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总分" sheetId="1" r:id="rId1"/>
    <sheet name="学习与交流" sheetId="2" r:id="rId2"/>
    <sheet name="科技与创新" sheetId="3" r:id="rId3"/>
    <sheet name="文体活动 " sheetId="10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calcPr calcId="144525"/>
</workbook>
</file>

<file path=xl/sharedStrings.xml><?xml version="1.0" encoding="utf-8"?>
<sst xmlns="http://schemas.openxmlformats.org/spreadsheetml/2006/main" count="896">
  <si>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</si>
  <si>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</si>
  <si>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</si>
  <si>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</si>
  <si>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</si>
  <si>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</si>
  <si>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</si>
  <si>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</si>
  <si>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</si>
  <si>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</si>
  <si>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</si>
  <si>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</si>
  <si>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</si>
  <si>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白百合</t>
  </si>
  <si>
    <t>曹琛</t>
  </si>
  <si>
    <t>陈宏瑞</t>
  </si>
  <si>
    <t>高文昊</t>
  </si>
  <si>
    <t>郭盈盈</t>
  </si>
  <si>
    <t>胡哲健</t>
  </si>
  <si>
    <t>黄长双</t>
  </si>
  <si>
    <t>李德勇</t>
  </si>
  <si>
    <t>李静萱</t>
  </si>
  <si>
    <t>李尚泽</t>
  </si>
  <si>
    <t>李星亮</t>
  </si>
  <si>
    <t>李妍</t>
  </si>
  <si>
    <t>刘丛辉</t>
  </si>
  <si>
    <t>刘江涛</t>
  </si>
  <si>
    <t>刘天怡</t>
  </si>
  <si>
    <t>马芯钰</t>
  </si>
  <si>
    <t>石开彦</t>
  </si>
  <si>
    <t>宋熔基</t>
  </si>
  <si>
    <t>孙毓</t>
  </si>
  <si>
    <t>唐兵兵</t>
  </si>
  <si>
    <t>唐磊</t>
  </si>
  <si>
    <t>王金昊</t>
  </si>
  <si>
    <t>王锦楠</t>
  </si>
  <si>
    <t>王涛</t>
  </si>
  <si>
    <t>王颖</t>
  </si>
  <si>
    <t>王泽欣</t>
  </si>
  <si>
    <t>卫冕</t>
  </si>
  <si>
    <t>肖森</t>
  </si>
  <si>
    <t>徐鹤鸣</t>
  </si>
  <si>
    <t>易煌鑫</t>
  </si>
  <si>
    <t>殷实聪</t>
  </si>
  <si>
    <t>尹家瑞</t>
  </si>
  <si>
    <t>于腾</t>
  </si>
  <si>
    <t>张恩泽</t>
  </si>
  <si>
    <t>张洪晨</t>
  </si>
  <si>
    <t>蔡姝妍</t>
  </si>
  <si>
    <t>邓双辉</t>
  </si>
  <si>
    <t>丁安子斐</t>
  </si>
  <si>
    <t>杜琳</t>
  </si>
  <si>
    <t>郝一名</t>
  </si>
  <si>
    <t>何兆昕</t>
  </si>
  <si>
    <t>胡佳乐</t>
  </si>
  <si>
    <t>黄嘉铭</t>
  </si>
  <si>
    <t>康震</t>
  </si>
  <si>
    <t>李研赫</t>
  </si>
  <si>
    <t>李洋</t>
  </si>
  <si>
    <t>柳星辰</t>
  </si>
  <si>
    <t>孟祥臻</t>
  </si>
  <si>
    <t>强雄</t>
  </si>
  <si>
    <t>申昊阳</t>
  </si>
  <si>
    <t>束梦瑶</t>
  </si>
  <si>
    <t>孙晟洺</t>
  </si>
  <si>
    <t>孙雨暄</t>
  </si>
  <si>
    <t>王俊然</t>
  </si>
  <si>
    <t>王连杰</t>
  </si>
  <si>
    <t>王炎龙</t>
  </si>
  <si>
    <t>王泽彧</t>
  </si>
  <si>
    <t>魏显沣</t>
  </si>
  <si>
    <t>魏瑶</t>
  </si>
  <si>
    <t>吴宇哲</t>
  </si>
  <si>
    <t>修明明</t>
  </si>
  <si>
    <t>许丽梅</t>
  </si>
  <si>
    <t>许修宇</t>
  </si>
  <si>
    <t>余翼</t>
  </si>
  <si>
    <t>张浩日</t>
  </si>
  <si>
    <t>张红玉</t>
  </si>
  <si>
    <t>张怀开</t>
  </si>
  <si>
    <t>张俊成</t>
  </si>
  <si>
    <t>安晓明</t>
  </si>
  <si>
    <t>陈学博</t>
  </si>
  <si>
    <t>储翠</t>
  </si>
  <si>
    <t>樊美琦</t>
  </si>
  <si>
    <t>关新宇</t>
  </si>
  <si>
    <t>胡轶男</t>
  </si>
  <si>
    <t>黄国林</t>
  </si>
  <si>
    <t>惠雨晗</t>
  </si>
  <si>
    <t>荆喆</t>
  </si>
  <si>
    <t>阚鹏</t>
  </si>
  <si>
    <t>李辰旭</t>
  </si>
  <si>
    <t>李思龙</t>
  </si>
  <si>
    <t>李闻浩</t>
  </si>
  <si>
    <t>刘昱阳</t>
  </si>
  <si>
    <t>刘子恒</t>
  </si>
  <si>
    <t>吕佳鑫</t>
  </si>
  <si>
    <t xml:space="preserve">马开圣 </t>
  </si>
  <si>
    <t>闵轶豪</t>
  </si>
  <si>
    <t>宋宏志</t>
  </si>
  <si>
    <t>宋威</t>
  </si>
  <si>
    <t>田浩哲</t>
  </si>
  <si>
    <t>田清润</t>
  </si>
  <si>
    <t>汪千</t>
  </si>
  <si>
    <t>王舒徽</t>
  </si>
  <si>
    <t>王万鹏</t>
  </si>
  <si>
    <t>王文飞</t>
  </si>
  <si>
    <t>魏雨萌</t>
  </si>
  <si>
    <t>邢佳艺</t>
  </si>
  <si>
    <t xml:space="preserve">徐士淋 </t>
  </si>
  <si>
    <t>杨洋</t>
  </si>
  <si>
    <t>于辰圆</t>
  </si>
  <si>
    <t xml:space="preserve"> 袁嘉琪</t>
  </si>
  <si>
    <t>张鹏飞</t>
  </si>
  <si>
    <t>张玉林</t>
  </si>
  <si>
    <t>赵羊</t>
  </si>
  <si>
    <t>杜晓香</t>
  </si>
  <si>
    <t xml:space="preserve"> </t>
  </si>
  <si>
    <t>樊博</t>
  </si>
  <si>
    <t>高思慧</t>
  </si>
  <si>
    <t>关云天</t>
  </si>
  <si>
    <t>何佩佩</t>
  </si>
  <si>
    <t>胡展赫</t>
  </si>
  <si>
    <t>李家栋</t>
  </si>
  <si>
    <t>李美慧</t>
  </si>
  <si>
    <t>李桐</t>
  </si>
  <si>
    <t>林晨</t>
  </si>
  <si>
    <t>刘鹏超</t>
  </si>
  <si>
    <t>秦臻</t>
  </si>
  <si>
    <t>曲祥生</t>
  </si>
  <si>
    <t>沙克成</t>
  </si>
  <si>
    <t>苏煜</t>
  </si>
  <si>
    <t>万昆</t>
  </si>
  <si>
    <t>吴梦迪</t>
  </si>
  <si>
    <t>夏业祯</t>
  </si>
  <si>
    <t>肖泽远</t>
  </si>
  <si>
    <t>徐欧宇</t>
  </si>
  <si>
    <t>徐鹏锟</t>
  </si>
  <si>
    <t>许志政</t>
  </si>
  <si>
    <t>尹慕泽</t>
  </si>
  <si>
    <t>于新凯</t>
  </si>
  <si>
    <t>岳浩轩</t>
  </si>
  <si>
    <t>张嘉诚</t>
  </si>
  <si>
    <t>张科</t>
  </si>
  <si>
    <t>张思嘉</t>
  </si>
  <si>
    <t>张余庆</t>
  </si>
  <si>
    <t>赵欣宇</t>
  </si>
  <si>
    <t>赵徐研</t>
  </si>
  <si>
    <t>朱涣如</t>
  </si>
  <si>
    <t>曹如达</t>
  </si>
  <si>
    <t>陈迈</t>
  </si>
  <si>
    <t>高家伟</t>
  </si>
  <si>
    <t>郭惠功</t>
  </si>
  <si>
    <t>贺子贤</t>
  </si>
  <si>
    <t>李季玉</t>
  </si>
  <si>
    <t>刘博凡</t>
  </si>
  <si>
    <t>刘长禹</t>
  </si>
  <si>
    <t>刘欣鹏</t>
  </si>
  <si>
    <t>孟庆洋</t>
  </si>
  <si>
    <t>米柏橦</t>
  </si>
  <si>
    <t>牛笛</t>
  </si>
  <si>
    <t>庞佳蕙</t>
  </si>
  <si>
    <t>尚泓成</t>
  </si>
  <si>
    <t>邵帅</t>
  </si>
  <si>
    <t>石孟杰</t>
  </si>
  <si>
    <t>宋允泽</t>
  </si>
  <si>
    <t>孙思源</t>
  </si>
  <si>
    <t>陶嘉惠</t>
  </si>
  <si>
    <t>王佳伟</t>
  </si>
  <si>
    <t>王思宁</t>
  </si>
  <si>
    <t>王梓竹</t>
  </si>
  <si>
    <t>韦少帅</t>
  </si>
  <si>
    <t>魏同</t>
  </si>
  <si>
    <t>项阳</t>
  </si>
  <si>
    <t>徐必畅</t>
  </si>
  <si>
    <t>于逸伦</t>
  </si>
  <si>
    <t>张芮宁</t>
  </si>
  <si>
    <t>张睿哲</t>
  </si>
  <si>
    <t>张智霖</t>
  </si>
  <si>
    <t>白芊洲</t>
  </si>
  <si>
    <t>柴英智</t>
  </si>
  <si>
    <t>迟志宣</t>
  </si>
  <si>
    <t>邓雄</t>
  </si>
  <si>
    <t>冯文宇</t>
  </si>
  <si>
    <t>郭廉</t>
  </si>
  <si>
    <t>韩业绩</t>
  </si>
  <si>
    <t>韩宇亭</t>
  </si>
  <si>
    <t>冀国梁</t>
  </si>
  <si>
    <t>贾月丽</t>
  </si>
  <si>
    <t>刘聪</t>
  </si>
  <si>
    <t>刘浩天</t>
  </si>
  <si>
    <t>石坤</t>
  </si>
  <si>
    <t>舒旻</t>
  </si>
  <si>
    <t>孙飞鸿</t>
  </si>
  <si>
    <t>王传盛</t>
  </si>
  <si>
    <t>王陶然</t>
  </si>
  <si>
    <t>邬荣人</t>
  </si>
  <si>
    <t>薛彬</t>
  </si>
  <si>
    <t>晏伟嘉</t>
  </si>
  <si>
    <t>尹博声</t>
  </si>
  <si>
    <t>于金正</t>
  </si>
  <si>
    <t>张恒</t>
  </si>
  <si>
    <t>张嘉民</t>
  </si>
  <si>
    <t>张涛</t>
  </si>
  <si>
    <t>章辉勇</t>
  </si>
  <si>
    <t>赵浩然</t>
  </si>
  <si>
    <t>郑巧宁</t>
  </si>
  <si>
    <t>朱一川</t>
  </si>
  <si>
    <t>陈志杰</t>
  </si>
  <si>
    <t>付宇轩</t>
  </si>
  <si>
    <t>和予颢</t>
  </si>
  <si>
    <t>胡羽博</t>
  </si>
  <si>
    <t>冀天航</t>
  </si>
  <si>
    <t>贾浩博</t>
  </si>
  <si>
    <t>贾文泽</t>
  </si>
  <si>
    <t>李久石</t>
  </si>
  <si>
    <t>梁珺瑞</t>
  </si>
  <si>
    <t>刘豫哲</t>
  </si>
  <si>
    <t>罗自强</t>
  </si>
  <si>
    <t>马晓玉</t>
  </si>
  <si>
    <t>马雪晗</t>
  </si>
  <si>
    <t>倪照中</t>
  </si>
  <si>
    <t>沈钲</t>
  </si>
  <si>
    <t>史家尧</t>
  </si>
  <si>
    <t>孙义诚</t>
  </si>
  <si>
    <t>万世名</t>
  </si>
  <si>
    <t>王金祎</t>
  </si>
  <si>
    <t>徐陈屹</t>
  </si>
  <si>
    <t>殷煜亮</t>
  </si>
  <si>
    <t>尹大为</t>
  </si>
  <si>
    <t>袁玉瑶</t>
  </si>
  <si>
    <t>曾志鸿</t>
  </si>
  <si>
    <t>张瑞</t>
  </si>
  <si>
    <t>赵禧寰</t>
  </si>
  <si>
    <t>艾宣佐</t>
  </si>
  <si>
    <t>华逸能</t>
  </si>
  <si>
    <t>黄小洲</t>
  </si>
  <si>
    <t>孔繁江</t>
  </si>
  <si>
    <t xml:space="preserve"> 李琛熙</t>
  </si>
  <si>
    <t>李若松</t>
  </si>
  <si>
    <t xml:space="preserve"> 刘锦昱</t>
  </si>
  <si>
    <t>刘子琦</t>
  </si>
  <si>
    <t xml:space="preserve"> 鹿绍庆</t>
  </si>
  <si>
    <t xml:space="preserve"> 门长军</t>
  </si>
  <si>
    <t xml:space="preserve"> 孙逸宸</t>
  </si>
  <si>
    <t>汪磊</t>
  </si>
  <si>
    <t>王玉璞</t>
  </si>
  <si>
    <t>王泽</t>
  </si>
  <si>
    <t>卫毅</t>
  </si>
  <si>
    <t>魏茂泉</t>
  </si>
  <si>
    <t>邬澍捷</t>
  </si>
  <si>
    <t>夏令然</t>
  </si>
  <si>
    <t>杨政</t>
  </si>
  <si>
    <t>尤悦</t>
  </si>
  <si>
    <t>袁志坚</t>
  </si>
  <si>
    <t>曾茜婷</t>
  </si>
  <si>
    <t>张晨昕</t>
  </si>
  <si>
    <t>张瀚</t>
  </si>
  <si>
    <t>张嘉元</t>
  </si>
  <si>
    <t>张淞南</t>
  </si>
  <si>
    <t>甄子佟</t>
  </si>
  <si>
    <t>周萌</t>
  </si>
  <si>
    <t>朱家骏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</si>
  <si>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</si>
  <si>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</si>
  <si>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</si>
  <si>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</si>
  <si>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</si>
  <si>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</si>
  <si>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</si>
  <si>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</si>
  <si>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防艾讲座出观众</t>
  </si>
  <si>
    <t xml:space="preserve"> 爱国教育</t>
  </si>
  <si>
    <t>新媒体研习会</t>
  </si>
  <si>
    <t xml:space="preserve">爱国教育 </t>
  </si>
  <si>
    <t xml:space="preserve"> 哈尔滨创业大赛出观众</t>
  </si>
  <si>
    <t>爱国教育</t>
  </si>
  <si>
    <t>留学讲座出观众</t>
  </si>
  <si>
    <t>阳光论坛出观众</t>
  </si>
  <si>
    <t>航建杯演讲比赛</t>
  </si>
  <si>
    <t>未获奖</t>
  </si>
  <si>
    <t>学子论坛</t>
  </si>
  <si>
    <t>英国克兰菲尔德大学留学项目宣讲会</t>
  </si>
  <si>
    <t>玄机讲座</t>
  </si>
  <si>
    <t>院士报告会</t>
  </si>
  <si>
    <t>防艾讲座</t>
  </si>
  <si>
    <t>雅思口语比赛</t>
  </si>
  <si>
    <t>未进决赛</t>
  </si>
  <si>
    <t>外研社英语演讲比赛</t>
  </si>
  <si>
    <t>未晋级</t>
  </si>
  <si>
    <t>阳光论坛</t>
  </si>
  <si>
    <t>优胜奖</t>
  </si>
  <si>
    <t>杨德森院士讲座</t>
  </si>
  <si>
    <t>新时代演讲比赛观众</t>
  </si>
  <si>
    <t>秦时明月，玄机讲座</t>
  </si>
  <si>
    <t>马开圣</t>
  </si>
  <si>
    <t xml:space="preserve"> 宋威</t>
  </si>
  <si>
    <t xml:space="preserve"> 田浩哲</t>
  </si>
  <si>
    <t>田青润</t>
  </si>
  <si>
    <t xml:space="preserve">水声辩论观众 </t>
  </si>
  <si>
    <t>参加艾滋病讲座</t>
  </si>
  <si>
    <t>传统文化大赛观众</t>
  </si>
  <si>
    <t xml:space="preserve"> 王舒徽</t>
  </si>
  <si>
    <t xml:space="preserve"> 王万鹏</t>
  </si>
  <si>
    <t>水声辩论观众</t>
  </si>
  <si>
    <t>徐士淋</t>
  </si>
  <si>
    <t>秦时明月讲座</t>
  </si>
  <si>
    <t>四级交流分享会</t>
  </si>
  <si>
    <t>党的19大精神报告会观众</t>
  </si>
  <si>
    <t>2018051401</t>
  </si>
  <si>
    <t>克莱菲尔德大学项目宣讲会</t>
  </si>
  <si>
    <t>2018051402</t>
  </si>
  <si>
    <t>2018051403</t>
  </si>
  <si>
    <t>为海洋强国建设贡献青春力量报告会（杨德森）</t>
  </si>
  <si>
    <t>2018051404</t>
  </si>
  <si>
    <t>2018051405</t>
  </si>
  <si>
    <t>2018051406</t>
  </si>
  <si>
    <t>2018051408</t>
  </si>
  <si>
    <t>防艾知识讲座</t>
  </si>
  <si>
    <t>2018051409</t>
  </si>
  <si>
    <t>2018051410</t>
  </si>
  <si>
    <t>微信公众号培训会</t>
  </si>
  <si>
    <t>2018051411</t>
  </si>
  <si>
    <t>党的十九大精神巡回报告会</t>
  </si>
  <si>
    <t>2018051412</t>
  </si>
  <si>
    <t>2018051413</t>
  </si>
  <si>
    <t>2018051414</t>
  </si>
  <si>
    <t>2018051415</t>
  </si>
  <si>
    <t>2018051416</t>
  </si>
  <si>
    <t>2018051418</t>
  </si>
  <si>
    <t>2018051419</t>
  </si>
  <si>
    <t>2018051420</t>
  </si>
  <si>
    <t>2018051421</t>
  </si>
  <si>
    <t>2018051422</t>
  </si>
  <si>
    <t>启航十九大精神讲座</t>
  </si>
  <si>
    <t>2018051423</t>
  </si>
  <si>
    <t>2018051424</t>
  </si>
  <si>
    <t>2018051425</t>
  </si>
  <si>
    <t>2018051426</t>
  </si>
  <si>
    <t>2018051427</t>
  </si>
  <si>
    <t>2018051428</t>
  </si>
  <si>
    <t>弘扬爱国奋斗精神主题教育报告会</t>
  </si>
  <si>
    <t>2018051429</t>
  </si>
  <si>
    <t>2018051431</t>
  </si>
  <si>
    <t>2018051432</t>
  </si>
  <si>
    <t>2018051433</t>
  </si>
  <si>
    <t>2018051435</t>
  </si>
  <si>
    <t>心理剧出观众</t>
  </si>
  <si>
    <t>十九大院士讲座</t>
  </si>
  <si>
    <t>心理健康活动月开幕出观众</t>
  </si>
  <si>
    <t>英语俱乐部讲座</t>
  </si>
  <si>
    <t>英语俱乐部讲座*2</t>
  </si>
  <si>
    <t>11.10弘扬奋斗精神报告会</t>
  </si>
  <si>
    <t xml:space="preserve"> 付宇轩</t>
  </si>
  <si>
    <t xml:space="preserve"> 贾浩博</t>
  </si>
  <si>
    <t xml:space="preserve"> 贾文泽</t>
  </si>
  <si>
    <t xml:space="preserve"> 李久石</t>
  </si>
  <si>
    <t xml:space="preserve"> 罗自强</t>
  </si>
  <si>
    <t xml:space="preserve"> 马晓玉</t>
  </si>
  <si>
    <t>沈  钲</t>
  </si>
  <si>
    <t xml:space="preserve"> 史家尧</t>
  </si>
  <si>
    <t xml:space="preserve"> 孙义诚</t>
  </si>
  <si>
    <t xml:space="preserve"> 万世民</t>
  </si>
  <si>
    <t xml:space="preserve"> 王金祎</t>
  </si>
  <si>
    <t xml:space="preserve"> 殷煜亮</t>
  </si>
  <si>
    <t xml:space="preserve"> 尹大为</t>
  </si>
  <si>
    <t xml:space="preserve"> 袁玉瑶</t>
  </si>
  <si>
    <t>新媒体讲座</t>
  </si>
  <si>
    <t xml:space="preserve"> 曾志鸿</t>
  </si>
  <si>
    <t>张 瑞</t>
  </si>
  <si>
    <t>李琛熙</t>
  </si>
  <si>
    <t>刘锦昱</t>
  </si>
  <si>
    <t>鹿绍庆</t>
  </si>
  <si>
    <t>门长军</t>
  </si>
  <si>
    <t>孙逸宸</t>
  </si>
  <si>
    <t>防艾讲座观众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</si>
  <si>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</si>
  <si>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</si>
  <si>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</si>
  <si>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</si>
  <si>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</si>
  <si>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</si>
  <si>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</si>
  <si>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1</t>
  </si>
  <si>
    <t>511</t>
  </si>
  <si>
    <t>2018051101</t>
  </si>
  <si>
    <t>2</t>
  </si>
  <si>
    <t>3</t>
  </si>
  <si>
    <t>五四杯初赛</t>
  </si>
  <si>
    <t>4</t>
  </si>
  <si>
    <t>5</t>
  </si>
  <si>
    <t>6</t>
  </si>
  <si>
    <t>7</t>
  </si>
  <si>
    <t>2018051107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</si>
  <si>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</si>
  <si>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</si>
  <si>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</si>
  <si>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</si>
  <si>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</si>
  <si>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</si>
  <si>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</si>
  <si>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</si>
  <si>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</si>
  <si>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</si>
  <si>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</si>
  <si>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</si>
  <si>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</si>
  <si>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</si>
  <si>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</si>
  <si>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</si>
  <si>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</si>
  <si>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2018051124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</si>
  <si>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</si>
  <si>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</si>
  <si>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</si>
  <si>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</si>
  <si>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</si>
  <si>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</si>
  <si>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</si>
  <si>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</si>
  <si>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</si>
  <si>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</si>
  <si>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</si>
  <si>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</si>
  <si>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</si>
  <si>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</si>
  <si>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</si>
  <si>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</si>
  <si>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</si>
  <si>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</si>
  <si>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</si>
  <si>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</si>
  <si>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科创沙龙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</si>
  <si>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</si>
  <si>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</si>
  <si>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</si>
  <si>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</si>
  <si>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</si>
  <si>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</si>
  <si>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</si>
  <si>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</si>
  <si>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</si>
  <si>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</si>
  <si>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</si>
  <si>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</si>
  <si>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</si>
  <si>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</si>
  <si>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</si>
  <si>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</si>
  <si>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</si>
  <si>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</si>
  <si>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</si>
  <si>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</si>
  <si>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</si>
  <si>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</si>
  <si>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</si>
  <si>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</si>
  <si>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</si>
  <si>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</si>
  <si>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</si>
  <si>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</si>
  <si>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</si>
  <si>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</si>
  <si>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</si>
  <si>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</si>
  <si>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</si>
  <si>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</si>
  <si>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</si>
  <si>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</si>
  <si>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</si>
  <si>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</si>
  <si>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</si>
  <si>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</si>
  <si>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</si>
  <si>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</si>
  <si>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</si>
  <si>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</si>
  <si>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</si>
  <si>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</si>
  <si>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</si>
  <si>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</si>
  <si>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</si>
  <si>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</si>
  <si>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</si>
  <si>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</si>
  <si>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</si>
  <si>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</si>
  <si>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</si>
  <si>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</si>
  <si>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</si>
  <si>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</si>
  <si>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</si>
  <si>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</si>
  <si>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</si>
  <si>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</si>
  <si>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</si>
  <si>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</si>
  <si>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</si>
  <si>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</si>
  <si>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</si>
  <si>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</si>
  <si>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</si>
  <si>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</si>
  <si>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</si>
  <si>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</si>
  <si>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</si>
  <si>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</si>
  <si>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</si>
  <si>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</si>
  <si>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</si>
  <si>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</si>
  <si>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</si>
  <si>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</si>
  <si>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</si>
  <si>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</si>
  <si>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</si>
  <si>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</si>
  <si>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</si>
  <si>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</si>
  <si>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</si>
  <si>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2018051430</t>
  </si>
  <si>
    <t>132</t>
  </si>
  <si>
    <t>133</t>
  </si>
  <si>
    <t>134</t>
  </si>
  <si>
    <t>135</t>
  </si>
  <si>
    <t>136</t>
  </si>
  <si>
    <t>2018053101</t>
  </si>
  <si>
    <t>137</t>
  </si>
  <si>
    <t>2018053102</t>
  </si>
  <si>
    <t>138</t>
  </si>
  <si>
    <t>2018053103</t>
  </si>
  <si>
    <t>139</t>
  </si>
  <si>
    <t>2018053104</t>
  </si>
  <si>
    <t>140</t>
  </si>
  <si>
    <t>2018053105</t>
  </si>
  <si>
    <t>141</t>
  </si>
  <si>
    <t>2018053107</t>
  </si>
  <si>
    <t>142</t>
  </si>
  <si>
    <t>2018053108</t>
  </si>
  <si>
    <t>143</t>
  </si>
  <si>
    <t>2018053109</t>
  </si>
  <si>
    <t>144</t>
  </si>
  <si>
    <t>2018053110</t>
  </si>
  <si>
    <t>145</t>
  </si>
  <si>
    <t>2018053112</t>
  </si>
  <si>
    <t>146</t>
  </si>
  <si>
    <t>2018053113</t>
  </si>
  <si>
    <t>147</t>
  </si>
  <si>
    <t>2018053114</t>
  </si>
  <si>
    <t>148</t>
  </si>
  <si>
    <t>2018053115</t>
  </si>
  <si>
    <t>149</t>
  </si>
  <si>
    <t>2018053116</t>
  </si>
  <si>
    <t>150</t>
  </si>
  <si>
    <t>2018053117</t>
  </si>
  <si>
    <t>151</t>
  </si>
  <si>
    <t>2018053118</t>
  </si>
  <si>
    <t>152</t>
  </si>
  <si>
    <t>2018053119</t>
  </si>
  <si>
    <t>153</t>
  </si>
  <si>
    <t>2018053120</t>
  </si>
  <si>
    <t>154</t>
  </si>
  <si>
    <t>2018053121</t>
  </si>
  <si>
    <t>155</t>
  </si>
  <si>
    <t>2018053122</t>
  </si>
  <si>
    <t>156</t>
  </si>
  <si>
    <t>2018053123</t>
  </si>
  <si>
    <t>157</t>
  </si>
  <si>
    <t>2018053124</t>
  </si>
  <si>
    <t>158</t>
  </si>
  <si>
    <t>2018053125</t>
  </si>
  <si>
    <t>159</t>
  </si>
  <si>
    <t>2018053126</t>
  </si>
  <si>
    <t>160</t>
  </si>
  <si>
    <t>2018053127</t>
  </si>
  <si>
    <t>161</t>
  </si>
  <si>
    <t>2018053128</t>
  </si>
  <si>
    <t>科创沙龙出观众</t>
  </si>
  <si>
    <t>162</t>
  </si>
  <si>
    <t>2018053129</t>
  </si>
  <si>
    <t>163</t>
  </si>
  <si>
    <t>2018053130</t>
  </si>
  <si>
    <t>164</t>
  </si>
  <si>
    <t>2018053131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</si>
  <si>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</si>
  <si>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</si>
  <si>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</si>
  <si>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</si>
  <si>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</si>
  <si>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</si>
  <si>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</si>
  <si>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</si>
  <si>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</si>
  <si>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</si>
  <si>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</si>
  <si>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</si>
  <si>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</si>
  <si>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</si>
  <si>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</si>
  <si>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</si>
  <si>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</si>
  <si>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</si>
  <si>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</si>
  <si>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</si>
  <si>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</si>
  <si>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</si>
  <si>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</si>
  <si>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</si>
  <si>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</si>
  <si>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</si>
  <si>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</si>
  <si>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</si>
  <si>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</si>
  <si>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</si>
  <si>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</si>
  <si>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</si>
  <si>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</si>
  <si>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</si>
  <si>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</si>
  <si>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</si>
  <si>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</si>
  <si>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科创沙龙、五四北初赛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</si>
  <si>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</si>
  <si>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</si>
  <si>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</si>
  <si>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</si>
  <si>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</si>
  <si>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</si>
  <si>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</si>
  <si>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</si>
  <si>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</si>
  <si>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科创沙龙、五四杯初赛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</si>
  <si>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</si>
  <si>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</si>
  <si>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</si>
  <si>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</si>
  <si>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</si>
  <si>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</si>
  <si>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</si>
  <si>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</si>
  <si>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</si>
  <si>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</si>
  <si>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</si>
  <si>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</si>
  <si>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</si>
  <si>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</si>
  <si>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</si>
  <si>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</si>
  <si>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</si>
  <si>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</si>
  <si>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</si>
  <si>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</si>
  <si>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</si>
  <si>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</si>
  <si>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</si>
  <si>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</si>
  <si>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科创讲座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</si>
  <si>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</si>
  <si>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</si>
  <si>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</si>
  <si>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</si>
  <si>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</si>
  <si>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</si>
  <si>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</si>
  <si>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</si>
  <si>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</si>
  <si>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</si>
  <si>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</si>
  <si>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</si>
  <si>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</si>
  <si>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</si>
  <si>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</si>
  <si>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</si>
  <si>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</si>
  <si>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</si>
  <si>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</si>
  <si>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</si>
  <si>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</si>
  <si>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</si>
  <si>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</si>
  <si>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</si>
  <si>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迎新晚会出观众</t>
  </si>
  <si>
    <t>传统文化大赛出观众</t>
  </si>
  <si>
    <t>羽毛球学院比赛</t>
  </si>
  <si>
    <t>羽毛球比赛（校级）</t>
  </si>
  <si>
    <t>十六强</t>
  </si>
  <si>
    <t>文化课堂出观众</t>
  </si>
  <si>
    <t>橄榄球出观众</t>
  </si>
  <si>
    <t>橄榄球比赛（训练20h）</t>
  </si>
  <si>
    <t>第四名</t>
  </si>
  <si>
    <t>心理剧</t>
  </si>
  <si>
    <t>冠军</t>
  </si>
  <si>
    <t>橄榄球比赛（训练15h）</t>
  </si>
  <si>
    <t>传统文化竞赛</t>
  </si>
  <si>
    <t>十佳歌手</t>
  </si>
  <si>
    <t>水声辩论赛出观众</t>
  </si>
  <si>
    <t>心理宣传月开幕式出观众</t>
  </si>
  <si>
    <t>传统文化知识竞赛出观众</t>
  </si>
  <si>
    <t>心理剧决赛出观众</t>
  </si>
  <si>
    <t>合唱比赛</t>
  </si>
  <si>
    <t>34.5h</t>
  </si>
  <si>
    <t>大创比赛出观众</t>
  </si>
  <si>
    <t>五人制足球比赛出观众</t>
  </si>
  <si>
    <t>传统文化知识竞赛</t>
  </si>
  <si>
    <t>橄榄球比赛出观众</t>
  </si>
  <si>
    <t>橄榄球比赛（训练16h）</t>
  </si>
  <si>
    <t>橄榄球比赛（训练14h）</t>
  </si>
  <si>
    <t>大学生徳与行出观众</t>
  </si>
  <si>
    <t>传统文化竞赛出观众</t>
  </si>
  <si>
    <t>羽毛球比赛</t>
  </si>
  <si>
    <t>第二</t>
  </si>
  <si>
    <t>大学艺术实践教学成果展示会出观众</t>
  </si>
  <si>
    <t>心理健康月开幕式观众</t>
  </si>
  <si>
    <t>橄榄球比赛（训练17h）</t>
  </si>
  <si>
    <t>30h</t>
  </si>
  <si>
    <t>五人制足球比赛</t>
  </si>
  <si>
    <t>新生辩论赛</t>
  </si>
  <si>
    <t>水声学院羽毛球比赛</t>
  </si>
  <si>
    <t>迎新晚会观众</t>
  </si>
  <si>
    <t>传统文化知识大赛决赛观众</t>
  </si>
  <si>
    <t>心理局决赛观众</t>
  </si>
  <si>
    <t>航建杯公共演讲比赛</t>
  </si>
  <si>
    <t>青年摄影大赛入围决赛</t>
  </si>
  <si>
    <t>航建杯演讲比赛（观众）</t>
  </si>
  <si>
    <t>观看迎新晚会</t>
  </si>
  <si>
    <t>传统文化知识大赛初赛，复赛</t>
  </si>
  <si>
    <t>辩论赛开幕式观众</t>
  </si>
  <si>
    <t>心理剧决赛观众</t>
  </si>
  <si>
    <t>心理剧初赛决赛</t>
  </si>
  <si>
    <t>第二名</t>
  </si>
  <si>
    <t>心理健康教育月开幕式观众</t>
  </si>
  <si>
    <t>水声羽毛球比赛</t>
  </si>
  <si>
    <t>艺苑芳菲观众</t>
  </si>
  <si>
    <t>季军</t>
  </si>
  <si>
    <t>水声学院新生冠军</t>
  </si>
  <si>
    <t>心理剧比赛</t>
  </si>
  <si>
    <t>心理剧进入复赛</t>
  </si>
  <si>
    <t>参加迎新晚会小品</t>
  </si>
  <si>
    <t>观看心理剧决赛</t>
  </si>
  <si>
    <t>校新生羽毛球比赛</t>
  </si>
  <si>
    <t>校新生八强</t>
  </si>
  <si>
    <t>看足球赛</t>
  </si>
  <si>
    <t>院级迎新晚会</t>
  </si>
  <si>
    <t>礼仪风采大赛（决赛）</t>
  </si>
  <si>
    <t>三等奖</t>
  </si>
  <si>
    <t>心理剧观众</t>
  </si>
  <si>
    <t>传统文化知识竞赛初赛</t>
  </si>
  <si>
    <t>传统文化知识竞赛复赛</t>
  </si>
  <si>
    <t>传统文化竞赛观众</t>
  </si>
  <si>
    <t>传统文化知识竞赛决赛观众</t>
  </si>
  <si>
    <t>二等奖</t>
  </si>
  <si>
    <t>33h</t>
  </si>
  <si>
    <t>海之韵合唱团艺苑芳菲演出</t>
  </si>
  <si>
    <t>水声学院羽毛球赛</t>
  </si>
  <si>
    <t>艺苑芳菲出观众</t>
  </si>
  <si>
    <t>参加迎新晚会</t>
  </si>
  <si>
    <t>传统文化知识竞赛决赛出观众</t>
  </si>
  <si>
    <t>橄榄球赛出观众</t>
  </si>
  <si>
    <t>英语大讲堂出观众</t>
  </si>
  <si>
    <t>橄榄球赛观众*2</t>
  </si>
  <si>
    <t>校级橄榄球比赛出观众</t>
  </si>
  <si>
    <t>羽毛球校赛</t>
  </si>
  <si>
    <t>橄榄球院系交流赛</t>
  </si>
  <si>
    <t>迎新晚会演员</t>
  </si>
  <si>
    <t>橄榄球训练</t>
  </si>
  <si>
    <t>羽毛球赛观众</t>
  </si>
  <si>
    <t>第五名</t>
  </si>
  <si>
    <t>心理剧组织者</t>
  </si>
  <si>
    <t xml:space="preserve">橄榄球赛出观众 </t>
  </si>
  <si>
    <t xml:space="preserve">心理剧出观众 </t>
  </si>
  <si>
    <t xml:space="preserve">  传统文化知识竞赛出观众</t>
  </si>
  <si>
    <t xml:space="preserve"> 水声学院羽毛球赛</t>
  </si>
  <si>
    <t xml:space="preserve">   未获奖</t>
  </si>
  <si>
    <t>学子杯足球赛(水声队)</t>
  </si>
  <si>
    <t xml:space="preserve">  未获奖</t>
  </si>
  <si>
    <t>学子杯足球赛(安徽队)</t>
  </si>
  <si>
    <t xml:space="preserve">足球嘉年华 </t>
  </si>
  <si>
    <t xml:space="preserve">冠军 </t>
  </si>
  <si>
    <t>社团文化节出观众</t>
  </si>
  <si>
    <t>第四</t>
  </si>
  <si>
    <t>心理剧决赛</t>
  </si>
  <si>
    <t>心理剧复赛·初赛</t>
  </si>
  <si>
    <t>通过</t>
  </si>
  <si>
    <t>橄榄球决赛出观众</t>
  </si>
  <si>
    <t>10.20橄榄球交流赛出观众</t>
  </si>
  <si>
    <t>1中国核电周出观众</t>
  </si>
  <si>
    <t>2水声橄榄球赛出观众</t>
  </si>
  <si>
    <t>3心理健康教育活动开幕式出观众</t>
  </si>
  <si>
    <t>4迎新晚会出观众</t>
  </si>
  <si>
    <t>5传统文化知识竞赛出观众</t>
  </si>
  <si>
    <t>6心理剧决赛出观众</t>
  </si>
  <si>
    <t>工程学子杯足球赛(山东队）</t>
  </si>
  <si>
    <t>第三名</t>
  </si>
  <si>
    <t>工程学子杯足球赛(水声队)</t>
  </si>
  <si>
    <t>水声工程学院羽毛球新生赛 观众</t>
  </si>
  <si>
    <t>水声工程学院羽毛球新生赛 组织者</t>
  </si>
  <si>
    <t>水声工程学院羽毛球新生赛</t>
  </si>
  <si>
    <t>水声·机电·外语系迎新晚会 观众</t>
  </si>
  <si>
    <t>橄榄球新生赛 观众</t>
  </si>
  <si>
    <t>校领航羽毛球新生赛 裁判</t>
  </si>
  <si>
    <t>文化知识竞赛</t>
  </si>
  <si>
    <t>复赛</t>
  </si>
  <si>
    <t>船建杯演讲比赛出观众</t>
  </si>
  <si>
    <t>羽毛球比赛出观众</t>
  </si>
  <si>
    <t>橄榄球比赛（训练18h）</t>
  </si>
  <si>
    <t>未</t>
  </si>
  <si>
    <t>足球嘉年华</t>
  </si>
  <si>
    <t>第一</t>
  </si>
  <si>
    <t>决赛第七</t>
  </si>
  <si>
    <t>足球嘉年华观众</t>
  </si>
  <si>
    <t>合唱比赛出观众</t>
  </si>
  <si>
    <t>11.3迎新晚会</t>
  </si>
  <si>
    <t>合唱比赛观众</t>
  </si>
  <si>
    <t>11.10传统文化知识竞赛决赛观众</t>
  </si>
  <si>
    <t>小组出线</t>
  </si>
  <si>
    <t xml:space="preserve">未获奖 </t>
  </si>
  <si>
    <t>心理月开幕式</t>
  </si>
  <si>
    <t>大学生防艾知识竞赛</t>
  </si>
  <si>
    <t>11.10心理剧决赛观众</t>
  </si>
  <si>
    <t>心理剧初赛/决赛</t>
  </si>
  <si>
    <t>礼仪风采大赛</t>
  </si>
  <si>
    <t>心理健康月活动</t>
  </si>
  <si>
    <t>传统知识竞赛观众</t>
  </si>
  <si>
    <t>橄榄球赛观众</t>
  </si>
  <si>
    <t>心里健康月活动</t>
  </si>
  <si>
    <t>传统知识竞赛工作人员</t>
  </si>
  <si>
    <t>亚军</t>
  </si>
  <si>
    <t>社团活动开幕</t>
  </si>
  <si>
    <t>橄榄球比赛（训练12h）</t>
  </si>
  <si>
    <t>礼仪风采赛观众</t>
  </si>
  <si>
    <t>迎新晚会演出</t>
  </si>
  <si>
    <t>心理剧演员</t>
  </si>
  <si>
    <t>实践或公益活动</t>
  </si>
  <si>
    <t>级别</t>
  </si>
  <si>
    <t>时长</t>
  </si>
  <si>
    <t>传统文化知识大赛出礼仪（校级）</t>
  </si>
  <si>
    <t>3h</t>
  </si>
  <si>
    <t xml:space="preserve">          </t>
  </si>
  <si>
    <t>水声楼整理档案（院级）</t>
  </si>
  <si>
    <t>5h</t>
  </si>
  <si>
    <t>为退休教授打稿（校级）</t>
  </si>
  <si>
    <t>1h</t>
  </si>
  <si>
    <t>图书馆志愿者（校级）</t>
  </si>
  <si>
    <t>4h</t>
  </si>
  <si>
    <t>东北烈士纪念馆志愿活动</t>
  </si>
  <si>
    <t>9h</t>
  </si>
  <si>
    <t>育红小学游园志愿活动</t>
  </si>
  <si>
    <t>2h</t>
  </si>
  <si>
    <t>善行100</t>
  </si>
  <si>
    <t>心理辅导类活动</t>
  </si>
  <si>
    <t>校科协启航行动（启航网新闻）</t>
  </si>
  <si>
    <t>心理健康教育活动（校级）</t>
  </si>
  <si>
    <t>康泰家园敬老活动（校级）</t>
  </si>
  <si>
    <t>启航行动（校级）</t>
  </si>
  <si>
    <t>传统文化大赛出礼仪</t>
  </si>
  <si>
    <t>东北烈士纪念馆</t>
  </si>
  <si>
    <t>船舶博物馆值班（校级）</t>
  </si>
  <si>
    <t>2.5h</t>
  </si>
  <si>
    <t>烈士纪念馆志愿者（院级）</t>
  </si>
  <si>
    <t xml:space="preserve">4h </t>
  </si>
  <si>
    <t>海洋博物馆值班（校级）</t>
  </si>
  <si>
    <t>海洋馆值班（校级）</t>
  </si>
  <si>
    <t>星光志愿者活动</t>
  </si>
  <si>
    <t>东北烈士纪念馆志愿者</t>
  </si>
  <si>
    <t>小雨滴志愿活动</t>
  </si>
  <si>
    <t>海洋馆志愿者</t>
  </si>
  <si>
    <t>传统文化知识竞赛决赛出礼仪</t>
  </si>
  <si>
    <t>图书馆志愿者</t>
  </si>
  <si>
    <t>6h</t>
  </si>
  <si>
    <t>支教团活动*2</t>
  </si>
  <si>
    <t>8h</t>
  </si>
  <si>
    <t>烈士馆志愿者</t>
  </si>
  <si>
    <t>海豚志愿者</t>
  </si>
  <si>
    <t>4.5h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</si>
  <si>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1</t>
    </r>
  </si>
  <si>
    <t>烈士纪念馆*2</t>
  </si>
  <si>
    <t>活动</t>
  </si>
  <si>
    <t>角色</t>
  </si>
  <si>
    <t xml:space="preserve"> 十一月团活</t>
  </si>
  <si>
    <t>参与者</t>
  </si>
  <si>
    <t>十一月团活</t>
  </si>
  <si>
    <t>班助</t>
  </si>
  <si>
    <t>组织者</t>
  </si>
  <si>
    <t>队员</t>
  </si>
  <si>
    <t>班助*2</t>
  </si>
  <si>
    <t>班级负责人</t>
  </si>
  <si>
    <t>团活</t>
  </si>
  <si>
    <t>组织</t>
  </si>
  <si>
    <t>职务</t>
  </si>
  <si>
    <t>评价等级</t>
  </si>
  <si>
    <t>特殊荣誉</t>
  </si>
  <si>
    <t>红卡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</si>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</sst>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sz val="10"/>
      <color rgb="FF000000"/>
      <name val="等线"/>
      <charset val="134"/>
    </font>
    <font>
      <sz val="11"/>
      <color rgb="FF000000"/>
      <name val="等线"/>
      <charset val="134"/>
    </font>
    <font>
      <sz val="10"/>
      <name val="等线"/>
      <charset val="134"/>
    </font>
    <font>
      <sz val="12"/>
      <color rgb="FF000000"/>
      <name val="宋体"/>
      <charset val="134"/>
    </font>
    <font>
      <sz val="10"/>
      <color rgb="FF000000"/>
      <name val="等线 Light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i/>
      <sz val="10"/>
      <color rgb="FF000000"/>
      <name val="宋体"/>
      <charset val="134"/>
    </font>
    <font>
      <sz val="10"/>
      <color rgb="FF36363D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16" borderId="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" fillId="0" borderId="0">
      <protection locked="0"/>
    </xf>
    <xf numFmtId="0" fontId="25" fillId="0" borderId="0" applyNumberFormat="0" applyFill="0" applyBorder="0" applyAlignment="0" applyProtection="0">
      <alignment vertical="center"/>
    </xf>
    <xf numFmtId="0" fontId="18" fillId="4" borderId="5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37" fillId="7" borderId="7" applyNumberFormat="0" applyAlignment="0" applyProtection="0">
      <alignment vertical="center"/>
    </xf>
    <xf numFmtId="0" fontId="32" fillId="27" borderId="10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" fillId="0" borderId="0">
      <protection locked="0"/>
    </xf>
    <xf numFmtId="0" fontId="21" fillId="2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" fillId="0" borderId="0">
      <protection locked="0"/>
    </xf>
    <xf numFmtId="0" fontId="0" fillId="0" borderId="0">
      <alignment vertical="center"/>
    </xf>
    <xf numFmtId="0" fontId="1" fillId="0" borderId="0">
      <protection locked="0"/>
    </xf>
  </cellStyleXfs>
  <cellXfs count="1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51" applyFont="1" applyBorder="1" applyAlignment="1" applyProtection="1">
      <alignment horizontal="center" vertical="center"/>
    </xf>
    <xf numFmtId="0" fontId="3" fillId="0" borderId="1" xfId="51" applyFont="1" applyBorder="1" applyAlignment="1" applyProtection="1">
      <alignment horizontal="center" vertical="center" wrapText="1"/>
    </xf>
    <xf numFmtId="49" fontId="3" fillId="0" borderId="1" xfId="53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2" xfId="51" applyFont="1" applyBorder="1" applyAlignment="1" applyProtection="1">
      <alignment horizontal="center" vertical="center"/>
    </xf>
    <xf numFmtId="0" fontId="3" fillId="0" borderId="3" xfId="51" applyFont="1" applyBorder="1" applyAlignment="1" applyProtection="1">
      <alignment horizontal="center" vertical="center"/>
    </xf>
    <xf numFmtId="49" fontId="5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" xfId="51" applyNumberFormat="1" applyFont="1" applyBorder="1" applyAlignment="1" applyProtection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2" xfId="51" applyNumberFormat="1" applyFont="1" applyBorder="1" applyAlignment="1" applyProtection="1">
      <alignment horizontal="center" vertical="center"/>
    </xf>
    <xf numFmtId="49" fontId="3" fillId="0" borderId="1" xfId="51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3" xfId="51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3" fillId="0" borderId="0" xfId="52" applyFont="1" applyBorder="1" applyAlignment="1">
      <alignment horizontal="center" vertical="center"/>
    </xf>
    <xf numFmtId="0" fontId="2" fillId="0" borderId="0" xfId="52" applyFont="1" applyBorder="1" applyAlignment="1">
      <alignment horizontal="center" vertical="center"/>
    </xf>
    <xf numFmtId="0" fontId="0" fillId="0" borderId="0" xfId="52">
      <alignment vertical="center"/>
    </xf>
    <xf numFmtId="0" fontId="13" fillId="0" borderId="1" xfId="45" applyFont="1" applyBorder="1" applyAlignment="1" applyProtection="1">
      <alignment horizontal="center" vertical="center"/>
    </xf>
    <xf numFmtId="0" fontId="3" fillId="0" borderId="1" xfId="45" applyFont="1" applyBorder="1" applyAlignment="1" applyProtection="1">
      <alignment horizontal="center" vertical="center"/>
    </xf>
    <xf numFmtId="49" fontId="3" fillId="0" borderId="1" xfId="12" applyNumberFormat="1" applyFont="1" applyFill="1" applyBorder="1" applyAlignment="1" applyProtection="1">
      <alignment horizontal="center" vertical="center"/>
    </xf>
    <xf numFmtId="0" fontId="4" fillId="0" borderId="1" xfId="52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0" fontId="2" fillId="0" borderId="1" xfId="52" applyNumberFormat="1" applyFont="1" applyBorder="1" applyAlignment="1">
      <alignment horizontal="center" vertical="center"/>
    </xf>
    <xf numFmtId="0" fontId="2" fillId="0" borderId="1" xfId="52" applyFont="1" applyBorder="1" applyAlignment="1">
      <alignment horizontal="center" vertical="center"/>
    </xf>
    <xf numFmtId="0" fontId="12" fillId="0" borderId="0" xfId="52" applyFont="1" applyBorder="1" applyAlignment="1">
      <alignment horizontal="center" vertical="center"/>
    </xf>
    <xf numFmtId="0" fontId="2" fillId="0" borderId="1" xfId="52" applyFont="1" applyBorder="1" applyAlignment="1">
      <alignment horizontal="center" vertical="center" wrapText="1"/>
    </xf>
    <xf numFmtId="0" fontId="5" fillId="0" borderId="1" xfId="52" applyFont="1" applyBorder="1" applyAlignment="1">
      <alignment horizontal="center" vertical="center"/>
    </xf>
    <xf numFmtId="0" fontId="2" fillId="0" borderId="2" xfId="52" applyFont="1" applyBorder="1" applyAlignment="1">
      <alignment horizontal="center" vertical="center"/>
    </xf>
    <xf numFmtId="0" fontId="2" fillId="0" borderId="3" xfId="52" applyFont="1" applyBorder="1" applyAlignment="1">
      <alignment horizontal="center" vertical="center"/>
    </xf>
    <xf numFmtId="0" fontId="2" fillId="3" borderId="1" xfId="52" applyFont="1" applyFill="1" applyBorder="1" applyAlignment="1">
      <alignment horizontal="center" vertical="center"/>
    </xf>
    <xf numFmtId="0" fontId="5" fillId="0" borderId="1" xfId="52" applyFont="1" applyFill="1" applyBorder="1" applyAlignment="1">
      <alignment horizontal="center" vertical="center"/>
    </xf>
    <xf numFmtId="0" fontId="2" fillId="0" borderId="1" xfId="52" applyNumberFormat="1" applyFont="1" applyFill="1" applyBorder="1" applyAlignment="1">
      <alignment horizontal="center" vertical="center"/>
    </xf>
    <xf numFmtId="0" fontId="5" fillId="0" borderId="1" xfId="52" applyNumberFormat="1" applyFont="1" applyFill="1" applyBorder="1" applyAlignment="1">
      <alignment horizontal="center" vertical="center"/>
    </xf>
    <xf numFmtId="0" fontId="2" fillId="0" borderId="2" xfId="52" applyNumberFormat="1" applyFont="1" applyFill="1" applyBorder="1" applyAlignment="1">
      <alignment horizontal="center" vertical="center"/>
    </xf>
    <xf numFmtId="0" fontId="2" fillId="0" borderId="3" xfId="52" applyNumberFormat="1" applyFont="1" applyFill="1" applyBorder="1" applyAlignment="1">
      <alignment horizontal="center" vertical="center"/>
    </xf>
    <xf numFmtId="0" fontId="5" fillId="0" borderId="2" xfId="52" applyNumberFormat="1" applyFont="1" applyFill="1" applyBorder="1" applyAlignment="1">
      <alignment horizontal="center" vertical="center"/>
    </xf>
    <xf numFmtId="0" fontId="5" fillId="0" borderId="3" xfId="52" applyNumberFormat="1" applyFont="1" applyFill="1" applyBorder="1" applyAlignment="1">
      <alignment horizontal="center" vertical="center"/>
    </xf>
    <xf numFmtId="0" fontId="5" fillId="0" borderId="4" xfId="52" applyNumberFormat="1" applyFont="1" applyFill="1" applyBorder="1" applyAlignment="1">
      <alignment horizontal="center" vertical="center"/>
    </xf>
    <xf numFmtId="0" fontId="2" fillId="0" borderId="4" xfId="52" applyNumberFormat="1" applyFont="1" applyFill="1" applyBorder="1" applyAlignment="1">
      <alignment horizontal="center" vertical="center"/>
    </xf>
    <xf numFmtId="0" fontId="14" fillId="0" borderId="1" xfId="52" applyNumberFormat="1" applyFont="1" applyFill="1" applyBorder="1" applyAlignment="1">
      <alignment horizontal="center" vertical="center"/>
    </xf>
    <xf numFmtId="0" fontId="15" fillId="0" borderId="1" xfId="52" applyNumberFormat="1" applyFont="1" applyFill="1" applyBorder="1" applyAlignment="1">
      <alignment horizontal="center" vertical="center"/>
    </xf>
    <xf numFmtId="0" fontId="16" fillId="0" borderId="1" xfId="52" applyNumberFormat="1" applyFont="1" applyFill="1" applyBorder="1" applyAlignment="1">
      <alignment horizontal="center" vertical="center"/>
    </xf>
    <xf numFmtId="0" fontId="5" fillId="0" borderId="1" xfId="52" applyFont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center" vertical="center"/>
    </xf>
    <xf numFmtId="0" fontId="2" fillId="0" borderId="3" xfId="52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_Sheet1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7"/>
  <sheetViews>
    <sheetView tabSelected="1" zoomScale="96" zoomScaleNormal="96" topLeftCell="A228" workbookViewId="0">
      <selection activeCell="P247" sqref="P247"/>
    </sheetView>
  </sheetViews>
  <sheetFormatPr defaultColWidth="9" defaultRowHeight="13.5"/>
  <cols>
    <col min="1" max="2" width="8.90833333333333" style="2" customWidth="1"/>
    <col min="3" max="3" width="15.0916666666667" style="2" customWidth="1"/>
    <col min="4" max="4" width="11.0916666666667" style="2" customWidth="1"/>
    <col min="5" max="5" width="15.0916666666667" style="2" customWidth="1"/>
    <col min="6" max="7" width="12.9083333333333" style="2" customWidth="1"/>
    <col min="8" max="8" width="22.9083333333333" style="2" customWidth="1"/>
    <col min="9" max="11" width="12.9083333333333" style="2" customWidth="1"/>
    <col min="12" max="12" width="8.90833333333333" style="2" customWidth="1"/>
    <col min="13" max="255" width="9.63333333333333" style="36" customWidth="1"/>
    <col min="256" max="256" width="9" style="36" customWidth="1"/>
  </cols>
  <sheetData>
    <row r="1" s="135" customFormat="1" spans="1:13">
      <c r="A1" s="4" t="s">
        <v>0</v>
      </c>
      <c r="B1" s="5" t="s">
        <v>1</v>
      </c>
      <c r="C1" s="6" t="s">
        <v>2</v>
      </c>
      <c r="D1" s="6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</row>
    <row r="2" s="135" customFormat="1" spans="1:13">
      <c r="A2" s="4"/>
      <c r="B2" s="5"/>
      <c r="C2" s="6"/>
      <c r="D2" s="6"/>
      <c r="E2" s="18"/>
      <c r="F2" s="18"/>
      <c r="G2" s="18"/>
      <c r="H2" s="18"/>
      <c r="I2" s="18"/>
      <c r="J2" s="18"/>
      <c r="K2" s="18"/>
      <c r="L2" s="18"/>
      <c r="M2" s="18"/>
    </row>
    <row r="3" ht="14.15" customHeight="1" spans="1:13">
      <c r="A3" s="65">
        <v>1</v>
      </c>
      <c r="B3" s="65">
        <v>511</v>
      </c>
      <c r="C3" s="123">
        <v>2018051101</v>
      </c>
      <c r="D3" s="9" t="s">
        <v>13</v>
      </c>
      <c r="E3" s="10"/>
      <c r="F3" s="9"/>
      <c r="G3" s="9">
        <v>1</v>
      </c>
      <c r="H3" s="8"/>
      <c r="I3" s="8"/>
      <c r="J3" s="10"/>
      <c r="K3" s="8"/>
      <c r="L3" s="9"/>
      <c r="M3" s="137">
        <f>E3+F3+G3+H3+I3</f>
        <v>1</v>
      </c>
    </row>
    <row r="4" ht="14.15" customHeight="1" spans="1:13">
      <c r="A4" s="65">
        <v>2</v>
      </c>
      <c r="B4" s="65">
        <v>511</v>
      </c>
      <c r="C4" s="9">
        <v>2018051102</v>
      </c>
      <c r="D4" s="9" t="s">
        <v>14</v>
      </c>
      <c r="E4" s="10"/>
      <c r="F4" s="9"/>
      <c r="G4" s="9"/>
      <c r="H4" s="33">
        <v>1.5</v>
      </c>
      <c r="I4" s="8"/>
      <c r="J4" s="10"/>
      <c r="K4" s="8"/>
      <c r="L4" s="9"/>
      <c r="M4" s="137">
        <f t="shared" ref="M4:M15" si="0">E4+F4+G4+H4+I4</f>
        <v>1.5</v>
      </c>
    </row>
    <row r="5" ht="14.15" customHeight="1" spans="1:13">
      <c r="A5" s="65">
        <v>3</v>
      </c>
      <c r="B5" s="11">
        <v>511</v>
      </c>
      <c r="C5" s="10">
        <v>2018051103</v>
      </c>
      <c r="D5" s="11" t="s">
        <v>15</v>
      </c>
      <c r="E5" s="17">
        <v>0.5</v>
      </c>
      <c r="F5" s="11">
        <v>0.5</v>
      </c>
      <c r="G5" s="9">
        <v>0.5</v>
      </c>
      <c r="H5" s="17"/>
      <c r="I5" s="11"/>
      <c r="J5" s="10"/>
      <c r="K5" s="11"/>
      <c r="L5" s="11"/>
      <c r="M5" s="137">
        <f t="shared" si="0"/>
        <v>1.5</v>
      </c>
    </row>
    <row r="6" ht="14.15" customHeight="1" spans="1:13">
      <c r="A6" s="65">
        <v>4</v>
      </c>
      <c r="B6" s="65">
        <v>511</v>
      </c>
      <c r="C6" s="9">
        <v>2018051104</v>
      </c>
      <c r="D6" s="9" t="s">
        <v>16</v>
      </c>
      <c r="E6" s="17">
        <v>0.5</v>
      </c>
      <c r="F6" s="9"/>
      <c r="G6" s="9">
        <v>1.7</v>
      </c>
      <c r="H6" s="17"/>
      <c r="I6" s="8"/>
      <c r="J6" s="10"/>
      <c r="K6" s="8"/>
      <c r="L6" s="9"/>
      <c r="M6" s="137">
        <f t="shared" si="0"/>
        <v>2.2</v>
      </c>
    </row>
    <row r="7" spans="1:13">
      <c r="A7" s="65">
        <v>5</v>
      </c>
      <c r="B7" s="65">
        <v>511</v>
      </c>
      <c r="C7" s="9">
        <v>2018051105</v>
      </c>
      <c r="D7" s="9" t="s">
        <v>17</v>
      </c>
      <c r="E7" s="17">
        <v>0.5</v>
      </c>
      <c r="F7" s="9"/>
      <c r="G7" s="9">
        <v>1.5</v>
      </c>
      <c r="H7" s="17"/>
      <c r="I7" s="8"/>
      <c r="J7" s="17"/>
      <c r="K7" s="8"/>
      <c r="L7" s="9"/>
      <c r="M7" s="137">
        <f t="shared" si="0"/>
        <v>2</v>
      </c>
    </row>
    <row r="8" spans="1:13">
      <c r="A8" s="65">
        <v>6</v>
      </c>
      <c r="B8" s="65">
        <v>511</v>
      </c>
      <c r="C8" s="9">
        <v>2018051106</v>
      </c>
      <c r="D8" s="9" t="s">
        <v>18</v>
      </c>
      <c r="E8" s="17"/>
      <c r="F8" s="9"/>
      <c r="G8" s="9">
        <v>1</v>
      </c>
      <c r="H8" s="33"/>
      <c r="I8" s="8"/>
      <c r="J8" s="10"/>
      <c r="K8" s="8"/>
      <c r="L8" s="9"/>
      <c r="M8" s="137">
        <f t="shared" si="0"/>
        <v>1</v>
      </c>
    </row>
    <row r="9" ht="14.15" customHeight="1" spans="1:13">
      <c r="A9" s="65">
        <v>7</v>
      </c>
      <c r="B9" s="65">
        <v>511</v>
      </c>
      <c r="C9" s="123">
        <v>2018051107</v>
      </c>
      <c r="D9" s="9" t="s">
        <v>19</v>
      </c>
      <c r="E9" s="17">
        <v>0.5</v>
      </c>
      <c r="F9" s="123">
        <v>0.5</v>
      </c>
      <c r="G9" s="9">
        <v>1</v>
      </c>
      <c r="H9" s="17"/>
      <c r="I9" s="8"/>
      <c r="J9" s="17"/>
      <c r="K9" s="8"/>
      <c r="L9" s="9"/>
      <c r="M9" s="137">
        <f t="shared" si="0"/>
        <v>2</v>
      </c>
    </row>
    <row r="10" ht="14.15" customHeight="1" spans="1:13">
      <c r="A10" s="65">
        <v>8</v>
      </c>
      <c r="B10" s="65">
        <v>511</v>
      </c>
      <c r="C10" s="9">
        <v>2018051108</v>
      </c>
      <c r="D10" s="9" t="s">
        <v>20</v>
      </c>
      <c r="E10" s="136">
        <v>1</v>
      </c>
      <c r="F10" s="9"/>
      <c r="G10" s="9">
        <v>0.5</v>
      </c>
      <c r="H10" s="17"/>
      <c r="I10" s="8"/>
      <c r="J10" s="10"/>
      <c r="K10" s="8"/>
      <c r="L10" s="9"/>
      <c r="M10" s="137">
        <f t="shared" si="0"/>
        <v>1.5</v>
      </c>
    </row>
    <row r="11" ht="14.15" customHeight="1" spans="1:13">
      <c r="A11" s="65">
        <v>9</v>
      </c>
      <c r="B11" s="65">
        <v>511</v>
      </c>
      <c r="C11" s="9">
        <v>2018051109</v>
      </c>
      <c r="D11" s="9" t="s">
        <v>21</v>
      </c>
      <c r="E11" s="17">
        <v>0.5</v>
      </c>
      <c r="F11" s="9"/>
      <c r="G11" s="9">
        <v>1.2</v>
      </c>
      <c r="H11" s="17">
        <v>2.5</v>
      </c>
      <c r="I11" s="8"/>
      <c r="J11" s="10"/>
      <c r="K11" s="8"/>
      <c r="L11" s="9"/>
      <c r="M11" s="137">
        <f t="shared" si="0"/>
        <v>4.2</v>
      </c>
    </row>
    <row r="12" ht="14.15" customHeight="1" spans="1:13">
      <c r="A12" s="65">
        <v>10</v>
      </c>
      <c r="B12" s="65">
        <v>511</v>
      </c>
      <c r="C12" s="9">
        <v>2018051110</v>
      </c>
      <c r="D12" s="9" t="s">
        <v>22</v>
      </c>
      <c r="E12" s="17">
        <v>0.5</v>
      </c>
      <c r="F12" s="123">
        <v>0.5</v>
      </c>
      <c r="G12" s="9"/>
      <c r="H12" s="33"/>
      <c r="I12" s="8"/>
      <c r="J12" s="10"/>
      <c r="K12" s="8"/>
      <c r="L12" s="9"/>
      <c r="M12" s="137">
        <f t="shared" si="0"/>
        <v>1</v>
      </c>
    </row>
    <row r="13" ht="14.15" customHeight="1" spans="1:13">
      <c r="A13" s="65">
        <v>11</v>
      </c>
      <c r="B13" s="65">
        <v>511</v>
      </c>
      <c r="C13" s="9">
        <v>2018051111</v>
      </c>
      <c r="D13" s="9" t="s">
        <v>23</v>
      </c>
      <c r="E13" s="17"/>
      <c r="F13" s="9"/>
      <c r="G13" s="9">
        <v>1.2</v>
      </c>
      <c r="H13" s="17"/>
      <c r="I13" s="8"/>
      <c r="J13" s="17"/>
      <c r="K13" s="8"/>
      <c r="L13" s="9"/>
      <c r="M13" s="137">
        <f t="shared" si="0"/>
        <v>1.2</v>
      </c>
    </row>
    <row r="14" ht="14.15" customHeight="1" spans="1:13">
      <c r="A14" s="65">
        <v>12</v>
      </c>
      <c r="B14" s="65">
        <v>511</v>
      </c>
      <c r="C14" s="9">
        <v>2018051112</v>
      </c>
      <c r="D14" s="9" t="s">
        <v>24</v>
      </c>
      <c r="E14" s="17"/>
      <c r="F14" s="9"/>
      <c r="G14" s="9">
        <v>0.5</v>
      </c>
      <c r="H14" s="17"/>
      <c r="I14" s="8"/>
      <c r="J14" s="17"/>
      <c r="K14" s="8"/>
      <c r="L14" s="9"/>
      <c r="M14" s="137">
        <f t="shared" si="0"/>
        <v>0.5</v>
      </c>
    </row>
    <row r="15" ht="14.15" customHeight="1" spans="1:13">
      <c r="A15" s="65">
        <v>13</v>
      </c>
      <c r="B15" s="65">
        <v>511</v>
      </c>
      <c r="C15" s="9">
        <v>2018051113</v>
      </c>
      <c r="D15" s="9" t="s">
        <v>25</v>
      </c>
      <c r="E15" s="136">
        <v>1</v>
      </c>
      <c r="F15" s="123">
        <v>0.5</v>
      </c>
      <c r="G15" s="9">
        <v>2</v>
      </c>
      <c r="H15" s="17"/>
      <c r="I15" s="8"/>
      <c r="J15" s="10"/>
      <c r="K15" s="8"/>
      <c r="L15" s="9"/>
      <c r="M15" s="137">
        <f t="shared" si="0"/>
        <v>3.5</v>
      </c>
    </row>
    <row r="16" ht="14.15" customHeight="1" spans="1:13">
      <c r="A16" s="65">
        <v>14</v>
      </c>
      <c r="B16" s="65">
        <v>511</v>
      </c>
      <c r="C16" s="9">
        <v>2018051114</v>
      </c>
      <c r="D16" s="9" t="s">
        <v>26</v>
      </c>
      <c r="E16" s="136">
        <v>1</v>
      </c>
      <c r="F16" s="123">
        <v>0.5</v>
      </c>
      <c r="G16" s="9">
        <v>1.5</v>
      </c>
      <c r="H16" s="33"/>
      <c r="I16" s="8"/>
      <c r="J16" s="10"/>
      <c r="K16" s="8"/>
      <c r="L16" s="9"/>
      <c r="M16" s="137">
        <f t="shared" ref="M16:M79" si="1">E16+F16+G16+H16+I16</f>
        <v>3</v>
      </c>
    </row>
    <row r="17" ht="14.15" customHeight="1" spans="1:13">
      <c r="A17" s="65">
        <v>15</v>
      </c>
      <c r="B17" s="65">
        <v>511</v>
      </c>
      <c r="C17" s="9">
        <v>2018051115</v>
      </c>
      <c r="D17" s="9" t="s">
        <v>27</v>
      </c>
      <c r="E17" s="17"/>
      <c r="F17" s="9"/>
      <c r="G17" s="9">
        <v>4</v>
      </c>
      <c r="H17" s="33"/>
      <c r="I17" s="8"/>
      <c r="J17" s="17"/>
      <c r="K17" s="8"/>
      <c r="L17" s="9"/>
      <c r="M17" s="137">
        <f t="shared" si="1"/>
        <v>4</v>
      </c>
    </row>
    <row r="18" ht="14.15" customHeight="1" spans="1:13">
      <c r="A18" s="65">
        <v>16</v>
      </c>
      <c r="B18" s="65">
        <v>511</v>
      </c>
      <c r="C18" s="9">
        <v>2018051116</v>
      </c>
      <c r="D18" s="9" t="s">
        <v>28</v>
      </c>
      <c r="E18" s="17">
        <v>0.5</v>
      </c>
      <c r="F18" s="123">
        <v>0.5</v>
      </c>
      <c r="G18" s="9">
        <v>1</v>
      </c>
      <c r="H18" s="17">
        <v>1</v>
      </c>
      <c r="I18" s="8"/>
      <c r="J18" s="17"/>
      <c r="K18" s="8"/>
      <c r="L18" s="9"/>
      <c r="M18" s="137">
        <f t="shared" si="1"/>
        <v>3</v>
      </c>
    </row>
    <row r="19" ht="14.15" customHeight="1" spans="1:13">
      <c r="A19" s="65">
        <v>17</v>
      </c>
      <c r="B19" s="65">
        <v>511</v>
      </c>
      <c r="C19" s="9">
        <v>2018051117</v>
      </c>
      <c r="D19" s="9" t="s">
        <v>29</v>
      </c>
      <c r="E19" s="136">
        <v>1</v>
      </c>
      <c r="F19" s="9"/>
      <c r="G19" s="9">
        <v>2.5</v>
      </c>
      <c r="H19" s="8"/>
      <c r="I19" s="8"/>
      <c r="J19" s="10"/>
      <c r="K19" s="8"/>
      <c r="L19" s="9"/>
      <c r="M19" s="137">
        <f t="shared" si="1"/>
        <v>3.5</v>
      </c>
    </row>
    <row r="20" ht="14.15" customHeight="1" spans="1:13">
      <c r="A20" s="65">
        <v>18</v>
      </c>
      <c r="B20" s="65">
        <v>511</v>
      </c>
      <c r="C20" s="9">
        <v>2018051118</v>
      </c>
      <c r="D20" s="9" t="s">
        <v>30</v>
      </c>
      <c r="E20" s="17">
        <v>0.5</v>
      </c>
      <c r="F20" s="123">
        <v>0.5</v>
      </c>
      <c r="G20" s="9"/>
      <c r="H20" s="8"/>
      <c r="I20" s="8"/>
      <c r="J20" s="17"/>
      <c r="K20" s="8"/>
      <c r="L20" s="9"/>
      <c r="M20" s="137">
        <f t="shared" si="1"/>
        <v>1</v>
      </c>
    </row>
    <row r="21" ht="14.15" customHeight="1" spans="1:13">
      <c r="A21" s="65">
        <v>19</v>
      </c>
      <c r="B21" s="65">
        <v>511</v>
      </c>
      <c r="C21" s="9">
        <v>2018051119</v>
      </c>
      <c r="D21" s="9" t="s">
        <v>31</v>
      </c>
      <c r="E21" s="17"/>
      <c r="F21" s="9"/>
      <c r="G21" s="9">
        <v>0.5</v>
      </c>
      <c r="H21" s="8"/>
      <c r="I21" s="8"/>
      <c r="J21" s="17"/>
      <c r="K21" s="8"/>
      <c r="L21" s="9"/>
      <c r="M21" s="137">
        <f t="shared" si="1"/>
        <v>0.5</v>
      </c>
    </row>
    <row r="22" ht="14.15" customHeight="1" spans="1:13">
      <c r="A22" s="65">
        <v>20</v>
      </c>
      <c r="B22" s="65">
        <v>511</v>
      </c>
      <c r="C22" s="9">
        <v>2018051120</v>
      </c>
      <c r="D22" s="9" t="s">
        <v>32</v>
      </c>
      <c r="E22" s="136">
        <v>1</v>
      </c>
      <c r="F22" s="123">
        <v>0.5</v>
      </c>
      <c r="G22" s="9">
        <v>2</v>
      </c>
      <c r="H22" s="8"/>
      <c r="I22" s="8"/>
      <c r="J22" s="10"/>
      <c r="K22" s="8"/>
      <c r="L22" s="9"/>
      <c r="M22" s="137">
        <f t="shared" si="1"/>
        <v>3.5</v>
      </c>
    </row>
    <row r="23" ht="14.15" customHeight="1" spans="1:13">
      <c r="A23" s="65">
        <v>21</v>
      </c>
      <c r="B23" s="65">
        <v>511</v>
      </c>
      <c r="C23" s="9">
        <v>2018051121</v>
      </c>
      <c r="D23" s="9" t="s">
        <v>33</v>
      </c>
      <c r="E23" s="17"/>
      <c r="F23" s="123">
        <v>0.5</v>
      </c>
      <c r="G23" s="9">
        <v>1.5</v>
      </c>
      <c r="H23" s="8"/>
      <c r="I23" s="8"/>
      <c r="J23" s="17"/>
      <c r="K23" s="8"/>
      <c r="L23" s="9"/>
      <c r="M23" s="137">
        <f t="shared" si="1"/>
        <v>2</v>
      </c>
    </row>
    <row r="24" ht="14.15" customHeight="1" spans="1:13">
      <c r="A24" s="65">
        <v>22</v>
      </c>
      <c r="B24" s="65">
        <v>511</v>
      </c>
      <c r="C24" s="9">
        <v>2018051122</v>
      </c>
      <c r="D24" s="9" t="s">
        <v>34</v>
      </c>
      <c r="E24" s="17"/>
      <c r="F24" s="9"/>
      <c r="G24" s="9">
        <v>1.5</v>
      </c>
      <c r="H24" s="65">
        <v>7.5</v>
      </c>
      <c r="I24" s="8"/>
      <c r="J24" s="17"/>
      <c r="K24" s="8"/>
      <c r="L24" s="9"/>
      <c r="M24" s="137">
        <f t="shared" si="1"/>
        <v>9</v>
      </c>
    </row>
    <row r="25" ht="14.15" customHeight="1" spans="1:13">
      <c r="A25" s="65">
        <v>23</v>
      </c>
      <c r="B25" s="65">
        <v>511</v>
      </c>
      <c r="C25" s="9">
        <v>2018051123</v>
      </c>
      <c r="D25" s="9" t="s">
        <v>35</v>
      </c>
      <c r="E25" s="17"/>
      <c r="F25" s="9"/>
      <c r="G25" s="9">
        <v>3</v>
      </c>
      <c r="H25" s="8"/>
      <c r="I25" s="8"/>
      <c r="J25" s="17"/>
      <c r="K25" s="8"/>
      <c r="L25" s="9"/>
      <c r="M25" s="137">
        <f t="shared" si="1"/>
        <v>3</v>
      </c>
    </row>
    <row r="26" ht="14.15" customHeight="1" spans="1:13">
      <c r="A26" s="65">
        <v>24</v>
      </c>
      <c r="B26" s="65">
        <v>511</v>
      </c>
      <c r="C26" s="123">
        <v>2018051124</v>
      </c>
      <c r="D26" s="9" t="s">
        <v>36</v>
      </c>
      <c r="E26" s="17">
        <v>0.5</v>
      </c>
      <c r="F26" s="123">
        <v>0.5</v>
      </c>
      <c r="G26" s="9">
        <v>1</v>
      </c>
      <c r="H26" s="8"/>
      <c r="I26" s="8"/>
      <c r="J26" s="17"/>
      <c r="K26" s="8"/>
      <c r="L26" s="9"/>
      <c r="M26" s="137">
        <f t="shared" si="1"/>
        <v>2</v>
      </c>
    </row>
    <row r="27" ht="14.15" customHeight="1" spans="1:13">
      <c r="A27" s="65">
        <v>25</v>
      </c>
      <c r="B27" s="65">
        <v>511</v>
      </c>
      <c r="C27" s="9">
        <v>2018051125</v>
      </c>
      <c r="D27" s="9" t="s">
        <v>37</v>
      </c>
      <c r="E27" s="17"/>
      <c r="F27" s="9"/>
      <c r="G27" s="9"/>
      <c r="H27" s="8"/>
      <c r="I27" s="8"/>
      <c r="J27" s="17"/>
      <c r="K27" s="8"/>
      <c r="L27" s="9"/>
      <c r="M27" s="137">
        <f t="shared" si="1"/>
        <v>0</v>
      </c>
    </row>
    <row r="28" ht="14.15" customHeight="1" spans="1:13">
      <c r="A28" s="65">
        <v>26</v>
      </c>
      <c r="B28" s="65">
        <v>511</v>
      </c>
      <c r="C28" s="9">
        <v>2018051126</v>
      </c>
      <c r="D28" s="9" t="s">
        <v>38</v>
      </c>
      <c r="E28" s="17">
        <v>0.5</v>
      </c>
      <c r="F28" s="123">
        <v>0.5</v>
      </c>
      <c r="G28" s="9">
        <v>0.5</v>
      </c>
      <c r="H28" s="8"/>
      <c r="I28" s="8"/>
      <c r="J28" s="17"/>
      <c r="K28" s="8"/>
      <c r="L28" s="9"/>
      <c r="M28" s="137">
        <f t="shared" si="1"/>
        <v>1.5</v>
      </c>
    </row>
    <row r="29" ht="14.15" customHeight="1" spans="1:13">
      <c r="A29" s="65">
        <v>27</v>
      </c>
      <c r="B29" s="65">
        <v>511</v>
      </c>
      <c r="C29" s="9">
        <v>2018051127</v>
      </c>
      <c r="D29" s="9" t="s">
        <v>39</v>
      </c>
      <c r="E29" s="17"/>
      <c r="F29" s="123">
        <v>0.5</v>
      </c>
      <c r="G29" s="9">
        <v>1.5</v>
      </c>
      <c r="H29" s="8"/>
      <c r="I29" s="8"/>
      <c r="J29" s="11"/>
      <c r="K29" s="8"/>
      <c r="L29" s="9"/>
      <c r="M29" s="137">
        <f t="shared" si="1"/>
        <v>2</v>
      </c>
    </row>
    <row r="30" ht="14.15" customHeight="1" spans="1:13">
      <c r="A30" s="65">
        <v>28</v>
      </c>
      <c r="B30" s="65">
        <v>511</v>
      </c>
      <c r="C30" s="9">
        <v>2018051128</v>
      </c>
      <c r="D30" s="9" t="s">
        <v>40</v>
      </c>
      <c r="E30" s="17"/>
      <c r="F30" s="9"/>
      <c r="G30" s="9">
        <v>1.5</v>
      </c>
      <c r="H30" s="8"/>
      <c r="I30" s="8"/>
      <c r="J30" s="17"/>
      <c r="K30" s="8"/>
      <c r="L30" s="9"/>
      <c r="M30" s="137">
        <f t="shared" si="1"/>
        <v>1.5</v>
      </c>
    </row>
    <row r="31" ht="14.15" customHeight="1" spans="1:13">
      <c r="A31" s="65">
        <v>29</v>
      </c>
      <c r="B31" s="65">
        <v>511</v>
      </c>
      <c r="C31" s="9">
        <v>2018051129</v>
      </c>
      <c r="D31" s="9" t="s">
        <v>41</v>
      </c>
      <c r="E31" s="17">
        <v>0.5</v>
      </c>
      <c r="F31" s="9"/>
      <c r="G31" s="9"/>
      <c r="H31" s="8"/>
      <c r="I31" s="8"/>
      <c r="J31" s="17"/>
      <c r="K31" s="8"/>
      <c r="L31" s="9"/>
      <c r="M31" s="137">
        <f t="shared" si="1"/>
        <v>0.5</v>
      </c>
    </row>
    <row r="32" ht="14.15" customHeight="1" spans="1:13">
      <c r="A32" s="65">
        <v>30</v>
      </c>
      <c r="B32" s="65">
        <v>511</v>
      </c>
      <c r="C32" s="9">
        <v>2018051130</v>
      </c>
      <c r="D32" s="9" t="s">
        <v>42</v>
      </c>
      <c r="E32" s="17"/>
      <c r="F32" s="9"/>
      <c r="G32" s="9"/>
      <c r="H32" s="8"/>
      <c r="I32" s="8"/>
      <c r="J32" s="17"/>
      <c r="K32" s="8"/>
      <c r="L32" s="9"/>
      <c r="M32" s="137">
        <f t="shared" si="1"/>
        <v>0</v>
      </c>
    </row>
    <row r="33" ht="14.15" customHeight="1" spans="1:13">
      <c r="A33" s="65">
        <v>31</v>
      </c>
      <c r="B33" s="65">
        <v>511</v>
      </c>
      <c r="C33" s="9">
        <v>2018051131</v>
      </c>
      <c r="D33" s="9" t="s">
        <v>43</v>
      </c>
      <c r="E33" s="17"/>
      <c r="F33" s="9"/>
      <c r="G33" s="9"/>
      <c r="H33" s="8"/>
      <c r="I33" s="8"/>
      <c r="J33" s="17"/>
      <c r="K33" s="8"/>
      <c r="L33" s="9"/>
      <c r="M33" s="137">
        <f t="shared" si="1"/>
        <v>0</v>
      </c>
    </row>
    <row r="34" ht="14.15" customHeight="1" spans="1:13">
      <c r="A34" s="65">
        <v>32</v>
      </c>
      <c r="B34" s="65">
        <v>511</v>
      </c>
      <c r="C34" s="9">
        <v>2018051132</v>
      </c>
      <c r="D34" s="9" t="s">
        <v>44</v>
      </c>
      <c r="E34" s="17">
        <v>2.5</v>
      </c>
      <c r="F34" s="9"/>
      <c r="G34" s="9">
        <v>1</v>
      </c>
      <c r="H34" s="8"/>
      <c r="I34" s="8"/>
      <c r="J34" s="17"/>
      <c r="K34" s="8"/>
      <c r="L34" s="9"/>
      <c r="M34" s="137">
        <f t="shared" si="1"/>
        <v>3.5</v>
      </c>
    </row>
    <row r="35" ht="14.15" customHeight="1" spans="1:13">
      <c r="A35" s="65">
        <v>33</v>
      </c>
      <c r="B35" s="65">
        <v>511</v>
      </c>
      <c r="C35" s="9">
        <v>2018051133</v>
      </c>
      <c r="D35" s="9" t="s">
        <v>45</v>
      </c>
      <c r="E35" s="17">
        <v>0.5</v>
      </c>
      <c r="F35" s="9"/>
      <c r="G35" s="9">
        <v>1</v>
      </c>
      <c r="H35" s="8"/>
      <c r="I35" s="8"/>
      <c r="J35" s="11"/>
      <c r="K35" s="8"/>
      <c r="L35" s="9"/>
      <c r="M35" s="137">
        <f t="shared" si="1"/>
        <v>1.5</v>
      </c>
    </row>
    <row r="36" ht="14.15" customHeight="1" spans="1:13">
      <c r="A36" s="65">
        <v>34</v>
      </c>
      <c r="B36" s="65">
        <v>511</v>
      </c>
      <c r="C36" s="9">
        <v>2018051134</v>
      </c>
      <c r="D36" s="9" t="s">
        <v>46</v>
      </c>
      <c r="E36" s="17">
        <v>0.5</v>
      </c>
      <c r="F36" s="9"/>
      <c r="G36" s="9">
        <v>5</v>
      </c>
      <c r="H36" s="17">
        <v>2.5</v>
      </c>
      <c r="I36" s="8"/>
      <c r="J36" s="11"/>
      <c r="K36" s="8"/>
      <c r="L36" s="9"/>
      <c r="M36" s="137">
        <f t="shared" si="1"/>
        <v>8</v>
      </c>
    </row>
    <row r="37" ht="14.15" customHeight="1" spans="1:13">
      <c r="A37" s="65">
        <v>35</v>
      </c>
      <c r="B37" s="65">
        <v>511</v>
      </c>
      <c r="C37" s="9">
        <v>2018051135</v>
      </c>
      <c r="D37" s="9" t="s">
        <v>47</v>
      </c>
      <c r="E37" s="17">
        <v>1</v>
      </c>
      <c r="F37" s="9"/>
      <c r="G37" s="9">
        <v>1</v>
      </c>
      <c r="H37" s="33"/>
      <c r="I37" s="8"/>
      <c r="J37" s="17"/>
      <c r="K37" s="8"/>
      <c r="L37" s="9"/>
      <c r="M37" s="137">
        <f t="shared" si="1"/>
        <v>2</v>
      </c>
    </row>
    <row r="38" ht="14.15" customHeight="1" spans="1:13">
      <c r="A38" s="65">
        <v>36</v>
      </c>
      <c r="B38" s="16">
        <v>512</v>
      </c>
      <c r="C38" s="17">
        <v>2018051201</v>
      </c>
      <c r="D38" s="17" t="s">
        <v>48</v>
      </c>
      <c r="E38" s="17">
        <v>0.5</v>
      </c>
      <c r="F38" s="16"/>
      <c r="G38" s="9">
        <v>1.5</v>
      </c>
      <c r="H38" s="16"/>
      <c r="I38" s="16">
        <v>1</v>
      </c>
      <c r="J38" s="16"/>
      <c r="K38" s="16"/>
      <c r="L38" s="16"/>
      <c r="M38" s="137">
        <f t="shared" si="1"/>
        <v>3</v>
      </c>
    </row>
    <row r="39" ht="14.15" customHeight="1" spans="1:13">
      <c r="A39" s="65">
        <v>37</v>
      </c>
      <c r="B39" s="16">
        <v>512</v>
      </c>
      <c r="C39" s="17">
        <v>2018051202</v>
      </c>
      <c r="D39" s="17" t="s">
        <v>49</v>
      </c>
      <c r="E39" s="17">
        <v>0.5</v>
      </c>
      <c r="F39" s="16"/>
      <c r="G39" s="9">
        <v>1.5</v>
      </c>
      <c r="H39" s="16"/>
      <c r="I39" s="16">
        <v>2</v>
      </c>
      <c r="J39" s="16"/>
      <c r="K39" s="16"/>
      <c r="L39" s="16"/>
      <c r="M39" s="137">
        <f t="shared" si="1"/>
        <v>4</v>
      </c>
    </row>
    <row r="40" ht="14.15" customHeight="1" spans="1:13">
      <c r="A40" s="65">
        <v>38</v>
      </c>
      <c r="B40" s="16">
        <v>512</v>
      </c>
      <c r="C40" s="17">
        <v>2018051203</v>
      </c>
      <c r="D40" s="17" t="s">
        <v>50</v>
      </c>
      <c r="E40" s="17">
        <v>0.5</v>
      </c>
      <c r="F40" s="16">
        <v>0.5</v>
      </c>
      <c r="G40" s="9">
        <v>0.5</v>
      </c>
      <c r="H40" s="22"/>
      <c r="I40" s="16"/>
      <c r="J40" s="16"/>
      <c r="K40" s="16"/>
      <c r="L40" s="16"/>
      <c r="M40" s="137">
        <f t="shared" si="1"/>
        <v>1.5</v>
      </c>
    </row>
    <row r="41" ht="14.15" customHeight="1" spans="1:13">
      <c r="A41" s="65">
        <v>39</v>
      </c>
      <c r="B41" s="16">
        <v>512</v>
      </c>
      <c r="C41" s="17">
        <v>2018051204</v>
      </c>
      <c r="D41" s="17" t="s">
        <v>51</v>
      </c>
      <c r="E41" s="17">
        <v>0.5</v>
      </c>
      <c r="F41" s="16">
        <v>0.5</v>
      </c>
      <c r="G41" s="9">
        <v>2</v>
      </c>
      <c r="H41" s="22"/>
      <c r="I41" s="16">
        <v>1</v>
      </c>
      <c r="J41" s="16"/>
      <c r="K41" s="16"/>
      <c r="L41" s="16"/>
      <c r="M41" s="137">
        <f t="shared" si="1"/>
        <v>4</v>
      </c>
    </row>
    <row r="42" ht="14.15" customHeight="1" spans="1:13">
      <c r="A42" s="65">
        <v>40</v>
      </c>
      <c r="B42" s="16">
        <v>512</v>
      </c>
      <c r="C42" s="17">
        <v>2018051205</v>
      </c>
      <c r="D42" s="17" t="s">
        <v>52</v>
      </c>
      <c r="E42" s="17">
        <v>0.5</v>
      </c>
      <c r="F42" s="16">
        <v>0.5</v>
      </c>
      <c r="G42" s="9">
        <v>0.5</v>
      </c>
      <c r="H42" s="16"/>
      <c r="I42" s="16">
        <v>1</v>
      </c>
      <c r="J42" s="16"/>
      <c r="K42" s="16"/>
      <c r="L42" s="16"/>
      <c r="M42" s="137">
        <f t="shared" si="1"/>
        <v>2.5</v>
      </c>
    </row>
    <row r="43" ht="14.15" customHeight="1" spans="1:13">
      <c r="A43" s="65">
        <v>41</v>
      </c>
      <c r="B43" s="16">
        <v>512</v>
      </c>
      <c r="C43" s="17">
        <v>2018051206</v>
      </c>
      <c r="D43" s="17" t="s">
        <v>53</v>
      </c>
      <c r="E43" s="17">
        <v>0.5</v>
      </c>
      <c r="F43" s="16">
        <v>0.5</v>
      </c>
      <c r="G43" s="9">
        <v>0.5</v>
      </c>
      <c r="H43" s="16"/>
      <c r="I43" s="16">
        <v>1</v>
      </c>
      <c r="J43" s="16"/>
      <c r="K43" s="16"/>
      <c r="L43" s="16"/>
      <c r="M43" s="137">
        <f t="shared" si="1"/>
        <v>2.5</v>
      </c>
    </row>
    <row r="44" ht="14.15" customHeight="1" spans="1:13">
      <c r="A44" s="65">
        <v>42</v>
      </c>
      <c r="B44" s="16">
        <v>512</v>
      </c>
      <c r="C44" s="17">
        <v>2018051207</v>
      </c>
      <c r="D44" s="17" t="s">
        <v>54</v>
      </c>
      <c r="E44" s="17">
        <v>0.5</v>
      </c>
      <c r="F44" s="16"/>
      <c r="G44" s="9">
        <v>0.5</v>
      </c>
      <c r="H44" s="16"/>
      <c r="I44" s="16">
        <v>1</v>
      </c>
      <c r="J44" s="16"/>
      <c r="K44" s="16"/>
      <c r="L44" s="16"/>
      <c r="M44" s="137">
        <f t="shared" si="1"/>
        <v>2</v>
      </c>
    </row>
    <row r="45" ht="14.15" customHeight="1" spans="1:13">
      <c r="A45" s="65">
        <v>43</v>
      </c>
      <c r="B45" s="16">
        <v>512</v>
      </c>
      <c r="C45" s="17">
        <v>2018051208</v>
      </c>
      <c r="D45" s="17" t="s">
        <v>55</v>
      </c>
      <c r="E45" s="17">
        <v>0.5</v>
      </c>
      <c r="F45" s="16"/>
      <c r="G45" s="9">
        <v>1</v>
      </c>
      <c r="H45" s="16"/>
      <c r="I45" s="16">
        <v>2</v>
      </c>
      <c r="J45" s="16"/>
      <c r="K45" s="16"/>
      <c r="L45" s="16"/>
      <c r="M45" s="137">
        <f t="shared" si="1"/>
        <v>3.5</v>
      </c>
    </row>
    <row r="46" ht="14.15" customHeight="1" spans="1:13">
      <c r="A46" s="65">
        <v>44</v>
      </c>
      <c r="B46" s="16">
        <v>512</v>
      </c>
      <c r="C46" s="17">
        <v>2018051209</v>
      </c>
      <c r="D46" s="17" t="s">
        <v>56</v>
      </c>
      <c r="E46" s="16">
        <v>1</v>
      </c>
      <c r="F46" s="16">
        <v>0.5</v>
      </c>
      <c r="G46" s="9">
        <v>7</v>
      </c>
      <c r="H46" s="16">
        <v>6</v>
      </c>
      <c r="I46" s="16">
        <v>1</v>
      </c>
      <c r="J46" s="16"/>
      <c r="K46" s="16"/>
      <c r="L46" s="16"/>
      <c r="M46" s="137">
        <f t="shared" si="1"/>
        <v>15.5</v>
      </c>
    </row>
    <row r="47" ht="14.15" customHeight="1" spans="1:13">
      <c r="A47" s="65">
        <v>45</v>
      </c>
      <c r="B47" s="16">
        <v>512</v>
      </c>
      <c r="C47" s="17">
        <v>2018051210</v>
      </c>
      <c r="D47" s="17" t="s">
        <v>57</v>
      </c>
      <c r="E47" s="17">
        <v>0.5</v>
      </c>
      <c r="F47" s="16">
        <v>0.5</v>
      </c>
      <c r="G47" s="9">
        <v>0.5</v>
      </c>
      <c r="H47" s="16"/>
      <c r="I47" s="16">
        <v>1</v>
      </c>
      <c r="J47" s="16"/>
      <c r="K47" s="16"/>
      <c r="L47" s="16"/>
      <c r="M47" s="137">
        <f t="shared" si="1"/>
        <v>2.5</v>
      </c>
    </row>
    <row r="48" ht="14.15" customHeight="1" spans="1:13">
      <c r="A48" s="65">
        <v>46</v>
      </c>
      <c r="B48" s="16">
        <v>512</v>
      </c>
      <c r="C48" s="17">
        <v>2018051211</v>
      </c>
      <c r="D48" s="17" t="s">
        <v>58</v>
      </c>
      <c r="E48" s="17">
        <v>0.5</v>
      </c>
      <c r="F48" s="16"/>
      <c r="G48" s="9">
        <v>0.5</v>
      </c>
      <c r="H48" s="16"/>
      <c r="I48" s="16">
        <v>1</v>
      </c>
      <c r="J48" s="16"/>
      <c r="K48" s="16"/>
      <c r="L48" s="16"/>
      <c r="M48" s="137">
        <f t="shared" si="1"/>
        <v>2</v>
      </c>
    </row>
    <row r="49" ht="14.15" customHeight="1" spans="1:13">
      <c r="A49" s="65">
        <v>47</v>
      </c>
      <c r="B49" s="16">
        <v>512</v>
      </c>
      <c r="C49" s="17">
        <v>2018051213</v>
      </c>
      <c r="D49" s="17" t="s">
        <v>59</v>
      </c>
      <c r="E49" s="17">
        <v>0.5</v>
      </c>
      <c r="F49" s="16"/>
      <c r="G49" s="9">
        <v>1.5</v>
      </c>
      <c r="H49" s="16">
        <v>5</v>
      </c>
      <c r="I49" s="16">
        <v>1</v>
      </c>
      <c r="J49" s="16"/>
      <c r="K49" s="16"/>
      <c r="L49" s="16"/>
      <c r="M49" s="137">
        <f t="shared" si="1"/>
        <v>8</v>
      </c>
    </row>
    <row r="50" ht="14.15" customHeight="1" spans="1:13">
      <c r="A50" s="65">
        <v>48</v>
      </c>
      <c r="B50" s="16">
        <v>512</v>
      </c>
      <c r="C50" s="17">
        <v>2018051215</v>
      </c>
      <c r="D50" s="17" t="s">
        <v>60</v>
      </c>
      <c r="E50" s="17">
        <v>0.5</v>
      </c>
      <c r="F50" s="16"/>
      <c r="G50" s="9">
        <v>0.5</v>
      </c>
      <c r="H50" s="16"/>
      <c r="I50" s="16">
        <v>1</v>
      </c>
      <c r="J50" s="16"/>
      <c r="K50" s="16"/>
      <c r="L50" s="16"/>
      <c r="M50" s="137">
        <f t="shared" si="1"/>
        <v>2</v>
      </c>
    </row>
    <row r="51" ht="14.15" customHeight="1" spans="1:13">
      <c r="A51" s="65">
        <v>49</v>
      </c>
      <c r="B51" s="16">
        <v>512</v>
      </c>
      <c r="C51" s="17">
        <v>2018051216</v>
      </c>
      <c r="D51" s="17" t="s">
        <v>61</v>
      </c>
      <c r="E51" s="16">
        <v>1.5</v>
      </c>
      <c r="F51" s="16"/>
      <c r="G51" s="9">
        <v>1.5</v>
      </c>
      <c r="H51" s="16">
        <v>9</v>
      </c>
      <c r="I51" s="16">
        <v>1</v>
      </c>
      <c r="J51" s="16"/>
      <c r="K51" s="16"/>
      <c r="L51" s="16"/>
      <c r="M51" s="137">
        <f t="shared" si="1"/>
        <v>13</v>
      </c>
    </row>
    <row r="52" ht="14.15" customHeight="1" spans="1:13">
      <c r="A52" s="65">
        <v>50</v>
      </c>
      <c r="B52" s="16">
        <v>512</v>
      </c>
      <c r="C52" s="17">
        <v>2018051217</v>
      </c>
      <c r="D52" s="17" t="s">
        <v>62</v>
      </c>
      <c r="E52" s="17">
        <v>0.5</v>
      </c>
      <c r="F52" s="16"/>
      <c r="G52" s="9">
        <v>2.5</v>
      </c>
      <c r="H52" s="16"/>
      <c r="I52" s="16">
        <v>1</v>
      </c>
      <c r="J52" s="16"/>
      <c r="K52" s="16"/>
      <c r="L52" s="16"/>
      <c r="M52" s="137">
        <f t="shared" si="1"/>
        <v>4</v>
      </c>
    </row>
    <row r="53" ht="14.15" customHeight="1" spans="1:13">
      <c r="A53" s="65">
        <v>51</v>
      </c>
      <c r="B53" s="16">
        <v>512</v>
      </c>
      <c r="C53" s="17">
        <v>2018051218</v>
      </c>
      <c r="D53" s="17" t="s">
        <v>63</v>
      </c>
      <c r="E53" s="17">
        <v>0.5</v>
      </c>
      <c r="F53" s="16"/>
      <c r="G53" s="9">
        <v>2.5</v>
      </c>
      <c r="H53" s="16">
        <v>1</v>
      </c>
      <c r="I53" s="16">
        <v>3</v>
      </c>
      <c r="J53" s="16"/>
      <c r="K53" s="16"/>
      <c r="L53" s="16"/>
      <c r="M53" s="137">
        <f t="shared" si="1"/>
        <v>7</v>
      </c>
    </row>
    <row r="54" ht="14.15" customHeight="1" spans="1:13">
      <c r="A54" s="65">
        <v>52</v>
      </c>
      <c r="B54" s="16">
        <v>512</v>
      </c>
      <c r="C54" s="17">
        <v>2018051219</v>
      </c>
      <c r="D54" s="17" t="s">
        <v>64</v>
      </c>
      <c r="E54" s="16"/>
      <c r="F54" s="16"/>
      <c r="G54" s="9">
        <v>0.5</v>
      </c>
      <c r="H54" s="16"/>
      <c r="I54" s="16">
        <v>1</v>
      </c>
      <c r="J54" s="16"/>
      <c r="K54" s="16"/>
      <c r="L54" s="16"/>
      <c r="M54" s="137">
        <f t="shared" si="1"/>
        <v>1.5</v>
      </c>
    </row>
    <row r="55" ht="14.15" customHeight="1" spans="1:13">
      <c r="A55" s="65">
        <v>53</v>
      </c>
      <c r="B55" s="16">
        <v>512</v>
      </c>
      <c r="C55" s="17">
        <v>2018051220</v>
      </c>
      <c r="D55" s="17" t="s">
        <v>65</v>
      </c>
      <c r="E55" s="16">
        <v>1</v>
      </c>
      <c r="F55" s="16"/>
      <c r="G55" s="9">
        <v>1.5</v>
      </c>
      <c r="H55" s="16"/>
      <c r="I55" s="16">
        <v>1</v>
      </c>
      <c r="J55" s="16"/>
      <c r="K55" s="16"/>
      <c r="L55" s="16"/>
      <c r="M55" s="137">
        <f t="shared" si="1"/>
        <v>3.5</v>
      </c>
    </row>
    <row r="56" ht="14.15" customHeight="1" spans="1:13">
      <c r="A56" s="65">
        <v>54</v>
      </c>
      <c r="B56" s="16">
        <v>512</v>
      </c>
      <c r="C56" s="17">
        <v>2018051221</v>
      </c>
      <c r="D56" s="17" t="s">
        <v>66</v>
      </c>
      <c r="E56" s="16">
        <v>1</v>
      </c>
      <c r="F56" s="16"/>
      <c r="G56" s="9">
        <v>2</v>
      </c>
      <c r="H56" s="22"/>
      <c r="I56" s="16">
        <v>1</v>
      </c>
      <c r="J56" s="16"/>
      <c r="K56" s="16"/>
      <c r="L56" s="16"/>
      <c r="M56" s="137">
        <f t="shared" si="1"/>
        <v>4</v>
      </c>
    </row>
    <row r="57" ht="14.15" customHeight="1" spans="1:13">
      <c r="A57" s="65">
        <v>55</v>
      </c>
      <c r="B57" s="16">
        <v>512</v>
      </c>
      <c r="C57" s="16">
        <v>2018051222</v>
      </c>
      <c r="D57" s="16" t="s">
        <v>67</v>
      </c>
      <c r="E57" s="16">
        <v>1</v>
      </c>
      <c r="F57" s="16">
        <v>0.5</v>
      </c>
      <c r="G57" s="9">
        <v>1.2</v>
      </c>
      <c r="H57" s="16"/>
      <c r="I57" s="16">
        <v>1</v>
      </c>
      <c r="J57" s="16"/>
      <c r="K57" s="16"/>
      <c r="L57" s="16"/>
      <c r="M57" s="137">
        <f t="shared" si="1"/>
        <v>3.7</v>
      </c>
    </row>
    <row r="58" ht="14.15" customHeight="1" spans="1:13">
      <c r="A58" s="65">
        <v>56</v>
      </c>
      <c r="B58" s="16">
        <v>512</v>
      </c>
      <c r="C58" s="17">
        <v>2018051223</v>
      </c>
      <c r="D58" s="17" t="s">
        <v>68</v>
      </c>
      <c r="E58" s="16"/>
      <c r="F58" s="16"/>
      <c r="G58" s="9">
        <v>0.5</v>
      </c>
      <c r="H58" s="16"/>
      <c r="I58" s="16">
        <v>1</v>
      </c>
      <c r="J58" s="16"/>
      <c r="K58" s="16"/>
      <c r="L58" s="16"/>
      <c r="M58" s="137">
        <f t="shared" si="1"/>
        <v>1.5</v>
      </c>
    </row>
    <row r="59" ht="14.15" customHeight="1" spans="1:13">
      <c r="A59" s="65">
        <v>57</v>
      </c>
      <c r="B59" s="16">
        <v>512</v>
      </c>
      <c r="C59" s="17">
        <v>2018051224</v>
      </c>
      <c r="D59" s="17" t="s">
        <v>69</v>
      </c>
      <c r="E59" s="17">
        <v>2.5</v>
      </c>
      <c r="F59" s="16">
        <v>0.5</v>
      </c>
      <c r="G59" s="9">
        <v>6.7</v>
      </c>
      <c r="H59" s="16"/>
      <c r="I59" s="16">
        <v>1</v>
      </c>
      <c r="J59" s="16"/>
      <c r="K59" s="16"/>
      <c r="L59" s="16"/>
      <c r="M59" s="137">
        <f t="shared" si="1"/>
        <v>10.7</v>
      </c>
    </row>
    <row r="60" ht="14.15" customHeight="1" spans="1:13">
      <c r="A60" s="65">
        <v>58</v>
      </c>
      <c r="B60" s="16">
        <v>512</v>
      </c>
      <c r="C60" s="17">
        <v>2018051225</v>
      </c>
      <c r="D60" s="17" t="s">
        <v>70</v>
      </c>
      <c r="E60" s="17"/>
      <c r="F60" s="16"/>
      <c r="G60" s="9">
        <v>4.5</v>
      </c>
      <c r="H60" s="16"/>
      <c r="I60" s="16">
        <v>1</v>
      </c>
      <c r="J60" s="16"/>
      <c r="K60" s="16"/>
      <c r="L60" s="16"/>
      <c r="M60" s="137">
        <f t="shared" si="1"/>
        <v>5.5</v>
      </c>
    </row>
    <row r="61" ht="14.15" customHeight="1" spans="1:13">
      <c r="A61" s="65">
        <v>59</v>
      </c>
      <c r="B61" s="16">
        <v>512</v>
      </c>
      <c r="C61" s="17">
        <v>2018051226</v>
      </c>
      <c r="D61" s="17" t="s">
        <v>71</v>
      </c>
      <c r="E61" s="17">
        <v>2.5</v>
      </c>
      <c r="F61" s="16"/>
      <c r="G61" s="9">
        <v>1.5</v>
      </c>
      <c r="H61" s="16"/>
      <c r="I61" s="16">
        <v>2</v>
      </c>
      <c r="J61" s="16"/>
      <c r="K61" s="16"/>
      <c r="L61" s="16"/>
      <c r="M61" s="137">
        <f t="shared" si="1"/>
        <v>6</v>
      </c>
    </row>
    <row r="62" ht="14.15" customHeight="1" spans="1:13">
      <c r="A62" s="65">
        <v>60</v>
      </c>
      <c r="B62" s="16">
        <v>512</v>
      </c>
      <c r="C62" s="17">
        <v>2018051227</v>
      </c>
      <c r="D62" s="17" t="s">
        <v>72</v>
      </c>
      <c r="E62" s="17"/>
      <c r="F62" s="16"/>
      <c r="G62" s="9">
        <v>0.5</v>
      </c>
      <c r="H62" s="22"/>
      <c r="I62" s="16">
        <v>2</v>
      </c>
      <c r="J62" s="16"/>
      <c r="K62" s="16"/>
      <c r="L62" s="16"/>
      <c r="M62" s="137">
        <f t="shared" si="1"/>
        <v>2.5</v>
      </c>
    </row>
    <row r="63" ht="14.15" customHeight="1" spans="1:13">
      <c r="A63" s="65">
        <v>61</v>
      </c>
      <c r="B63" s="16">
        <v>512</v>
      </c>
      <c r="C63" s="16">
        <v>2018051228</v>
      </c>
      <c r="D63" s="16" t="s">
        <v>73</v>
      </c>
      <c r="E63" s="17">
        <v>0.5</v>
      </c>
      <c r="F63" s="16"/>
      <c r="G63" s="9">
        <v>0.5</v>
      </c>
      <c r="H63" s="16"/>
      <c r="I63" s="16">
        <v>1</v>
      </c>
      <c r="J63" s="16"/>
      <c r="K63" s="16"/>
      <c r="L63" s="16"/>
      <c r="M63" s="137">
        <f t="shared" si="1"/>
        <v>2</v>
      </c>
    </row>
    <row r="64" ht="14.15" customHeight="1" spans="1:13">
      <c r="A64" s="65">
        <v>62</v>
      </c>
      <c r="B64" s="16">
        <v>512</v>
      </c>
      <c r="C64" s="17">
        <v>2018051229</v>
      </c>
      <c r="D64" s="17" t="s">
        <v>74</v>
      </c>
      <c r="E64" s="16">
        <v>1</v>
      </c>
      <c r="F64" s="16"/>
      <c r="G64" s="9">
        <v>2.5</v>
      </c>
      <c r="H64" s="16">
        <v>4</v>
      </c>
      <c r="I64" s="16">
        <v>2</v>
      </c>
      <c r="J64" s="16"/>
      <c r="K64" s="16"/>
      <c r="L64" s="16"/>
      <c r="M64" s="137">
        <f t="shared" si="1"/>
        <v>9.5</v>
      </c>
    </row>
    <row r="65" ht="14.15" customHeight="1" spans="1:13">
      <c r="A65" s="65">
        <v>63</v>
      </c>
      <c r="B65" s="16">
        <v>512</v>
      </c>
      <c r="C65" s="17">
        <v>2018051230</v>
      </c>
      <c r="D65" s="17" t="s">
        <v>75</v>
      </c>
      <c r="E65" s="16"/>
      <c r="F65" s="16">
        <v>0.5</v>
      </c>
      <c r="G65" s="9">
        <v>3</v>
      </c>
      <c r="H65" s="16"/>
      <c r="I65" s="16"/>
      <c r="J65" s="16"/>
      <c r="K65" s="16"/>
      <c r="L65" s="16"/>
      <c r="M65" s="137">
        <f t="shared" si="1"/>
        <v>3.5</v>
      </c>
    </row>
    <row r="66" ht="14.15" customHeight="1" spans="1:13">
      <c r="A66" s="65">
        <v>64</v>
      </c>
      <c r="B66" s="16">
        <v>512</v>
      </c>
      <c r="C66" s="16">
        <v>2018051231</v>
      </c>
      <c r="D66" s="16" t="s">
        <v>76</v>
      </c>
      <c r="E66" s="17">
        <v>0.5</v>
      </c>
      <c r="F66" s="16"/>
      <c r="G66" s="9">
        <v>3.5</v>
      </c>
      <c r="H66" s="16"/>
      <c r="I66" s="16"/>
      <c r="J66" s="16"/>
      <c r="K66" s="16"/>
      <c r="L66" s="16"/>
      <c r="M66" s="137">
        <f t="shared" si="1"/>
        <v>4</v>
      </c>
    </row>
    <row r="67" ht="14.15" customHeight="1" spans="1:13">
      <c r="A67" s="65">
        <v>65</v>
      </c>
      <c r="B67" s="16">
        <v>512</v>
      </c>
      <c r="C67" s="17">
        <v>2018051232</v>
      </c>
      <c r="D67" s="16" t="s">
        <v>77</v>
      </c>
      <c r="E67" s="17">
        <v>0.5</v>
      </c>
      <c r="F67" s="16"/>
      <c r="G67" s="9">
        <v>0.5</v>
      </c>
      <c r="H67" s="16">
        <v>5</v>
      </c>
      <c r="I67" s="16"/>
      <c r="J67" s="16"/>
      <c r="K67" s="16"/>
      <c r="L67" s="16"/>
      <c r="M67" s="137">
        <f t="shared" si="1"/>
        <v>6</v>
      </c>
    </row>
    <row r="68" ht="14.15" customHeight="1" spans="1:13">
      <c r="A68" s="65">
        <v>66</v>
      </c>
      <c r="B68" s="16">
        <v>512</v>
      </c>
      <c r="C68" s="16">
        <v>2018051233</v>
      </c>
      <c r="D68" s="16" t="s">
        <v>78</v>
      </c>
      <c r="E68" s="17">
        <v>5.5</v>
      </c>
      <c r="F68" s="16"/>
      <c r="G68" s="9">
        <v>1.5</v>
      </c>
      <c r="H68" s="16"/>
      <c r="I68" s="16"/>
      <c r="J68" s="16"/>
      <c r="K68" s="16"/>
      <c r="L68" s="16"/>
      <c r="M68" s="137">
        <f t="shared" si="1"/>
        <v>7</v>
      </c>
    </row>
    <row r="69" ht="14.15" customHeight="1" spans="1:13">
      <c r="A69" s="65">
        <v>67</v>
      </c>
      <c r="B69" s="16">
        <v>512</v>
      </c>
      <c r="C69" s="16">
        <v>2018051234</v>
      </c>
      <c r="D69" s="16" t="s">
        <v>79</v>
      </c>
      <c r="E69" s="22">
        <v>0.5</v>
      </c>
      <c r="F69" s="16"/>
      <c r="G69" s="9">
        <v>0.5</v>
      </c>
      <c r="H69" s="22"/>
      <c r="I69" s="16"/>
      <c r="J69" s="16"/>
      <c r="K69" s="16"/>
      <c r="L69" s="16"/>
      <c r="M69" s="137">
        <f t="shared" si="1"/>
        <v>1</v>
      </c>
    </row>
    <row r="70" ht="14.15" customHeight="1" spans="1:13">
      <c r="A70" s="65">
        <v>68</v>
      </c>
      <c r="B70" s="16">
        <v>512</v>
      </c>
      <c r="C70" s="16">
        <v>2018051235</v>
      </c>
      <c r="D70" s="16" t="s">
        <v>80</v>
      </c>
      <c r="E70" s="22">
        <v>0.5</v>
      </c>
      <c r="F70" s="16"/>
      <c r="G70" s="9">
        <v>0.5</v>
      </c>
      <c r="H70" s="22"/>
      <c r="I70" s="16"/>
      <c r="J70" s="16"/>
      <c r="K70" s="16"/>
      <c r="L70" s="16"/>
      <c r="M70" s="137">
        <f t="shared" si="1"/>
        <v>1</v>
      </c>
    </row>
    <row r="71" ht="14.15" customHeight="1" spans="1:13">
      <c r="A71" s="65">
        <v>69</v>
      </c>
      <c r="B71" s="22">
        <v>513</v>
      </c>
      <c r="C71" s="17">
        <v>2018051301</v>
      </c>
      <c r="D71" s="17" t="s">
        <v>81</v>
      </c>
      <c r="E71" s="17"/>
      <c r="F71" s="16"/>
      <c r="G71" s="9">
        <v>0.7</v>
      </c>
      <c r="H71" s="17"/>
      <c r="I71" s="16"/>
      <c r="J71" s="16"/>
      <c r="K71" s="16"/>
      <c r="L71" s="16"/>
      <c r="M71" s="137">
        <f t="shared" si="1"/>
        <v>0.7</v>
      </c>
    </row>
    <row r="72" ht="14.15" customHeight="1" spans="1:13">
      <c r="A72" s="65">
        <v>70</v>
      </c>
      <c r="B72" s="22">
        <v>513</v>
      </c>
      <c r="C72" s="17">
        <v>2018051302</v>
      </c>
      <c r="D72" s="17" t="s">
        <v>82</v>
      </c>
      <c r="E72" s="17">
        <v>0.5</v>
      </c>
      <c r="F72" s="16"/>
      <c r="G72" s="9">
        <v>4.2</v>
      </c>
      <c r="H72" s="17">
        <v>2</v>
      </c>
      <c r="I72" s="16"/>
      <c r="J72" s="16"/>
      <c r="K72" s="16"/>
      <c r="L72" s="16"/>
      <c r="M72" s="137">
        <f t="shared" si="1"/>
        <v>6.7</v>
      </c>
    </row>
    <row r="73" ht="14.15" customHeight="1" spans="1:13">
      <c r="A73" s="65">
        <v>71</v>
      </c>
      <c r="B73" s="22">
        <v>513</v>
      </c>
      <c r="C73" s="17">
        <v>2018051303</v>
      </c>
      <c r="D73" s="17" t="s">
        <v>83</v>
      </c>
      <c r="E73" s="11">
        <v>1</v>
      </c>
      <c r="F73" s="11"/>
      <c r="G73" s="9">
        <v>1.5</v>
      </c>
      <c r="H73" s="17"/>
      <c r="I73" s="11"/>
      <c r="J73" s="11"/>
      <c r="K73" s="11"/>
      <c r="L73" s="11"/>
      <c r="M73" s="137">
        <f t="shared" si="1"/>
        <v>2.5</v>
      </c>
    </row>
    <row r="74" ht="14.15" customHeight="1" spans="1:13">
      <c r="A74" s="65">
        <v>72</v>
      </c>
      <c r="B74" s="22">
        <v>513</v>
      </c>
      <c r="C74" s="17">
        <v>2018051304</v>
      </c>
      <c r="D74" s="17" t="s">
        <v>84</v>
      </c>
      <c r="E74" s="17">
        <v>0.5</v>
      </c>
      <c r="F74" s="16"/>
      <c r="G74" s="9">
        <v>1.5</v>
      </c>
      <c r="H74" s="17"/>
      <c r="I74" s="16"/>
      <c r="J74" s="16"/>
      <c r="K74" s="16"/>
      <c r="L74" s="16"/>
      <c r="M74" s="137">
        <f t="shared" si="1"/>
        <v>2</v>
      </c>
    </row>
    <row r="75" ht="14.15" customHeight="1" spans="1:13">
      <c r="A75" s="65">
        <v>73</v>
      </c>
      <c r="B75" s="22">
        <v>513</v>
      </c>
      <c r="C75" s="17">
        <v>2018051305</v>
      </c>
      <c r="D75" s="17" t="s">
        <v>85</v>
      </c>
      <c r="E75" s="17">
        <v>0.5</v>
      </c>
      <c r="F75" s="16">
        <v>1</v>
      </c>
      <c r="G75" s="9">
        <v>2</v>
      </c>
      <c r="H75" s="17"/>
      <c r="I75" s="16"/>
      <c r="J75" s="16"/>
      <c r="K75" s="16"/>
      <c r="L75" s="16"/>
      <c r="M75" s="137">
        <f t="shared" si="1"/>
        <v>3.5</v>
      </c>
    </row>
    <row r="76" ht="14.15" customHeight="1" spans="1:13">
      <c r="A76" s="65">
        <v>74</v>
      </c>
      <c r="B76" s="22">
        <v>513</v>
      </c>
      <c r="C76" s="17">
        <v>2018051306</v>
      </c>
      <c r="D76" s="17" t="s">
        <v>86</v>
      </c>
      <c r="E76" s="17"/>
      <c r="F76" s="16">
        <v>0.5</v>
      </c>
      <c r="G76" s="9">
        <v>0.5</v>
      </c>
      <c r="H76" s="17">
        <v>5</v>
      </c>
      <c r="I76" s="16"/>
      <c r="J76" s="16"/>
      <c r="K76" s="16"/>
      <c r="L76" s="16"/>
      <c r="M76" s="137">
        <f t="shared" si="1"/>
        <v>6</v>
      </c>
    </row>
    <row r="77" ht="14.15" customHeight="1" spans="1:13">
      <c r="A77" s="65">
        <v>75</v>
      </c>
      <c r="B77" s="23">
        <v>513</v>
      </c>
      <c r="C77" s="17">
        <v>2018051307</v>
      </c>
      <c r="D77" s="17" t="s">
        <v>87</v>
      </c>
      <c r="E77" s="17"/>
      <c r="F77" s="11"/>
      <c r="G77" s="9">
        <v>0.5</v>
      </c>
      <c r="H77" s="17"/>
      <c r="I77" s="11"/>
      <c r="J77" s="11"/>
      <c r="K77" s="11"/>
      <c r="L77" s="11"/>
      <c r="M77" s="137">
        <f t="shared" si="1"/>
        <v>0.5</v>
      </c>
    </row>
    <row r="78" ht="14.15" customHeight="1" spans="1:13">
      <c r="A78" s="65">
        <v>76</v>
      </c>
      <c r="B78" s="22">
        <v>513</v>
      </c>
      <c r="C78" s="17">
        <v>2018051308</v>
      </c>
      <c r="D78" s="17" t="s">
        <v>88</v>
      </c>
      <c r="E78" s="17"/>
      <c r="F78" s="16">
        <v>1</v>
      </c>
      <c r="G78" s="9">
        <v>0.5</v>
      </c>
      <c r="H78" s="17"/>
      <c r="I78" s="16"/>
      <c r="J78" s="16"/>
      <c r="K78" s="16"/>
      <c r="L78" s="16"/>
      <c r="M78" s="137">
        <f t="shared" si="1"/>
        <v>1.5</v>
      </c>
    </row>
    <row r="79" ht="14.15" customHeight="1" spans="1:13">
      <c r="A79" s="65">
        <v>77</v>
      </c>
      <c r="B79" s="22">
        <v>513</v>
      </c>
      <c r="C79" s="17">
        <v>2018051309</v>
      </c>
      <c r="D79" s="17" t="s">
        <v>89</v>
      </c>
      <c r="E79" s="17"/>
      <c r="F79" s="16"/>
      <c r="G79" s="9">
        <v>2.5</v>
      </c>
      <c r="H79" s="17">
        <v>2</v>
      </c>
      <c r="I79" s="16"/>
      <c r="J79" s="16"/>
      <c r="K79" s="16"/>
      <c r="L79" s="16"/>
      <c r="M79" s="137">
        <f t="shared" si="1"/>
        <v>4.5</v>
      </c>
    </row>
    <row r="80" ht="14.15" customHeight="1" spans="1:13">
      <c r="A80" s="65">
        <v>78</v>
      </c>
      <c r="B80" s="22">
        <v>513</v>
      </c>
      <c r="C80" s="17">
        <v>2018051310</v>
      </c>
      <c r="D80" s="17" t="s">
        <v>90</v>
      </c>
      <c r="E80" s="17">
        <v>0.5</v>
      </c>
      <c r="F80" s="16"/>
      <c r="G80" s="9">
        <v>1.5</v>
      </c>
      <c r="H80" s="16"/>
      <c r="I80" s="16"/>
      <c r="J80" s="16"/>
      <c r="K80" s="16"/>
      <c r="L80" s="16"/>
      <c r="M80" s="137">
        <f t="shared" ref="M80:M143" si="2">E80+F80+G80+H80+I80</f>
        <v>2</v>
      </c>
    </row>
    <row r="81" ht="14.15" customHeight="1" spans="1:13">
      <c r="A81" s="65">
        <v>79</v>
      </c>
      <c r="B81" s="22">
        <v>513</v>
      </c>
      <c r="C81" s="17">
        <v>2018051311</v>
      </c>
      <c r="D81" s="17" t="s">
        <v>91</v>
      </c>
      <c r="E81" s="16">
        <v>1</v>
      </c>
      <c r="F81" s="16">
        <v>0.5</v>
      </c>
      <c r="G81" s="9">
        <v>1.5</v>
      </c>
      <c r="H81" s="16"/>
      <c r="I81" s="16"/>
      <c r="J81" s="16"/>
      <c r="K81" s="16"/>
      <c r="L81" s="16"/>
      <c r="M81" s="137">
        <f t="shared" si="2"/>
        <v>3</v>
      </c>
    </row>
    <row r="82" ht="14.15" customHeight="1" spans="1:13">
      <c r="A82" s="65">
        <v>80</v>
      </c>
      <c r="B82" s="22">
        <v>513</v>
      </c>
      <c r="C82" s="17">
        <v>2018051312</v>
      </c>
      <c r="D82" s="17" t="s">
        <v>92</v>
      </c>
      <c r="E82" s="17">
        <v>0.5</v>
      </c>
      <c r="F82" s="16">
        <v>1</v>
      </c>
      <c r="G82" s="9">
        <v>1</v>
      </c>
      <c r="H82" s="16"/>
      <c r="I82" s="16"/>
      <c r="J82" s="16"/>
      <c r="K82" s="16"/>
      <c r="L82" s="16"/>
      <c r="M82" s="137">
        <f t="shared" si="2"/>
        <v>2.5</v>
      </c>
    </row>
    <row r="83" ht="14.15" customHeight="1" spans="1:13">
      <c r="A83" s="65">
        <v>81</v>
      </c>
      <c r="B83" s="22">
        <v>513</v>
      </c>
      <c r="C83" s="17">
        <v>2018051313</v>
      </c>
      <c r="D83" s="17" t="s">
        <v>93</v>
      </c>
      <c r="E83" s="17">
        <v>0.5</v>
      </c>
      <c r="F83" s="16"/>
      <c r="G83" s="9">
        <v>1</v>
      </c>
      <c r="H83" s="16"/>
      <c r="I83" s="16"/>
      <c r="J83" s="16"/>
      <c r="K83" s="16"/>
      <c r="L83" s="16"/>
      <c r="M83" s="137">
        <f t="shared" si="2"/>
        <v>1.5</v>
      </c>
    </row>
    <row r="84" ht="14.15" customHeight="1" spans="1:13">
      <c r="A84" s="65">
        <v>82</v>
      </c>
      <c r="B84" s="22">
        <v>513</v>
      </c>
      <c r="C84" s="17">
        <v>2018051314</v>
      </c>
      <c r="D84" s="17" t="s">
        <v>94</v>
      </c>
      <c r="E84" s="17"/>
      <c r="F84" s="16"/>
      <c r="G84" s="9">
        <v>4.7</v>
      </c>
      <c r="H84" s="16"/>
      <c r="I84" s="16"/>
      <c r="J84" s="16"/>
      <c r="K84" s="16"/>
      <c r="L84" s="16"/>
      <c r="M84" s="137">
        <f t="shared" si="2"/>
        <v>4.7</v>
      </c>
    </row>
    <row r="85" ht="14.15" customHeight="1" spans="1:13">
      <c r="A85" s="65">
        <v>83</v>
      </c>
      <c r="B85" s="22">
        <v>513</v>
      </c>
      <c r="C85" s="17">
        <v>2018051315</v>
      </c>
      <c r="D85" s="17" t="s">
        <v>95</v>
      </c>
      <c r="E85" s="17"/>
      <c r="F85" s="16"/>
      <c r="G85" s="9">
        <v>0.5</v>
      </c>
      <c r="H85" s="16"/>
      <c r="I85" s="16"/>
      <c r="J85" s="16"/>
      <c r="K85" s="16"/>
      <c r="L85" s="16"/>
      <c r="M85" s="137">
        <f t="shared" si="2"/>
        <v>0.5</v>
      </c>
    </row>
    <row r="86" ht="14.15" customHeight="1" spans="1:13">
      <c r="A86" s="65">
        <v>84</v>
      </c>
      <c r="B86" s="22">
        <v>513</v>
      </c>
      <c r="C86" s="17">
        <v>2018051316</v>
      </c>
      <c r="D86" s="17" t="s">
        <v>96</v>
      </c>
      <c r="E86" s="17">
        <v>0.5</v>
      </c>
      <c r="F86" s="16">
        <v>1</v>
      </c>
      <c r="G86" s="9">
        <v>0.5</v>
      </c>
      <c r="H86" s="16"/>
      <c r="I86" s="16"/>
      <c r="J86" s="16"/>
      <c r="K86" s="16"/>
      <c r="L86" s="16"/>
      <c r="M86" s="137">
        <f t="shared" si="2"/>
        <v>2</v>
      </c>
    </row>
    <row r="87" ht="14.15" customHeight="1" spans="1:13">
      <c r="A87" s="65">
        <v>85</v>
      </c>
      <c r="B87" s="22">
        <v>513</v>
      </c>
      <c r="C87" s="17">
        <v>2018051317</v>
      </c>
      <c r="D87" s="17" t="s">
        <v>97</v>
      </c>
      <c r="E87" s="16">
        <v>1</v>
      </c>
      <c r="F87" s="16"/>
      <c r="G87" s="9">
        <v>4</v>
      </c>
      <c r="H87" s="16"/>
      <c r="I87" s="16"/>
      <c r="J87" s="16"/>
      <c r="K87" s="16"/>
      <c r="L87" s="16"/>
      <c r="M87" s="137">
        <f t="shared" si="2"/>
        <v>5</v>
      </c>
    </row>
    <row r="88" ht="14.15" customHeight="1" spans="1:13">
      <c r="A88" s="65">
        <v>86</v>
      </c>
      <c r="B88" s="22">
        <v>513</v>
      </c>
      <c r="C88" s="17">
        <v>2018051318</v>
      </c>
      <c r="D88" s="17" t="s">
        <v>98</v>
      </c>
      <c r="E88" s="16"/>
      <c r="F88" s="16"/>
      <c r="G88" s="9"/>
      <c r="H88" s="16"/>
      <c r="I88" s="16"/>
      <c r="J88" s="16"/>
      <c r="K88" s="16"/>
      <c r="L88" s="16"/>
      <c r="M88" s="137">
        <f t="shared" si="2"/>
        <v>0</v>
      </c>
    </row>
    <row r="89" ht="14.15" customHeight="1" spans="1:13">
      <c r="A89" s="65">
        <v>87</v>
      </c>
      <c r="B89" s="22">
        <v>513</v>
      </c>
      <c r="C89" s="17">
        <v>2018051319</v>
      </c>
      <c r="D89" s="17" t="s">
        <v>99</v>
      </c>
      <c r="E89" s="16"/>
      <c r="F89" s="16"/>
      <c r="G89" s="9">
        <v>0.5</v>
      </c>
      <c r="H89" s="16"/>
      <c r="I89" s="16"/>
      <c r="J89" s="16"/>
      <c r="K89" s="16"/>
      <c r="L89" s="16"/>
      <c r="M89" s="137">
        <f t="shared" si="2"/>
        <v>0.5</v>
      </c>
    </row>
    <row r="90" ht="14.15" customHeight="1" spans="1:13">
      <c r="A90" s="65">
        <v>88</v>
      </c>
      <c r="B90" s="22">
        <v>513</v>
      </c>
      <c r="C90" s="17">
        <v>2018051320</v>
      </c>
      <c r="D90" s="17" t="s">
        <v>100</v>
      </c>
      <c r="E90" s="11"/>
      <c r="F90" s="11"/>
      <c r="G90" s="9">
        <v>0.5</v>
      </c>
      <c r="H90" s="11"/>
      <c r="I90" s="11"/>
      <c r="J90" s="11"/>
      <c r="K90" s="11"/>
      <c r="L90" s="11"/>
      <c r="M90" s="137">
        <f t="shared" si="2"/>
        <v>0.5</v>
      </c>
    </row>
    <row r="91" ht="14.15" customHeight="1" spans="1:13">
      <c r="A91" s="65">
        <v>89</v>
      </c>
      <c r="B91" s="22">
        <v>513</v>
      </c>
      <c r="C91" s="24">
        <v>2018051321</v>
      </c>
      <c r="D91" s="17" t="s">
        <v>101</v>
      </c>
      <c r="E91" s="11"/>
      <c r="F91" s="11"/>
      <c r="G91" s="9">
        <v>1.2</v>
      </c>
      <c r="H91" s="11"/>
      <c r="I91" s="11"/>
      <c r="J91" s="11"/>
      <c r="K91" s="11"/>
      <c r="L91" s="11"/>
      <c r="M91" s="137">
        <f t="shared" si="2"/>
        <v>1.2</v>
      </c>
    </row>
    <row r="92" ht="14.15" customHeight="1" spans="1:13">
      <c r="A92" s="65">
        <v>90</v>
      </c>
      <c r="B92" s="22">
        <v>513</v>
      </c>
      <c r="C92" s="24">
        <v>2018051322</v>
      </c>
      <c r="D92" s="24" t="s">
        <v>102</v>
      </c>
      <c r="E92" s="11">
        <v>1.5</v>
      </c>
      <c r="F92" s="11">
        <v>0.5</v>
      </c>
      <c r="G92" s="9">
        <v>0.5</v>
      </c>
      <c r="H92" s="11"/>
      <c r="I92" s="11"/>
      <c r="J92" s="11"/>
      <c r="K92" s="11"/>
      <c r="L92" s="11"/>
      <c r="M92" s="137">
        <f t="shared" si="2"/>
        <v>2.5</v>
      </c>
    </row>
    <row r="93" ht="14.15" customHeight="1" spans="1:13">
      <c r="A93" s="65">
        <v>91</v>
      </c>
      <c r="B93" s="22">
        <v>513</v>
      </c>
      <c r="C93" s="24">
        <v>2018051323</v>
      </c>
      <c r="D93" s="24" t="s">
        <v>103</v>
      </c>
      <c r="E93" s="11"/>
      <c r="F93" s="11"/>
      <c r="G93" s="9">
        <v>2</v>
      </c>
      <c r="H93" s="11"/>
      <c r="I93" s="11"/>
      <c r="J93" s="11"/>
      <c r="K93" s="11"/>
      <c r="L93" s="11"/>
      <c r="M93" s="137">
        <f t="shared" si="2"/>
        <v>2</v>
      </c>
    </row>
    <row r="94" ht="14.15" customHeight="1" spans="1:13">
      <c r="A94" s="65">
        <v>92</v>
      </c>
      <c r="B94" s="22">
        <v>513</v>
      </c>
      <c r="C94" s="24">
        <v>2018051324</v>
      </c>
      <c r="D94" s="24" t="s">
        <v>104</v>
      </c>
      <c r="E94" s="11"/>
      <c r="F94" s="11"/>
      <c r="G94" s="9">
        <v>0.5</v>
      </c>
      <c r="H94" s="11"/>
      <c r="I94" s="11"/>
      <c r="J94" s="11"/>
      <c r="K94" s="11"/>
      <c r="L94" s="11"/>
      <c r="M94" s="137">
        <f t="shared" si="2"/>
        <v>0.5</v>
      </c>
    </row>
    <row r="95" ht="14.15" customHeight="1" spans="1:13">
      <c r="A95" s="65">
        <v>93</v>
      </c>
      <c r="B95" s="22">
        <v>513</v>
      </c>
      <c r="C95" s="24">
        <v>2018051325</v>
      </c>
      <c r="D95" s="24" t="s">
        <v>105</v>
      </c>
      <c r="E95" s="11">
        <v>1.5</v>
      </c>
      <c r="F95" s="11"/>
      <c r="G95" s="9">
        <v>8.5</v>
      </c>
      <c r="H95" s="11"/>
      <c r="I95" s="11"/>
      <c r="J95" s="11"/>
      <c r="K95" s="11"/>
      <c r="L95" s="11"/>
      <c r="M95" s="137">
        <f t="shared" si="2"/>
        <v>10</v>
      </c>
    </row>
    <row r="96" ht="14.15" customHeight="1" spans="1:13">
      <c r="A96" s="65">
        <v>94</v>
      </c>
      <c r="B96" s="22">
        <v>513</v>
      </c>
      <c r="C96" s="11">
        <v>2018051326</v>
      </c>
      <c r="D96" s="17" t="s">
        <v>106</v>
      </c>
      <c r="E96" s="16"/>
      <c r="F96" s="16"/>
      <c r="G96" s="9">
        <v>0.5</v>
      </c>
      <c r="H96" s="16"/>
      <c r="I96" s="16"/>
      <c r="J96" s="16"/>
      <c r="K96" s="16"/>
      <c r="L96" s="16"/>
      <c r="M96" s="137">
        <f t="shared" si="2"/>
        <v>0.5</v>
      </c>
    </row>
    <row r="97" ht="14.15" customHeight="1" spans="1:13">
      <c r="A97" s="65">
        <v>95</v>
      </c>
      <c r="B97" s="23">
        <v>513</v>
      </c>
      <c r="C97" s="24">
        <v>2018051327</v>
      </c>
      <c r="D97" s="24" t="s">
        <v>107</v>
      </c>
      <c r="E97" s="24">
        <v>0.5</v>
      </c>
      <c r="F97" s="11"/>
      <c r="G97" s="9">
        <v>5.5</v>
      </c>
      <c r="H97" s="11">
        <v>3</v>
      </c>
      <c r="I97" s="11"/>
      <c r="J97" s="11"/>
      <c r="K97" s="11"/>
      <c r="L97" s="11"/>
      <c r="M97" s="137">
        <f t="shared" si="2"/>
        <v>9</v>
      </c>
    </row>
    <row r="98" ht="14.15" customHeight="1" spans="1:13">
      <c r="A98" s="65">
        <v>96</v>
      </c>
      <c r="B98" s="17">
        <v>513</v>
      </c>
      <c r="C98" s="24">
        <v>2018051328</v>
      </c>
      <c r="D98" s="17" t="s">
        <v>108</v>
      </c>
      <c r="E98" s="24">
        <v>0.5</v>
      </c>
      <c r="F98" s="17">
        <v>1</v>
      </c>
      <c r="G98" s="9">
        <v>0.5</v>
      </c>
      <c r="H98" s="17"/>
      <c r="I98" s="17"/>
      <c r="J98" s="17"/>
      <c r="K98" s="17"/>
      <c r="L98" s="17"/>
      <c r="M98" s="137">
        <f t="shared" si="2"/>
        <v>2</v>
      </c>
    </row>
    <row r="99" ht="14.15" customHeight="1" spans="1:13">
      <c r="A99" s="65">
        <v>97</v>
      </c>
      <c r="B99" s="22">
        <v>513</v>
      </c>
      <c r="C99" s="17">
        <v>2018051329</v>
      </c>
      <c r="D99" s="17" t="s">
        <v>109</v>
      </c>
      <c r="E99" s="24">
        <v>0.5</v>
      </c>
      <c r="F99" s="16">
        <v>0.5</v>
      </c>
      <c r="G99" s="9">
        <v>2</v>
      </c>
      <c r="H99" s="16"/>
      <c r="I99" s="16"/>
      <c r="J99" s="16"/>
      <c r="K99" s="16"/>
      <c r="L99" s="16"/>
      <c r="M99" s="137">
        <f t="shared" si="2"/>
        <v>3</v>
      </c>
    </row>
    <row r="100" ht="14.15" customHeight="1" spans="1:13">
      <c r="A100" s="65">
        <v>98</v>
      </c>
      <c r="B100" s="17">
        <v>513</v>
      </c>
      <c r="C100" s="17">
        <v>2018051330</v>
      </c>
      <c r="D100" s="17" t="s">
        <v>110</v>
      </c>
      <c r="E100" s="17">
        <v>1.5</v>
      </c>
      <c r="F100" s="17">
        <v>1</v>
      </c>
      <c r="G100" s="9">
        <v>1.5</v>
      </c>
      <c r="H100" s="17"/>
      <c r="I100" s="17"/>
      <c r="J100" s="17"/>
      <c r="K100" s="17"/>
      <c r="L100" s="17"/>
      <c r="M100" s="137">
        <f t="shared" si="2"/>
        <v>4</v>
      </c>
    </row>
    <row r="101" ht="14.15" customHeight="1" spans="1:13">
      <c r="A101" s="65">
        <v>99</v>
      </c>
      <c r="B101" s="22">
        <v>513</v>
      </c>
      <c r="C101" s="17">
        <v>2018051331</v>
      </c>
      <c r="D101" s="17" t="s">
        <v>111</v>
      </c>
      <c r="E101" s="16">
        <v>1</v>
      </c>
      <c r="F101" s="16"/>
      <c r="G101" s="9">
        <v>1</v>
      </c>
      <c r="H101" s="16"/>
      <c r="I101" s="16"/>
      <c r="J101" s="16"/>
      <c r="K101" s="16"/>
      <c r="L101" s="16"/>
      <c r="M101" s="137">
        <f t="shared" si="2"/>
        <v>2</v>
      </c>
    </row>
    <row r="102" ht="14.15" customHeight="1" spans="1:13">
      <c r="A102" s="65">
        <v>100</v>
      </c>
      <c r="B102" s="17">
        <v>513</v>
      </c>
      <c r="C102" s="24">
        <v>2018051332</v>
      </c>
      <c r="D102" s="17" t="s">
        <v>112</v>
      </c>
      <c r="E102" s="17">
        <v>0.5</v>
      </c>
      <c r="F102" s="17"/>
      <c r="G102" s="9">
        <v>3</v>
      </c>
      <c r="H102" s="17"/>
      <c r="I102" s="17"/>
      <c r="J102" s="17"/>
      <c r="K102" s="17"/>
      <c r="L102" s="17"/>
      <c r="M102" s="137">
        <f t="shared" si="2"/>
        <v>3.5</v>
      </c>
    </row>
    <row r="103" ht="14.15" customHeight="1" spans="1:13">
      <c r="A103" s="65">
        <v>101</v>
      </c>
      <c r="B103" s="22">
        <v>513</v>
      </c>
      <c r="C103" s="17">
        <v>2018051333</v>
      </c>
      <c r="D103" s="17" t="s">
        <v>113</v>
      </c>
      <c r="E103" s="17">
        <v>0.5</v>
      </c>
      <c r="F103" s="16">
        <v>1</v>
      </c>
      <c r="G103" s="9">
        <v>2.2</v>
      </c>
      <c r="H103" s="16"/>
      <c r="I103" s="16"/>
      <c r="J103" s="16"/>
      <c r="K103" s="16"/>
      <c r="L103" s="16"/>
      <c r="M103" s="137">
        <f t="shared" si="2"/>
        <v>3.7</v>
      </c>
    </row>
    <row r="104" ht="14.15" customHeight="1" spans="1:13">
      <c r="A104" s="65">
        <v>102</v>
      </c>
      <c r="B104" s="22">
        <v>513</v>
      </c>
      <c r="C104" s="17">
        <v>2018051334</v>
      </c>
      <c r="D104" s="17" t="s">
        <v>114</v>
      </c>
      <c r="E104" s="17"/>
      <c r="F104" s="16">
        <v>1</v>
      </c>
      <c r="G104" s="9">
        <v>0.5</v>
      </c>
      <c r="H104" s="16"/>
      <c r="I104" s="16"/>
      <c r="J104" s="16"/>
      <c r="K104" s="16"/>
      <c r="L104" s="16"/>
      <c r="M104" s="137">
        <f t="shared" si="2"/>
        <v>1.5</v>
      </c>
    </row>
    <row r="105" ht="14.15" customHeight="1" spans="1:13">
      <c r="A105" s="65">
        <v>103</v>
      </c>
      <c r="B105" s="22">
        <v>513</v>
      </c>
      <c r="C105" s="17">
        <v>2018051335</v>
      </c>
      <c r="D105" s="17" t="s">
        <v>115</v>
      </c>
      <c r="E105" s="17">
        <v>0.5</v>
      </c>
      <c r="F105" s="16"/>
      <c r="G105" s="9">
        <v>0.5</v>
      </c>
      <c r="H105" s="16">
        <v>5</v>
      </c>
      <c r="I105" s="16"/>
      <c r="J105" s="16"/>
      <c r="K105" s="16"/>
      <c r="L105" s="16"/>
      <c r="M105" s="137">
        <f t="shared" si="2"/>
        <v>6</v>
      </c>
    </row>
    <row r="106" ht="14.15" customHeight="1" spans="1:13">
      <c r="A106" s="65">
        <v>104</v>
      </c>
      <c r="B106" s="27">
        <v>514</v>
      </c>
      <c r="C106" s="27">
        <v>2018051401</v>
      </c>
      <c r="D106" s="27" t="s">
        <v>116</v>
      </c>
      <c r="E106" s="27">
        <v>1</v>
      </c>
      <c r="F106" s="27"/>
      <c r="G106" s="27">
        <v>5</v>
      </c>
      <c r="H106" s="27">
        <v>4</v>
      </c>
      <c r="I106" s="27" t="s">
        <v>117</v>
      </c>
      <c r="J106" s="27" t="s">
        <v>117</v>
      </c>
      <c r="K106" s="27" t="s">
        <v>117</v>
      </c>
      <c r="L106" s="27" t="s">
        <v>117</v>
      </c>
      <c r="M106" s="137" t="e">
        <f t="shared" si="2"/>
        <v>#VALUE!</v>
      </c>
    </row>
    <row r="107" ht="14.15" customHeight="1" spans="1:13">
      <c r="A107" s="65">
        <v>105</v>
      </c>
      <c r="B107" s="28">
        <v>514</v>
      </c>
      <c r="C107" s="27">
        <v>2018051402</v>
      </c>
      <c r="D107" s="27" t="s">
        <v>118</v>
      </c>
      <c r="E107" s="28" t="s">
        <v>117</v>
      </c>
      <c r="F107" s="28"/>
      <c r="G107" s="9">
        <v>0.7</v>
      </c>
      <c r="H107" s="27"/>
      <c r="I107" s="28" t="s">
        <v>117</v>
      </c>
      <c r="J107" s="28" t="s">
        <v>117</v>
      </c>
      <c r="K107" s="28" t="s">
        <v>117</v>
      </c>
      <c r="L107" s="28" t="s">
        <v>117</v>
      </c>
      <c r="M107" s="137" t="e">
        <f t="shared" si="2"/>
        <v>#VALUE!</v>
      </c>
    </row>
    <row r="108" ht="14.15" customHeight="1" spans="1:13">
      <c r="A108" s="65">
        <v>106</v>
      </c>
      <c r="B108" s="27">
        <v>514</v>
      </c>
      <c r="C108" s="27">
        <v>2018051403</v>
      </c>
      <c r="D108" s="27" t="s">
        <v>119</v>
      </c>
      <c r="E108" s="27">
        <v>0.5</v>
      </c>
      <c r="F108" s="27"/>
      <c r="G108" s="9">
        <v>1</v>
      </c>
      <c r="H108" s="16">
        <v>5</v>
      </c>
      <c r="I108" s="27" t="s">
        <v>117</v>
      </c>
      <c r="J108" s="27" t="s">
        <v>117</v>
      </c>
      <c r="K108" s="27" t="s">
        <v>117</v>
      </c>
      <c r="L108" s="27" t="s">
        <v>117</v>
      </c>
      <c r="M108" s="137" t="e">
        <f t="shared" si="2"/>
        <v>#VALUE!</v>
      </c>
    </row>
    <row r="109" ht="14.15" customHeight="1" spans="1:13">
      <c r="A109" s="65">
        <v>107</v>
      </c>
      <c r="B109" s="27">
        <v>514</v>
      </c>
      <c r="C109" s="27">
        <v>2018051404</v>
      </c>
      <c r="D109" s="27" t="s">
        <v>120</v>
      </c>
      <c r="E109" s="27"/>
      <c r="F109" s="27"/>
      <c r="G109" s="9"/>
      <c r="H109" s="27"/>
      <c r="I109" s="27" t="s">
        <v>117</v>
      </c>
      <c r="J109" s="27" t="s">
        <v>117</v>
      </c>
      <c r="K109" s="27" t="s">
        <v>117</v>
      </c>
      <c r="L109" s="27" t="s">
        <v>117</v>
      </c>
      <c r="M109" s="137" t="e">
        <f t="shared" si="2"/>
        <v>#VALUE!</v>
      </c>
    </row>
    <row r="110" ht="14.15" customHeight="1" spans="1:13">
      <c r="A110" s="65">
        <v>108</v>
      </c>
      <c r="B110" s="27">
        <v>514</v>
      </c>
      <c r="C110" s="27">
        <v>2018051405</v>
      </c>
      <c r="D110" s="27" t="s">
        <v>121</v>
      </c>
      <c r="E110" s="27">
        <v>0.5</v>
      </c>
      <c r="F110" s="27"/>
      <c r="G110" s="9">
        <v>1</v>
      </c>
      <c r="H110" s="16">
        <v>5</v>
      </c>
      <c r="I110" s="27">
        <v>1</v>
      </c>
      <c r="J110" s="27" t="s">
        <v>117</v>
      </c>
      <c r="K110" s="27" t="s">
        <v>117</v>
      </c>
      <c r="L110" s="27" t="s">
        <v>117</v>
      </c>
      <c r="M110" s="137">
        <f t="shared" si="2"/>
        <v>7.5</v>
      </c>
    </row>
    <row r="111" ht="14.15" customHeight="1" spans="1:13">
      <c r="A111" s="65">
        <v>109</v>
      </c>
      <c r="B111" s="28">
        <v>514</v>
      </c>
      <c r="C111" s="27">
        <v>2018051406</v>
      </c>
      <c r="D111" s="27" t="s">
        <v>122</v>
      </c>
      <c r="E111" s="27">
        <v>0.5</v>
      </c>
      <c r="F111" s="28">
        <v>1</v>
      </c>
      <c r="G111" s="9">
        <v>1.5</v>
      </c>
      <c r="H111" s="27"/>
      <c r="I111" s="28" t="s">
        <v>117</v>
      </c>
      <c r="J111" s="28" t="s">
        <v>117</v>
      </c>
      <c r="K111" s="28" t="s">
        <v>117</v>
      </c>
      <c r="L111" s="28" t="s">
        <v>117</v>
      </c>
      <c r="M111" s="137" t="e">
        <f t="shared" si="2"/>
        <v>#VALUE!</v>
      </c>
    </row>
    <row r="112" ht="14.15" customHeight="1" spans="1:13">
      <c r="A112" s="65">
        <v>110</v>
      </c>
      <c r="B112" s="27">
        <v>514</v>
      </c>
      <c r="C112" s="27">
        <v>2018051408</v>
      </c>
      <c r="D112" s="27" t="s">
        <v>123</v>
      </c>
      <c r="E112" s="27">
        <v>0.5</v>
      </c>
      <c r="F112" s="27"/>
      <c r="G112" s="9">
        <v>1</v>
      </c>
      <c r="H112" s="27"/>
      <c r="I112" s="27">
        <v>2</v>
      </c>
      <c r="J112" s="27" t="s">
        <v>117</v>
      </c>
      <c r="K112" s="27" t="s">
        <v>117</v>
      </c>
      <c r="L112" s="27" t="s">
        <v>117</v>
      </c>
      <c r="M112" s="137">
        <f t="shared" si="2"/>
        <v>3.5</v>
      </c>
    </row>
    <row r="113" ht="14.15" customHeight="1" spans="1:13">
      <c r="A113" s="65">
        <v>111</v>
      </c>
      <c r="B113" s="28">
        <v>514</v>
      </c>
      <c r="C113" s="27">
        <v>2018051409</v>
      </c>
      <c r="D113" s="27" t="s">
        <v>124</v>
      </c>
      <c r="E113" s="28" t="s">
        <v>117</v>
      </c>
      <c r="F113" s="28">
        <v>1</v>
      </c>
      <c r="G113" s="9">
        <v>1.2</v>
      </c>
      <c r="H113" s="27"/>
      <c r="I113" s="28">
        <v>1</v>
      </c>
      <c r="J113" s="28" t="s">
        <v>117</v>
      </c>
      <c r="K113" s="28" t="s">
        <v>117</v>
      </c>
      <c r="L113" s="28" t="s">
        <v>117</v>
      </c>
      <c r="M113" s="137" t="e">
        <f t="shared" si="2"/>
        <v>#VALUE!</v>
      </c>
    </row>
    <row r="114" ht="14.15" customHeight="1" spans="1:13">
      <c r="A114" s="65">
        <v>112</v>
      </c>
      <c r="B114" s="28">
        <v>514</v>
      </c>
      <c r="C114" s="27">
        <v>2018051410</v>
      </c>
      <c r="D114" s="27" t="s">
        <v>125</v>
      </c>
      <c r="E114" s="28">
        <v>1</v>
      </c>
      <c r="F114" s="28">
        <v>1</v>
      </c>
      <c r="G114" s="9">
        <v>5</v>
      </c>
      <c r="H114" s="27"/>
      <c r="I114" s="28">
        <v>1</v>
      </c>
      <c r="J114" s="28" t="s">
        <v>117</v>
      </c>
      <c r="K114" s="28" t="s">
        <v>117</v>
      </c>
      <c r="L114" s="28" t="s">
        <v>117</v>
      </c>
      <c r="M114" s="137">
        <f t="shared" si="2"/>
        <v>8</v>
      </c>
    </row>
    <row r="115" ht="14.15" customHeight="1" spans="1:13">
      <c r="A115" s="65">
        <v>113</v>
      </c>
      <c r="B115" s="27">
        <v>514</v>
      </c>
      <c r="C115" s="27">
        <v>2018051411</v>
      </c>
      <c r="D115" s="27" t="s">
        <v>126</v>
      </c>
      <c r="E115" s="27">
        <v>0.5</v>
      </c>
      <c r="F115" s="27"/>
      <c r="G115" s="9">
        <v>3.5</v>
      </c>
      <c r="H115" s="27"/>
      <c r="I115" s="27" t="s">
        <v>117</v>
      </c>
      <c r="J115" s="27" t="s">
        <v>117</v>
      </c>
      <c r="K115" s="27" t="s">
        <v>117</v>
      </c>
      <c r="L115" s="27" t="s">
        <v>117</v>
      </c>
      <c r="M115" s="137" t="e">
        <f t="shared" si="2"/>
        <v>#VALUE!</v>
      </c>
    </row>
    <row r="116" ht="14.15" customHeight="1" spans="1:13">
      <c r="A116" s="65">
        <v>114</v>
      </c>
      <c r="B116" s="27">
        <v>514</v>
      </c>
      <c r="C116" s="27">
        <v>2018051412</v>
      </c>
      <c r="D116" s="27" t="s">
        <v>127</v>
      </c>
      <c r="E116" s="27"/>
      <c r="F116" s="27"/>
      <c r="G116" s="9">
        <v>5.7</v>
      </c>
      <c r="H116" s="27"/>
      <c r="I116" s="27" t="s">
        <v>117</v>
      </c>
      <c r="J116" s="27" t="s">
        <v>117</v>
      </c>
      <c r="K116" s="27" t="s">
        <v>117</v>
      </c>
      <c r="L116" s="27" t="s">
        <v>117</v>
      </c>
      <c r="M116" s="137" t="e">
        <f t="shared" si="2"/>
        <v>#VALUE!</v>
      </c>
    </row>
    <row r="117" ht="14.15" customHeight="1" spans="1:13">
      <c r="A117" s="65">
        <v>115</v>
      </c>
      <c r="B117" s="28">
        <v>514</v>
      </c>
      <c r="C117" s="27">
        <v>2018051413</v>
      </c>
      <c r="D117" s="27" t="s">
        <v>128</v>
      </c>
      <c r="E117" s="27"/>
      <c r="F117" s="28"/>
      <c r="G117" s="9">
        <v>0.2</v>
      </c>
      <c r="H117" s="27"/>
      <c r="I117" s="28" t="s">
        <v>117</v>
      </c>
      <c r="J117" s="28" t="s">
        <v>117</v>
      </c>
      <c r="K117" s="28" t="s">
        <v>117</v>
      </c>
      <c r="L117" s="28" t="s">
        <v>117</v>
      </c>
      <c r="M117" s="137" t="e">
        <f t="shared" si="2"/>
        <v>#VALUE!</v>
      </c>
    </row>
    <row r="118" ht="15" customHeight="1" spans="1:13">
      <c r="A118" s="65">
        <v>116</v>
      </c>
      <c r="B118" s="27">
        <v>514</v>
      </c>
      <c r="C118" s="27">
        <v>2018051414</v>
      </c>
      <c r="D118" s="27" t="s">
        <v>129</v>
      </c>
      <c r="E118" s="27"/>
      <c r="F118" s="27"/>
      <c r="G118" s="9">
        <v>1.5</v>
      </c>
      <c r="H118" s="27"/>
      <c r="I118" s="27">
        <v>1</v>
      </c>
      <c r="J118" s="27" t="s">
        <v>117</v>
      </c>
      <c r="K118" s="27" t="s">
        <v>117</v>
      </c>
      <c r="L118" s="27" t="s">
        <v>117</v>
      </c>
      <c r="M118" s="137">
        <f t="shared" si="2"/>
        <v>2.5</v>
      </c>
    </row>
    <row r="119" spans="1:13">
      <c r="A119" s="65">
        <v>117</v>
      </c>
      <c r="B119" s="27">
        <v>514</v>
      </c>
      <c r="C119" s="27">
        <v>2018051415</v>
      </c>
      <c r="D119" s="27" t="s">
        <v>130</v>
      </c>
      <c r="E119" s="27"/>
      <c r="F119" s="27"/>
      <c r="G119" s="9">
        <v>6.2</v>
      </c>
      <c r="H119" s="27"/>
      <c r="I119" s="27" t="s">
        <v>117</v>
      </c>
      <c r="J119" s="27" t="s">
        <v>117</v>
      </c>
      <c r="K119" s="27" t="s">
        <v>117</v>
      </c>
      <c r="L119" s="27" t="s">
        <v>117</v>
      </c>
      <c r="M119" s="137" t="e">
        <f t="shared" si="2"/>
        <v>#VALUE!</v>
      </c>
    </row>
    <row r="120" spans="1:13">
      <c r="A120" s="65">
        <v>118</v>
      </c>
      <c r="B120" s="28">
        <v>514</v>
      </c>
      <c r="C120" s="27">
        <v>2018051416</v>
      </c>
      <c r="D120" s="27" t="s">
        <v>131</v>
      </c>
      <c r="E120" s="27">
        <v>0.5</v>
      </c>
      <c r="F120" s="28"/>
      <c r="G120" s="9">
        <v>2.5</v>
      </c>
      <c r="H120" s="27"/>
      <c r="I120" s="28" t="s">
        <v>117</v>
      </c>
      <c r="J120" s="28" t="s">
        <v>117</v>
      </c>
      <c r="K120" s="28" t="s">
        <v>117</v>
      </c>
      <c r="L120" s="28" t="s">
        <v>117</v>
      </c>
      <c r="M120" s="137" t="e">
        <f t="shared" si="2"/>
        <v>#VALUE!</v>
      </c>
    </row>
    <row r="121" spans="1:13">
      <c r="A121" s="65">
        <v>119</v>
      </c>
      <c r="B121" s="28">
        <v>514</v>
      </c>
      <c r="C121" s="27">
        <v>2018051418</v>
      </c>
      <c r="D121" s="27" t="s">
        <v>132</v>
      </c>
      <c r="E121" s="27"/>
      <c r="F121" s="28"/>
      <c r="G121" s="9">
        <v>0.5</v>
      </c>
      <c r="H121" s="27"/>
      <c r="I121" s="28" t="s">
        <v>117</v>
      </c>
      <c r="J121" s="28" t="s">
        <v>117</v>
      </c>
      <c r="K121" s="28" t="s">
        <v>117</v>
      </c>
      <c r="L121" s="28" t="s">
        <v>117</v>
      </c>
      <c r="M121" s="137" t="e">
        <f t="shared" si="2"/>
        <v>#VALUE!</v>
      </c>
    </row>
    <row r="122" spans="1:13">
      <c r="A122" s="65">
        <v>120</v>
      </c>
      <c r="B122" s="28">
        <v>514</v>
      </c>
      <c r="C122" s="27">
        <v>2018051419</v>
      </c>
      <c r="D122" s="27" t="s">
        <v>133</v>
      </c>
      <c r="E122" s="27"/>
      <c r="F122" s="28"/>
      <c r="G122" s="9"/>
      <c r="H122" s="27"/>
      <c r="I122" s="28" t="s">
        <v>117</v>
      </c>
      <c r="J122" s="28" t="s">
        <v>117</v>
      </c>
      <c r="K122" s="28" t="s">
        <v>117</v>
      </c>
      <c r="L122" s="28" t="s">
        <v>117</v>
      </c>
      <c r="M122" s="137" t="e">
        <f t="shared" si="2"/>
        <v>#VALUE!</v>
      </c>
    </row>
    <row r="123" spans="1:13">
      <c r="A123" s="65">
        <v>121</v>
      </c>
      <c r="B123" s="28">
        <v>514</v>
      </c>
      <c r="C123" s="27">
        <v>2018051420</v>
      </c>
      <c r="D123" s="27" t="s">
        <v>134</v>
      </c>
      <c r="E123" s="27">
        <v>0.5</v>
      </c>
      <c r="F123" s="28"/>
      <c r="G123" s="9"/>
      <c r="H123" s="27"/>
      <c r="I123" s="28" t="s">
        <v>117</v>
      </c>
      <c r="J123" s="28" t="s">
        <v>117</v>
      </c>
      <c r="K123" s="28" t="s">
        <v>117</v>
      </c>
      <c r="L123" s="28" t="s">
        <v>117</v>
      </c>
      <c r="M123" s="137" t="e">
        <f t="shared" si="2"/>
        <v>#VALUE!</v>
      </c>
    </row>
    <row r="124" spans="1:13">
      <c r="A124" s="65">
        <v>122</v>
      </c>
      <c r="B124" s="28">
        <v>514</v>
      </c>
      <c r="C124" s="27">
        <v>2018051421</v>
      </c>
      <c r="D124" s="27" t="s">
        <v>135</v>
      </c>
      <c r="E124" s="27"/>
      <c r="F124" s="28"/>
      <c r="G124" s="9"/>
      <c r="H124" s="27"/>
      <c r="I124" s="28" t="s">
        <v>117</v>
      </c>
      <c r="J124" s="28" t="s">
        <v>117</v>
      </c>
      <c r="K124" s="28" t="s">
        <v>117</v>
      </c>
      <c r="L124" s="28" t="s">
        <v>117</v>
      </c>
      <c r="M124" s="137" t="e">
        <f t="shared" si="2"/>
        <v>#VALUE!</v>
      </c>
    </row>
    <row r="125" spans="1:13">
      <c r="A125" s="65">
        <v>123</v>
      </c>
      <c r="B125" s="27">
        <v>514</v>
      </c>
      <c r="C125" s="27">
        <v>2018051422</v>
      </c>
      <c r="D125" s="27" t="s">
        <v>136</v>
      </c>
      <c r="E125" s="27">
        <v>0.5</v>
      </c>
      <c r="F125" s="27"/>
      <c r="G125" s="9">
        <v>0.7</v>
      </c>
      <c r="H125" s="27">
        <v>4</v>
      </c>
      <c r="I125" s="27" t="s">
        <v>117</v>
      </c>
      <c r="J125" s="27" t="s">
        <v>117</v>
      </c>
      <c r="K125" s="27" t="s">
        <v>117</v>
      </c>
      <c r="L125" s="27" t="s">
        <v>117</v>
      </c>
      <c r="M125" s="137" t="e">
        <f t="shared" si="2"/>
        <v>#VALUE!</v>
      </c>
    </row>
    <row r="126" spans="1:13">
      <c r="A126" s="65">
        <v>124</v>
      </c>
      <c r="B126" s="27">
        <v>514</v>
      </c>
      <c r="C126" s="27">
        <v>2018051423</v>
      </c>
      <c r="D126" s="27" t="s">
        <v>137</v>
      </c>
      <c r="E126" s="27"/>
      <c r="F126" s="27"/>
      <c r="G126" s="9">
        <v>0.5</v>
      </c>
      <c r="H126" s="27"/>
      <c r="I126" s="27" t="s">
        <v>117</v>
      </c>
      <c r="J126" s="27" t="s">
        <v>117</v>
      </c>
      <c r="K126" s="27" t="s">
        <v>117</v>
      </c>
      <c r="L126" s="27" t="s">
        <v>117</v>
      </c>
      <c r="M126" s="137" t="e">
        <f t="shared" si="2"/>
        <v>#VALUE!</v>
      </c>
    </row>
    <row r="127" spans="1:13">
      <c r="A127" s="65">
        <v>125</v>
      </c>
      <c r="B127" s="27">
        <v>514</v>
      </c>
      <c r="C127" s="27">
        <v>2018051424</v>
      </c>
      <c r="D127" s="27" t="s">
        <v>138</v>
      </c>
      <c r="E127" s="27"/>
      <c r="F127" s="27"/>
      <c r="G127" s="9">
        <v>0.7</v>
      </c>
      <c r="H127" s="27"/>
      <c r="I127" s="27" t="s">
        <v>117</v>
      </c>
      <c r="J127" s="27" t="s">
        <v>117</v>
      </c>
      <c r="K127" s="27" t="s">
        <v>117</v>
      </c>
      <c r="L127" s="27" t="s">
        <v>117</v>
      </c>
      <c r="M127" s="137" t="e">
        <f t="shared" si="2"/>
        <v>#VALUE!</v>
      </c>
    </row>
    <row r="128" spans="1:13">
      <c r="A128" s="65">
        <v>126</v>
      </c>
      <c r="B128" s="27">
        <v>514</v>
      </c>
      <c r="C128" s="27">
        <v>2018051425</v>
      </c>
      <c r="D128" s="27" t="s">
        <v>139</v>
      </c>
      <c r="E128" s="27">
        <v>0.5</v>
      </c>
      <c r="F128" s="27"/>
      <c r="G128" s="9">
        <v>7</v>
      </c>
      <c r="H128" s="27">
        <v>4</v>
      </c>
      <c r="I128" s="27" t="s">
        <v>117</v>
      </c>
      <c r="J128" s="27" t="s">
        <v>117</v>
      </c>
      <c r="K128" s="27" t="s">
        <v>117</v>
      </c>
      <c r="L128" s="27" t="s">
        <v>117</v>
      </c>
      <c r="M128" s="137" t="e">
        <f t="shared" si="2"/>
        <v>#VALUE!</v>
      </c>
    </row>
    <row r="129" spans="1:13">
      <c r="A129" s="65">
        <v>127</v>
      </c>
      <c r="B129" s="27">
        <v>514</v>
      </c>
      <c r="C129" s="27">
        <v>2018051426</v>
      </c>
      <c r="D129" s="27" t="s">
        <v>140</v>
      </c>
      <c r="E129" s="27">
        <v>0.5</v>
      </c>
      <c r="F129" s="27"/>
      <c r="G129" s="9">
        <v>4</v>
      </c>
      <c r="H129" s="27" t="s">
        <v>117</v>
      </c>
      <c r="I129" s="27" t="s">
        <v>117</v>
      </c>
      <c r="J129" s="27" t="s">
        <v>117</v>
      </c>
      <c r="K129" s="27" t="s">
        <v>117</v>
      </c>
      <c r="L129" s="27" t="s">
        <v>117</v>
      </c>
      <c r="M129" s="137" t="e">
        <f t="shared" si="2"/>
        <v>#VALUE!</v>
      </c>
    </row>
    <row r="130" spans="1:13">
      <c r="A130" s="65">
        <v>128</v>
      </c>
      <c r="B130" s="27">
        <v>514</v>
      </c>
      <c r="C130" s="27">
        <v>2018051427</v>
      </c>
      <c r="D130" s="27" t="s">
        <v>141</v>
      </c>
      <c r="E130" s="27">
        <v>0.5</v>
      </c>
      <c r="F130" s="27"/>
      <c r="G130" s="9">
        <v>8</v>
      </c>
      <c r="H130" s="27" t="s">
        <v>117</v>
      </c>
      <c r="I130" s="27">
        <v>3</v>
      </c>
      <c r="J130" s="27" t="s">
        <v>117</v>
      </c>
      <c r="K130" s="27" t="s">
        <v>117</v>
      </c>
      <c r="L130" s="27" t="s">
        <v>117</v>
      </c>
      <c r="M130" s="137" t="e">
        <f t="shared" si="2"/>
        <v>#VALUE!</v>
      </c>
    </row>
    <row r="131" spans="1:13">
      <c r="A131" s="65">
        <v>129</v>
      </c>
      <c r="B131" s="27">
        <v>514</v>
      </c>
      <c r="C131" s="27">
        <v>2018051428</v>
      </c>
      <c r="D131" s="27" t="s">
        <v>142</v>
      </c>
      <c r="E131" s="27">
        <v>0.5</v>
      </c>
      <c r="F131" s="27"/>
      <c r="G131" s="9">
        <v>2.7</v>
      </c>
      <c r="H131" s="27" t="s">
        <v>117</v>
      </c>
      <c r="I131" s="27" t="s">
        <v>117</v>
      </c>
      <c r="J131" s="27" t="s">
        <v>117</v>
      </c>
      <c r="K131" s="27" t="s">
        <v>117</v>
      </c>
      <c r="L131" s="27" t="s">
        <v>117</v>
      </c>
      <c r="M131" s="137" t="e">
        <f t="shared" si="2"/>
        <v>#VALUE!</v>
      </c>
    </row>
    <row r="132" spans="1:13">
      <c r="A132" s="65">
        <v>130</v>
      </c>
      <c r="B132" s="27">
        <v>514</v>
      </c>
      <c r="C132" s="27">
        <v>2018051429</v>
      </c>
      <c r="D132" s="27" t="s">
        <v>143</v>
      </c>
      <c r="E132" s="27">
        <v>0.5</v>
      </c>
      <c r="F132" s="27">
        <v>0.5</v>
      </c>
      <c r="G132" s="9">
        <v>2.7</v>
      </c>
      <c r="H132" s="27" t="s">
        <v>117</v>
      </c>
      <c r="I132" s="27" t="s">
        <v>117</v>
      </c>
      <c r="J132" s="27" t="s">
        <v>117</v>
      </c>
      <c r="K132" s="27" t="s">
        <v>117</v>
      </c>
      <c r="L132" s="27" t="s">
        <v>117</v>
      </c>
      <c r="M132" s="137" t="e">
        <f t="shared" si="2"/>
        <v>#VALUE!</v>
      </c>
    </row>
    <row r="133" spans="1:13">
      <c r="A133" s="65">
        <v>131</v>
      </c>
      <c r="B133" s="27">
        <v>514</v>
      </c>
      <c r="C133" s="27">
        <v>2018051430</v>
      </c>
      <c r="D133" s="27" t="s">
        <v>144</v>
      </c>
      <c r="E133" s="27">
        <v>0.5</v>
      </c>
      <c r="F133" s="27"/>
      <c r="G133" s="9">
        <v>8.5</v>
      </c>
      <c r="H133" s="27">
        <v>4</v>
      </c>
      <c r="I133" s="27" t="s">
        <v>117</v>
      </c>
      <c r="J133" s="27" t="s">
        <v>117</v>
      </c>
      <c r="K133" s="27" t="s">
        <v>117</v>
      </c>
      <c r="L133" s="27" t="s">
        <v>117</v>
      </c>
      <c r="M133" s="137" t="e">
        <f t="shared" si="2"/>
        <v>#VALUE!</v>
      </c>
    </row>
    <row r="134" spans="1:13">
      <c r="A134" s="65">
        <v>132</v>
      </c>
      <c r="B134" s="27">
        <v>514</v>
      </c>
      <c r="C134" s="27">
        <v>2018051431</v>
      </c>
      <c r="D134" s="27" t="s">
        <v>145</v>
      </c>
      <c r="E134" s="27">
        <v>0.5</v>
      </c>
      <c r="F134" s="27"/>
      <c r="G134" s="9">
        <v>2</v>
      </c>
      <c r="H134" s="27" t="s">
        <v>117</v>
      </c>
      <c r="I134" s="27" t="s">
        <v>117</v>
      </c>
      <c r="J134" s="27" t="s">
        <v>117</v>
      </c>
      <c r="K134" s="27" t="s">
        <v>117</v>
      </c>
      <c r="L134" s="27" t="s">
        <v>117</v>
      </c>
      <c r="M134" s="137" t="e">
        <f t="shared" si="2"/>
        <v>#VALUE!</v>
      </c>
    </row>
    <row r="135" spans="1:13">
      <c r="A135" s="65">
        <v>133</v>
      </c>
      <c r="B135" s="27">
        <v>514</v>
      </c>
      <c r="C135" s="27">
        <v>2018051432</v>
      </c>
      <c r="D135" s="27" t="s">
        <v>146</v>
      </c>
      <c r="E135" s="27">
        <v>1</v>
      </c>
      <c r="F135" s="27"/>
      <c r="G135" s="9">
        <v>7.5</v>
      </c>
      <c r="H135" s="27">
        <v>4</v>
      </c>
      <c r="I135" s="27" t="s">
        <v>117</v>
      </c>
      <c r="J135" s="27" t="s">
        <v>117</v>
      </c>
      <c r="K135" s="27" t="s">
        <v>117</v>
      </c>
      <c r="L135" s="27" t="s">
        <v>117</v>
      </c>
      <c r="M135" s="137" t="e">
        <f t="shared" si="2"/>
        <v>#VALUE!</v>
      </c>
    </row>
    <row r="136" spans="1:13">
      <c r="A136" s="65">
        <v>134</v>
      </c>
      <c r="B136" s="28">
        <v>514</v>
      </c>
      <c r="C136" s="27">
        <v>2018051433</v>
      </c>
      <c r="D136" s="27" t="s">
        <v>147</v>
      </c>
      <c r="E136" s="56">
        <v>0.5</v>
      </c>
      <c r="F136" s="56">
        <v>1</v>
      </c>
      <c r="G136" s="9">
        <v>1.2</v>
      </c>
      <c r="H136" s="27"/>
      <c r="I136" s="56"/>
      <c r="J136" s="56"/>
      <c r="K136" s="56"/>
      <c r="L136" s="56"/>
      <c r="M136" s="137">
        <f t="shared" si="2"/>
        <v>2.7</v>
      </c>
    </row>
    <row r="137" spans="1:13">
      <c r="A137" s="65">
        <v>135</v>
      </c>
      <c r="B137" s="27">
        <v>514</v>
      </c>
      <c r="C137" s="27">
        <v>2018051435</v>
      </c>
      <c r="D137" s="27" t="s">
        <v>148</v>
      </c>
      <c r="E137" s="27">
        <v>1</v>
      </c>
      <c r="F137" s="27"/>
      <c r="G137" s="9">
        <v>6.5</v>
      </c>
      <c r="H137" s="27"/>
      <c r="I137" s="27">
        <v>3</v>
      </c>
      <c r="J137" s="27"/>
      <c r="K137" s="27"/>
      <c r="L137" s="27"/>
      <c r="M137" s="137">
        <f t="shared" si="2"/>
        <v>10.5</v>
      </c>
    </row>
    <row r="138" spans="1:13">
      <c r="A138" s="65">
        <v>136</v>
      </c>
      <c r="B138" s="16">
        <v>531</v>
      </c>
      <c r="C138" s="27">
        <v>2018053101</v>
      </c>
      <c r="D138" s="27" t="s">
        <v>149</v>
      </c>
      <c r="E138" s="16">
        <v>1</v>
      </c>
      <c r="F138" s="16"/>
      <c r="G138" s="9"/>
      <c r="H138" s="87"/>
      <c r="I138" s="16"/>
      <c r="J138" s="16"/>
      <c r="K138" s="16"/>
      <c r="L138" s="16"/>
      <c r="M138" s="137">
        <f t="shared" si="2"/>
        <v>1</v>
      </c>
    </row>
    <row r="139" spans="1:13">
      <c r="A139" s="65">
        <v>137</v>
      </c>
      <c r="B139" s="16">
        <v>531</v>
      </c>
      <c r="C139" s="27">
        <v>2018053102</v>
      </c>
      <c r="D139" s="27" t="s">
        <v>150</v>
      </c>
      <c r="E139" s="16">
        <v>1</v>
      </c>
      <c r="F139" s="16">
        <v>0.5</v>
      </c>
      <c r="G139" s="9">
        <v>1.5</v>
      </c>
      <c r="H139" s="16">
        <v>5</v>
      </c>
      <c r="I139" s="16"/>
      <c r="J139" s="16"/>
      <c r="K139" s="16"/>
      <c r="L139" s="16"/>
      <c r="M139" s="137">
        <f t="shared" si="2"/>
        <v>8</v>
      </c>
    </row>
    <row r="140" spans="1:13">
      <c r="A140" s="65">
        <v>138</v>
      </c>
      <c r="B140" s="16">
        <v>531</v>
      </c>
      <c r="C140" s="27">
        <v>2018053103</v>
      </c>
      <c r="D140" s="27" t="s">
        <v>151</v>
      </c>
      <c r="E140" s="16">
        <v>1.5</v>
      </c>
      <c r="F140" s="16"/>
      <c r="G140" s="9"/>
      <c r="H140" s="27">
        <v>4</v>
      </c>
      <c r="I140" s="16"/>
      <c r="J140" s="16"/>
      <c r="K140" s="16"/>
      <c r="L140" s="16"/>
      <c r="M140" s="137">
        <f t="shared" si="2"/>
        <v>5.5</v>
      </c>
    </row>
    <row r="141" spans="1:13">
      <c r="A141" s="65">
        <v>139</v>
      </c>
      <c r="B141" s="16">
        <v>531</v>
      </c>
      <c r="C141" s="27">
        <v>2018053104</v>
      </c>
      <c r="D141" s="27" t="s">
        <v>152</v>
      </c>
      <c r="E141" s="16">
        <v>1.5</v>
      </c>
      <c r="F141" s="16"/>
      <c r="G141" s="9"/>
      <c r="H141" s="11"/>
      <c r="I141" s="16"/>
      <c r="J141" s="16"/>
      <c r="K141" s="16"/>
      <c r="L141" s="16"/>
      <c r="M141" s="137">
        <f t="shared" si="2"/>
        <v>1.5</v>
      </c>
    </row>
    <row r="142" spans="1:13">
      <c r="A142" s="65">
        <v>140</v>
      </c>
      <c r="B142" s="16">
        <v>531</v>
      </c>
      <c r="C142" s="27">
        <v>2018053105</v>
      </c>
      <c r="D142" s="27" t="s">
        <v>153</v>
      </c>
      <c r="E142" s="27">
        <v>0.5</v>
      </c>
      <c r="F142" s="16"/>
      <c r="G142" s="9">
        <v>0.5</v>
      </c>
      <c r="H142" s="11"/>
      <c r="I142" s="16"/>
      <c r="J142" s="16"/>
      <c r="K142" s="16"/>
      <c r="L142" s="16"/>
      <c r="M142" s="137">
        <f t="shared" si="2"/>
        <v>1</v>
      </c>
    </row>
    <row r="143" spans="1:13">
      <c r="A143" s="65">
        <v>141</v>
      </c>
      <c r="B143" s="16">
        <v>531</v>
      </c>
      <c r="C143" s="27">
        <v>2018053107</v>
      </c>
      <c r="D143" s="27" t="s">
        <v>154</v>
      </c>
      <c r="E143" s="11" t="s">
        <v>117</v>
      </c>
      <c r="F143" s="16">
        <v>0.5</v>
      </c>
      <c r="G143" s="9"/>
      <c r="H143" s="11"/>
      <c r="I143" s="16"/>
      <c r="J143" s="16"/>
      <c r="K143" s="16"/>
      <c r="L143" s="16"/>
      <c r="M143" s="137" t="e">
        <f t="shared" si="2"/>
        <v>#VALUE!</v>
      </c>
    </row>
    <row r="144" spans="1:13">
      <c r="A144" s="65">
        <v>142</v>
      </c>
      <c r="B144" s="16">
        <v>531</v>
      </c>
      <c r="C144" s="27">
        <v>2018053108</v>
      </c>
      <c r="D144" s="27" t="s">
        <v>155</v>
      </c>
      <c r="E144" s="11" t="s">
        <v>117</v>
      </c>
      <c r="F144" s="16"/>
      <c r="G144" s="9"/>
      <c r="H144" s="27">
        <v>4</v>
      </c>
      <c r="I144" s="16"/>
      <c r="J144" s="16"/>
      <c r="K144" s="16"/>
      <c r="L144" s="16"/>
      <c r="M144" s="137" t="e">
        <f t="shared" ref="M144:M207" si="3">E144+F144+G144+H144+I144</f>
        <v>#VALUE!</v>
      </c>
    </row>
    <row r="145" spans="1:13">
      <c r="A145" s="65">
        <v>143</v>
      </c>
      <c r="B145" s="16">
        <v>531</v>
      </c>
      <c r="C145" s="27">
        <v>2018053109</v>
      </c>
      <c r="D145" s="27" t="s">
        <v>156</v>
      </c>
      <c r="E145" s="11" t="s">
        <v>117</v>
      </c>
      <c r="F145" s="16"/>
      <c r="G145" s="9"/>
      <c r="H145" s="11"/>
      <c r="I145" s="16"/>
      <c r="J145" s="16"/>
      <c r="K145" s="16"/>
      <c r="L145" s="16"/>
      <c r="M145" s="137" t="e">
        <f t="shared" si="3"/>
        <v>#VALUE!</v>
      </c>
    </row>
    <row r="146" spans="1:13">
      <c r="A146" s="65">
        <v>144</v>
      </c>
      <c r="B146" s="16">
        <v>531</v>
      </c>
      <c r="C146" s="27">
        <v>2018053110</v>
      </c>
      <c r="D146" s="27" t="s">
        <v>157</v>
      </c>
      <c r="E146" s="11" t="s">
        <v>117</v>
      </c>
      <c r="F146" s="16"/>
      <c r="G146" s="9"/>
      <c r="H146" s="11"/>
      <c r="I146" s="16"/>
      <c r="J146" s="16"/>
      <c r="K146" s="16"/>
      <c r="L146" s="16"/>
      <c r="M146" s="137" t="e">
        <f t="shared" si="3"/>
        <v>#VALUE!</v>
      </c>
    </row>
    <row r="147" spans="1:13">
      <c r="A147" s="65">
        <v>145</v>
      </c>
      <c r="B147" s="16">
        <v>531</v>
      </c>
      <c r="C147" s="27">
        <v>2018053112</v>
      </c>
      <c r="D147" s="27" t="s">
        <v>158</v>
      </c>
      <c r="E147" s="11" t="s">
        <v>117</v>
      </c>
      <c r="F147" s="16"/>
      <c r="G147" s="9">
        <v>1</v>
      </c>
      <c r="H147" s="11"/>
      <c r="I147" s="16"/>
      <c r="J147" s="16"/>
      <c r="K147" s="16"/>
      <c r="L147" s="16"/>
      <c r="M147" s="137" t="e">
        <f t="shared" si="3"/>
        <v>#VALUE!</v>
      </c>
    </row>
    <row r="148" spans="1:13">
      <c r="A148" s="65">
        <v>146</v>
      </c>
      <c r="B148" s="16">
        <v>531</v>
      </c>
      <c r="C148" s="27">
        <v>2018053113</v>
      </c>
      <c r="D148" s="27" t="s">
        <v>159</v>
      </c>
      <c r="E148" s="11" t="s">
        <v>117</v>
      </c>
      <c r="F148" s="16"/>
      <c r="G148" s="9"/>
      <c r="H148" s="11"/>
      <c r="I148" s="16"/>
      <c r="J148" s="16"/>
      <c r="K148" s="16"/>
      <c r="L148" s="16"/>
      <c r="M148" s="137" t="e">
        <f t="shared" si="3"/>
        <v>#VALUE!</v>
      </c>
    </row>
    <row r="149" spans="1:13">
      <c r="A149" s="65">
        <v>147</v>
      </c>
      <c r="B149" s="16">
        <v>531</v>
      </c>
      <c r="C149" s="27">
        <v>2018053114</v>
      </c>
      <c r="D149" s="27" t="s">
        <v>160</v>
      </c>
      <c r="E149" s="11" t="s">
        <v>117</v>
      </c>
      <c r="F149" s="16">
        <v>0.5</v>
      </c>
      <c r="G149" s="9"/>
      <c r="H149" s="11"/>
      <c r="I149" s="16"/>
      <c r="J149" s="16"/>
      <c r="K149" s="16"/>
      <c r="L149" s="16"/>
      <c r="M149" s="137" t="e">
        <f t="shared" si="3"/>
        <v>#VALUE!</v>
      </c>
    </row>
    <row r="150" spans="1:13">
      <c r="A150" s="65">
        <v>148</v>
      </c>
      <c r="B150" s="16">
        <v>531</v>
      </c>
      <c r="C150" s="27">
        <v>2018053115</v>
      </c>
      <c r="D150" s="27" t="s">
        <v>161</v>
      </c>
      <c r="E150" s="27">
        <v>0.5</v>
      </c>
      <c r="F150" s="16"/>
      <c r="G150" s="9">
        <v>1</v>
      </c>
      <c r="H150" s="11"/>
      <c r="I150" s="16"/>
      <c r="J150" s="16"/>
      <c r="K150" s="16"/>
      <c r="L150" s="16"/>
      <c r="M150" s="137">
        <f t="shared" si="3"/>
        <v>1.5</v>
      </c>
    </row>
    <row r="151" spans="1:13">
      <c r="A151" s="65">
        <v>149</v>
      </c>
      <c r="B151" s="16">
        <v>531</v>
      </c>
      <c r="C151" s="27">
        <v>2018053116</v>
      </c>
      <c r="D151" s="27" t="s">
        <v>162</v>
      </c>
      <c r="E151" s="16"/>
      <c r="F151" s="16"/>
      <c r="G151" s="9"/>
      <c r="H151" s="27">
        <v>4</v>
      </c>
      <c r="I151" s="16"/>
      <c r="J151" s="16"/>
      <c r="K151" s="16"/>
      <c r="L151" s="16"/>
      <c r="M151" s="137">
        <f t="shared" si="3"/>
        <v>4</v>
      </c>
    </row>
    <row r="152" spans="1:13">
      <c r="A152" s="65">
        <v>150</v>
      </c>
      <c r="B152" s="16">
        <v>531</v>
      </c>
      <c r="C152" s="27">
        <v>2018053117</v>
      </c>
      <c r="D152" s="27" t="s">
        <v>163</v>
      </c>
      <c r="E152" s="16"/>
      <c r="F152" s="16"/>
      <c r="G152" s="9"/>
      <c r="H152" s="11"/>
      <c r="I152" s="16"/>
      <c r="J152" s="16"/>
      <c r="K152" s="16"/>
      <c r="L152" s="16"/>
      <c r="M152" s="137">
        <f t="shared" si="3"/>
        <v>0</v>
      </c>
    </row>
    <row r="153" spans="1:13">
      <c r="A153" s="65">
        <v>151</v>
      </c>
      <c r="B153" s="16">
        <v>531</v>
      </c>
      <c r="C153" s="27">
        <v>2018053118</v>
      </c>
      <c r="D153" s="27" t="s">
        <v>164</v>
      </c>
      <c r="E153" s="16"/>
      <c r="F153" s="16"/>
      <c r="G153" s="9"/>
      <c r="H153" s="27">
        <v>4</v>
      </c>
      <c r="I153" s="16"/>
      <c r="J153" s="16"/>
      <c r="K153" s="16"/>
      <c r="L153" s="16"/>
      <c r="M153" s="137">
        <f t="shared" si="3"/>
        <v>4</v>
      </c>
    </row>
    <row r="154" spans="1:13">
      <c r="A154" s="65">
        <v>152</v>
      </c>
      <c r="B154" s="16">
        <v>531</v>
      </c>
      <c r="C154" s="27">
        <v>2018053119</v>
      </c>
      <c r="D154" s="27" t="s">
        <v>165</v>
      </c>
      <c r="E154" s="16">
        <v>1</v>
      </c>
      <c r="F154" s="16"/>
      <c r="G154" s="9"/>
      <c r="H154" s="27"/>
      <c r="I154" s="16"/>
      <c r="J154" s="16"/>
      <c r="K154" s="16"/>
      <c r="L154" s="16"/>
      <c r="M154" s="137">
        <f t="shared" si="3"/>
        <v>1</v>
      </c>
    </row>
    <row r="155" spans="1:13">
      <c r="A155" s="65">
        <v>153</v>
      </c>
      <c r="B155" s="16">
        <v>531</v>
      </c>
      <c r="C155" s="27">
        <v>2018053120</v>
      </c>
      <c r="D155" s="27" t="s">
        <v>166</v>
      </c>
      <c r="E155" s="16">
        <v>0.5</v>
      </c>
      <c r="F155" s="16">
        <v>0.5</v>
      </c>
      <c r="G155" s="9">
        <v>1</v>
      </c>
      <c r="H155" s="11"/>
      <c r="I155" s="16"/>
      <c r="J155" s="16"/>
      <c r="K155" s="16"/>
      <c r="L155" s="16"/>
      <c r="M155" s="137">
        <f t="shared" si="3"/>
        <v>2</v>
      </c>
    </row>
    <row r="156" spans="1:13">
      <c r="A156" s="65">
        <v>154</v>
      </c>
      <c r="B156" s="16">
        <v>531</v>
      </c>
      <c r="C156" s="27">
        <v>2018053121</v>
      </c>
      <c r="D156" s="27" t="s">
        <v>167</v>
      </c>
      <c r="E156" s="16"/>
      <c r="F156" s="16"/>
      <c r="G156" s="9">
        <v>1</v>
      </c>
      <c r="H156" s="11"/>
      <c r="I156" s="16"/>
      <c r="J156" s="16"/>
      <c r="K156" s="16"/>
      <c r="L156" s="16"/>
      <c r="M156" s="137">
        <f t="shared" si="3"/>
        <v>1</v>
      </c>
    </row>
    <row r="157" spans="1:13">
      <c r="A157" s="65">
        <v>155</v>
      </c>
      <c r="B157" s="16">
        <v>531</v>
      </c>
      <c r="C157" s="27">
        <v>2018053122</v>
      </c>
      <c r="D157" s="27" t="s">
        <v>168</v>
      </c>
      <c r="E157" s="16"/>
      <c r="F157" s="16"/>
      <c r="G157" s="9"/>
      <c r="H157" s="11"/>
      <c r="I157" s="16"/>
      <c r="J157" s="16"/>
      <c r="K157" s="16"/>
      <c r="L157" s="16"/>
      <c r="M157" s="137">
        <f t="shared" si="3"/>
        <v>0</v>
      </c>
    </row>
    <row r="158" spans="1:13">
      <c r="A158" s="65">
        <v>156</v>
      </c>
      <c r="B158" s="16">
        <v>531</v>
      </c>
      <c r="C158" s="27">
        <v>2018053123</v>
      </c>
      <c r="D158" s="27" t="s">
        <v>169</v>
      </c>
      <c r="E158" s="16"/>
      <c r="F158" s="16"/>
      <c r="G158" s="9">
        <v>1</v>
      </c>
      <c r="H158" s="11"/>
      <c r="I158" s="16"/>
      <c r="J158" s="16"/>
      <c r="K158" s="16"/>
      <c r="L158" s="16"/>
      <c r="M158" s="137">
        <f t="shared" si="3"/>
        <v>1</v>
      </c>
    </row>
    <row r="159" spans="1:13">
      <c r="A159" s="65">
        <v>157</v>
      </c>
      <c r="B159" s="16">
        <v>531</v>
      </c>
      <c r="C159" s="27">
        <v>2018053124</v>
      </c>
      <c r="D159" s="27" t="s">
        <v>170</v>
      </c>
      <c r="E159" s="16"/>
      <c r="F159" s="16"/>
      <c r="G159" s="9">
        <v>1</v>
      </c>
      <c r="H159" s="11"/>
      <c r="I159" s="16"/>
      <c r="J159" s="16"/>
      <c r="K159" s="16"/>
      <c r="L159" s="16"/>
      <c r="M159" s="137">
        <f t="shared" si="3"/>
        <v>1</v>
      </c>
    </row>
    <row r="160" spans="1:13">
      <c r="A160" s="65">
        <v>158</v>
      </c>
      <c r="B160" s="16">
        <v>531</v>
      </c>
      <c r="C160" s="27">
        <v>2018053125</v>
      </c>
      <c r="D160" s="27" t="s">
        <v>171</v>
      </c>
      <c r="E160" s="16"/>
      <c r="F160" s="16"/>
      <c r="G160" s="9"/>
      <c r="H160" s="11"/>
      <c r="I160" s="16"/>
      <c r="J160" s="16"/>
      <c r="K160" s="16"/>
      <c r="L160" s="16"/>
      <c r="M160" s="137">
        <f t="shared" si="3"/>
        <v>0</v>
      </c>
    </row>
    <row r="161" spans="1:13">
      <c r="A161" s="65">
        <v>159</v>
      </c>
      <c r="B161" s="16">
        <v>531</v>
      </c>
      <c r="C161" s="27">
        <v>2018053126</v>
      </c>
      <c r="D161" s="27" t="s">
        <v>172</v>
      </c>
      <c r="E161" s="16"/>
      <c r="F161" s="16"/>
      <c r="G161" s="9"/>
      <c r="H161" s="11"/>
      <c r="I161" s="16"/>
      <c r="J161" s="16"/>
      <c r="K161" s="16"/>
      <c r="L161" s="16"/>
      <c r="M161" s="137">
        <f t="shared" si="3"/>
        <v>0</v>
      </c>
    </row>
    <row r="162" spans="1:13">
      <c r="A162" s="65">
        <v>160</v>
      </c>
      <c r="B162" s="16">
        <v>531</v>
      </c>
      <c r="C162" s="27">
        <v>2018053127</v>
      </c>
      <c r="D162" s="27" t="s">
        <v>173</v>
      </c>
      <c r="E162" s="16"/>
      <c r="F162" s="16"/>
      <c r="G162" s="9">
        <v>1</v>
      </c>
      <c r="H162" s="11"/>
      <c r="I162" s="16"/>
      <c r="J162" s="16"/>
      <c r="K162" s="16"/>
      <c r="L162" s="16"/>
      <c r="M162" s="137">
        <f t="shared" si="3"/>
        <v>1</v>
      </c>
    </row>
    <row r="163" spans="1:13">
      <c r="A163" s="65">
        <v>161</v>
      </c>
      <c r="B163" s="16">
        <v>531</v>
      </c>
      <c r="C163" s="27">
        <v>2018053128</v>
      </c>
      <c r="D163" s="27" t="s">
        <v>174</v>
      </c>
      <c r="E163" s="16"/>
      <c r="F163" s="16">
        <v>0.5</v>
      </c>
      <c r="G163" s="9"/>
      <c r="H163" s="11"/>
      <c r="I163" s="16"/>
      <c r="J163" s="16"/>
      <c r="K163" s="16"/>
      <c r="L163" s="16"/>
      <c r="M163" s="137">
        <f t="shared" si="3"/>
        <v>0.5</v>
      </c>
    </row>
    <row r="164" spans="1:13">
      <c r="A164" s="65">
        <v>162</v>
      </c>
      <c r="B164" s="16">
        <v>531</v>
      </c>
      <c r="C164" s="27">
        <v>2018053129</v>
      </c>
      <c r="D164" s="27" t="s">
        <v>175</v>
      </c>
      <c r="E164" s="16"/>
      <c r="F164" s="16"/>
      <c r="G164" s="9"/>
      <c r="H164" s="11"/>
      <c r="I164" s="16"/>
      <c r="J164" s="16"/>
      <c r="K164" s="16"/>
      <c r="L164" s="16"/>
      <c r="M164" s="137">
        <f t="shared" si="3"/>
        <v>0</v>
      </c>
    </row>
    <row r="165" spans="1:13">
      <c r="A165" s="65">
        <v>163</v>
      </c>
      <c r="B165" s="16">
        <v>531</v>
      </c>
      <c r="C165" s="27">
        <v>2018053130</v>
      </c>
      <c r="D165" s="27" t="s">
        <v>176</v>
      </c>
      <c r="E165" s="16"/>
      <c r="F165" s="16"/>
      <c r="G165" s="9"/>
      <c r="H165" s="11"/>
      <c r="I165" s="16"/>
      <c r="J165" s="16"/>
      <c r="K165" s="16"/>
      <c r="L165" s="16"/>
      <c r="M165" s="137">
        <f t="shared" si="3"/>
        <v>0</v>
      </c>
    </row>
    <row r="166" spans="1:13">
      <c r="A166" s="65">
        <v>164</v>
      </c>
      <c r="B166" s="16">
        <v>531</v>
      </c>
      <c r="C166" s="27">
        <v>2018053131</v>
      </c>
      <c r="D166" s="27" t="s">
        <v>177</v>
      </c>
      <c r="E166" s="16">
        <v>1</v>
      </c>
      <c r="F166" s="16"/>
      <c r="G166" s="9"/>
      <c r="H166" s="27"/>
      <c r="I166" s="16"/>
      <c r="J166" s="16"/>
      <c r="K166" s="16"/>
      <c r="L166" s="16"/>
      <c r="M166" s="137">
        <f t="shared" si="3"/>
        <v>1</v>
      </c>
    </row>
    <row r="167" spans="1:13">
      <c r="A167" s="65">
        <v>165</v>
      </c>
      <c r="B167" s="27">
        <v>531</v>
      </c>
      <c r="C167" s="27">
        <v>2018053132</v>
      </c>
      <c r="D167" s="27" t="s">
        <v>178</v>
      </c>
      <c r="E167" s="27">
        <v>0.5</v>
      </c>
      <c r="F167" s="27"/>
      <c r="G167" s="9"/>
      <c r="H167" s="27">
        <v>4</v>
      </c>
      <c r="I167" s="27"/>
      <c r="J167" s="27"/>
      <c r="K167" s="27"/>
      <c r="L167" s="27"/>
      <c r="M167" s="137">
        <f t="shared" si="3"/>
        <v>4.5</v>
      </c>
    </row>
    <row r="168" spans="1:13">
      <c r="A168" s="65">
        <v>166</v>
      </c>
      <c r="B168" s="22">
        <v>532</v>
      </c>
      <c r="C168" s="17">
        <v>2018053201</v>
      </c>
      <c r="D168" s="17" t="s">
        <v>179</v>
      </c>
      <c r="E168" s="22" t="s">
        <v>117</v>
      </c>
      <c r="F168" s="22">
        <v>0.5</v>
      </c>
      <c r="G168" s="9">
        <v>2</v>
      </c>
      <c r="H168" s="27">
        <v>4</v>
      </c>
      <c r="I168" s="22" t="s">
        <v>117</v>
      </c>
      <c r="J168" s="22" t="s">
        <v>117</v>
      </c>
      <c r="K168" s="22" t="s">
        <v>117</v>
      </c>
      <c r="L168" s="22" t="s">
        <v>117</v>
      </c>
      <c r="M168" s="137" t="e">
        <f t="shared" si="3"/>
        <v>#VALUE!</v>
      </c>
    </row>
    <row r="169" spans="1:13">
      <c r="A169" s="65">
        <v>167</v>
      </c>
      <c r="B169" s="22">
        <v>532</v>
      </c>
      <c r="C169" s="17">
        <v>2018053202</v>
      </c>
      <c r="D169" s="17" t="s">
        <v>180</v>
      </c>
      <c r="E169" s="22" t="s">
        <v>117</v>
      </c>
      <c r="F169" s="22"/>
      <c r="G169" s="9" t="s">
        <v>117</v>
      </c>
      <c r="H169" s="27">
        <v>4</v>
      </c>
      <c r="I169" s="22" t="s">
        <v>117</v>
      </c>
      <c r="J169" s="22" t="s">
        <v>117</v>
      </c>
      <c r="K169" s="22" t="s">
        <v>117</v>
      </c>
      <c r="L169" s="22" t="s">
        <v>117</v>
      </c>
      <c r="M169" s="137" t="e">
        <f t="shared" si="3"/>
        <v>#VALUE!</v>
      </c>
    </row>
    <row r="170" spans="1:13">
      <c r="A170" s="65">
        <v>168</v>
      </c>
      <c r="B170" s="22">
        <v>532</v>
      </c>
      <c r="C170" s="17">
        <v>2018053203</v>
      </c>
      <c r="D170" s="17" t="s">
        <v>181</v>
      </c>
      <c r="E170" s="22" t="s">
        <v>117</v>
      </c>
      <c r="F170" s="22"/>
      <c r="G170" s="9" t="s">
        <v>117</v>
      </c>
      <c r="H170" s="16"/>
      <c r="I170" s="22" t="s">
        <v>117</v>
      </c>
      <c r="J170" s="22" t="s">
        <v>117</v>
      </c>
      <c r="K170" s="22" t="s">
        <v>117</v>
      </c>
      <c r="L170" s="22" t="s">
        <v>117</v>
      </c>
      <c r="M170" s="137" t="e">
        <f t="shared" si="3"/>
        <v>#VALUE!</v>
      </c>
    </row>
    <row r="171" spans="1:13">
      <c r="A171" s="65">
        <v>169</v>
      </c>
      <c r="B171" s="22">
        <v>532</v>
      </c>
      <c r="C171" s="17">
        <v>2018053204</v>
      </c>
      <c r="D171" s="17" t="s">
        <v>182</v>
      </c>
      <c r="E171" s="22" t="s">
        <v>117</v>
      </c>
      <c r="F171" s="22"/>
      <c r="G171" s="9" t="s">
        <v>117</v>
      </c>
      <c r="H171" s="16"/>
      <c r="I171" s="22" t="s">
        <v>117</v>
      </c>
      <c r="J171" s="22" t="s">
        <v>117</v>
      </c>
      <c r="K171" s="22" t="s">
        <v>117</v>
      </c>
      <c r="L171" s="22" t="s">
        <v>117</v>
      </c>
      <c r="M171" s="137" t="e">
        <f t="shared" si="3"/>
        <v>#VALUE!</v>
      </c>
    </row>
    <row r="172" spans="1:13">
      <c r="A172" s="65">
        <v>170</v>
      </c>
      <c r="B172" s="22">
        <v>532</v>
      </c>
      <c r="C172" s="17">
        <v>2018053205</v>
      </c>
      <c r="D172" s="17" t="s">
        <v>183</v>
      </c>
      <c r="E172" s="22" t="s">
        <v>117</v>
      </c>
      <c r="F172" s="22"/>
      <c r="G172" s="9" t="s">
        <v>117</v>
      </c>
      <c r="H172" s="16"/>
      <c r="I172" s="22" t="s">
        <v>117</v>
      </c>
      <c r="J172" s="22" t="s">
        <v>117</v>
      </c>
      <c r="K172" s="22" t="s">
        <v>117</v>
      </c>
      <c r="L172" s="22" t="s">
        <v>117</v>
      </c>
      <c r="M172" s="137" t="e">
        <f t="shared" si="3"/>
        <v>#VALUE!</v>
      </c>
    </row>
    <row r="173" spans="1:13">
      <c r="A173" s="65">
        <v>171</v>
      </c>
      <c r="B173" s="22">
        <v>532</v>
      </c>
      <c r="C173" s="17">
        <v>2018053206</v>
      </c>
      <c r="D173" s="17" t="s">
        <v>184</v>
      </c>
      <c r="E173" s="17">
        <v>0.5</v>
      </c>
      <c r="F173" s="22"/>
      <c r="G173" s="9" t="s">
        <v>117</v>
      </c>
      <c r="H173" s="16"/>
      <c r="I173" s="22" t="s">
        <v>117</v>
      </c>
      <c r="J173" s="22" t="s">
        <v>117</v>
      </c>
      <c r="K173" s="22" t="s">
        <v>117</v>
      </c>
      <c r="L173" s="22" t="s">
        <v>117</v>
      </c>
      <c r="M173" s="137" t="e">
        <f t="shared" si="3"/>
        <v>#VALUE!</v>
      </c>
    </row>
    <row r="174" spans="1:13">
      <c r="A174" s="65">
        <v>172</v>
      </c>
      <c r="B174" s="22">
        <v>532</v>
      </c>
      <c r="C174" s="17">
        <v>2018053207</v>
      </c>
      <c r="D174" s="17" t="s">
        <v>185</v>
      </c>
      <c r="E174" s="17"/>
      <c r="F174" s="22">
        <v>0.5</v>
      </c>
      <c r="G174" s="9" t="s">
        <v>117</v>
      </c>
      <c r="H174" s="16"/>
      <c r="I174" s="22" t="s">
        <v>117</v>
      </c>
      <c r="J174" s="22" t="s">
        <v>117</v>
      </c>
      <c r="K174" s="22" t="s">
        <v>117</v>
      </c>
      <c r="L174" s="22" t="s">
        <v>117</v>
      </c>
      <c r="M174" s="137" t="e">
        <f t="shared" si="3"/>
        <v>#VALUE!</v>
      </c>
    </row>
    <row r="175" spans="1:13">
      <c r="A175" s="65">
        <v>173</v>
      </c>
      <c r="B175" s="22">
        <v>532</v>
      </c>
      <c r="C175" s="17">
        <v>2018053208</v>
      </c>
      <c r="D175" s="17" t="s">
        <v>186</v>
      </c>
      <c r="E175" s="17"/>
      <c r="F175" s="22"/>
      <c r="G175" s="9">
        <v>3</v>
      </c>
      <c r="H175" s="16"/>
      <c r="I175" s="22" t="s">
        <v>117</v>
      </c>
      <c r="J175" s="22" t="s">
        <v>117</v>
      </c>
      <c r="K175" s="22" t="s">
        <v>117</v>
      </c>
      <c r="L175" s="22" t="s">
        <v>117</v>
      </c>
      <c r="M175" s="137" t="e">
        <f t="shared" si="3"/>
        <v>#VALUE!</v>
      </c>
    </row>
    <row r="176" spans="1:13">
      <c r="A176" s="65">
        <v>174</v>
      </c>
      <c r="B176" s="22">
        <v>532</v>
      </c>
      <c r="C176" s="17">
        <v>2018053209</v>
      </c>
      <c r="D176" s="17" t="s">
        <v>187</v>
      </c>
      <c r="E176" s="17">
        <v>0.5</v>
      </c>
      <c r="F176" s="22"/>
      <c r="G176" s="9">
        <v>4</v>
      </c>
      <c r="H176" s="16"/>
      <c r="I176" s="22" t="s">
        <v>117</v>
      </c>
      <c r="J176" s="22" t="s">
        <v>117</v>
      </c>
      <c r="K176" s="22" t="s">
        <v>117</v>
      </c>
      <c r="L176" s="22" t="s">
        <v>117</v>
      </c>
      <c r="M176" s="137" t="e">
        <f t="shared" si="3"/>
        <v>#VALUE!</v>
      </c>
    </row>
    <row r="177" spans="1:13">
      <c r="A177" s="65">
        <v>175</v>
      </c>
      <c r="B177" s="22">
        <v>532</v>
      </c>
      <c r="C177" s="17">
        <v>2018053210</v>
      </c>
      <c r="D177" s="17" t="s">
        <v>188</v>
      </c>
      <c r="E177" s="17">
        <v>0.5</v>
      </c>
      <c r="F177" s="22"/>
      <c r="G177" s="9"/>
      <c r="H177" s="16"/>
      <c r="I177" s="22" t="s">
        <v>117</v>
      </c>
      <c r="J177" s="22" t="s">
        <v>117</v>
      </c>
      <c r="K177" s="22" t="s">
        <v>117</v>
      </c>
      <c r="L177" s="22" t="s">
        <v>117</v>
      </c>
      <c r="M177" s="137" t="e">
        <f t="shared" si="3"/>
        <v>#VALUE!</v>
      </c>
    </row>
    <row r="178" spans="1:13">
      <c r="A178" s="65">
        <v>176</v>
      </c>
      <c r="B178" s="22">
        <v>532</v>
      </c>
      <c r="C178" s="17">
        <v>2018053211</v>
      </c>
      <c r="D178" s="17" t="s">
        <v>189</v>
      </c>
      <c r="E178" s="17">
        <v>0.5</v>
      </c>
      <c r="F178" s="22">
        <v>0.5</v>
      </c>
      <c r="G178" s="9"/>
      <c r="H178" s="16"/>
      <c r="I178" s="22" t="s">
        <v>117</v>
      </c>
      <c r="J178" s="22" t="s">
        <v>117</v>
      </c>
      <c r="K178" s="22" t="s">
        <v>117</v>
      </c>
      <c r="L178" s="22" t="s">
        <v>117</v>
      </c>
      <c r="M178" s="137" t="e">
        <f t="shared" si="3"/>
        <v>#VALUE!</v>
      </c>
    </row>
    <row r="179" spans="1:13">
      <c r="A179" s="65">
        <v>177</v>
      </c>
      <c r="B179" s="22">
        <v>532</v>
      </c>
      <c r="C179" s="17">
        <v>2018053212</v>
      </c>
      <c r="D179" s="17" t="s">
        <v>190</v>
      </c>
      <c r="E179" s="17"/>
      <c r="F179" s="22"/>
      <c r="G179" s="9"/>
      <c r="H179" s="16"/>
      <c r="I179" s="22" t="s">
        <v>117</v>
      </c>
      <c r="J179" s="22" t="s">
        <v>117</v>
      </c>
      <c r="K179" s="22" t="s">
        <v>117</v>
      </c>
      <c r="L179" s="22" t="s">
        <v>117</v>
      </c>
      <c r="M179" s="137" t="e">
        <f t="shared" si="3"/>
        <v>#VALUE!</v>
      </c>
    </row>
    <row r="180" spans="1:13">
      <c r="A180" s="65">
        <v>178</v>
      </c>
      <c r="B180" s="22">
        <v>532</v>
      </c>
      <c r="C180" s="17">
        <v>2018053214</v>
      </c>
      <c r="D180" s="17" t="s">
        <v>191</v>
      </c>
      <c r="E180" s="17"/>
      <c r="F180" s="22"/>
      <c r="G180" s="9"/>
      <c r="H180" s="16"/>
      <c r="I180" s="22" t="s">
        <v>117</v>
      </c>
      <c r="J180" s="22" t="s">
        <v>117</v>
      </c>
      <c r="K180" s="22" t="s">
        <v>117</v>
      </c>
      <c r="L180" s="22" t="s">
        <v>117</v>
      </c>
      <c r="M180" s="137" t="e">
        <f t="shared" si="3"/>
        <v>#VALUE!</v>
      </c>
    </row>
    <row r="181" spans="1:13">
      <c r="A181" s="65">
        <v>179</v>
      </c>
      <c r="B181" s="22">
        <v>532</v>
      </c>
      <c r="C181" s="17">
        <v>2018053215</v>
      </c>
      <c r="D181" s="17" t="s">
        <v>192</v>
      </c>
      <c r="E181" s="17"/>
      <c r="F181" s="22"/>
      <c r="G181" s="9"/>
      <c r="H181" s="16"/>
      <c r="I181" s="22" t="s">
        <v>117</v>
      </c>
      <c r="J181" s="22" t="s">
        <v>117</v>
      </c>
      <c r="K181" s="22" t="s">
        <v>117</v>
      </c>
      <c r="L181" s="22" t="s">
        <v>117</v>
      </c>
      <c r="M181" s="137" t="e">
        <f t="shared" si="3"/>
        <v>#VALUE!</v>
      </c>
    </row>
    <row r="182" spans="1:13">
      <c r="A182" s="65">
        <v>180</v>
      </c>
      <c r="B182" s="22">
        <v>532</v>
      </c>
      <c r="C182" s="17">
        <v>2018053216</v>
      </c>
      <c r="D182" s="17" t="s">
        <v>193</v>
      </c>
      <c r="E182" s="17"/>
      <c r="F182" s="22"/>
      <c r="G182" s="9"/>
      <c r="H182" s="16"/>
      <c r="I182" s="22" t="s">
        <v>117</v>
      </c>
      <c r="J182" s="22" t="s">
        <v>117</v>
      </c>
      <c r="K182" s="22" t="s">
        <v>117</v>
      </c>
      <c r="L182" s="22" t="s">
        <v>117</v>
      </c>
      <c r="M182" s="137" t="e">
        <f t="shared" si="3"/>
        <v>#VALUE!</v>
      </c>
    </row>
    <row r="183" spans="1:13">
      <c r="A183" s="65">
        <v>181</v>
      </c>
      <c r="B183" s="22">
        <v>532</v>
      </c>
      <c r="C183" s="17">
        <v>2018053217</v>
      </c>
      <c r="D183" s="17" t="s">
        <v>31</v>
      </c>
      <c r="E183" s="16">
        <v>0.5</v>
      </c>
      <c r="F183" s="22">
        <v>0.5</v>
      </c>
      <c r="G183" s="9">
        <v>1</v>
      </c>
      <c r="H183" s="16"/>
      <c r="I183" s="22" t="s">
        <v>117</v>
      </c>
      <c r="J183" s="22" t="s">
        <v>117</v>
      </c>
      <c r="K183" s="22" t="s">
        <v>117</v>
      </c>
      <c r="L183" s="22" t="s">
        <v>117</v>
      </c>
      <c r="M183" s="137" t="e">
        <f t="shared" si="3"/>
        <v>#VALUE!</v>
      </c>
    </row>
    <row r="184" spans="1:13">
      <c r="A184" s="65">
        <v>182</v>
      </c>
      <c r="B184" s="22">
        <v>532</v>
      </c>
      <c r="C184" s="17">
        <v>2018053218</v>
      </c>
      <c r="D184" s="17" t="s">
        <v>194</v>
      </c>
      <c r="E184" s="16">
        <v>0.5</v>
      </c>
      <c r="F184" s="22">
        <v>0.5</v>
      </c>
      <c r="G184" s="9"/>
      <c r="H184" s="16"/>
      <c r="I184" s="22" t="s">
        <v>117</v>
      </c>
      <c r="J184" s="22" t="s">
        <v>117</v>
      </c>
      <c r="K184" s="22" t="s">
        <v>117</v>
      </c>
      <c r="L184" s="22" t="s">
        <v>117</v>
      </c>
      <c r="M184" s="137" t="e">
        <f t="shared" si="3"/>
        <v>#VALUE!</v>
      </c>
    </row>
    <row r="185" spans="1:13">
      <c r="A185" s="65">
        <v>183</v>
      </c>
      <c r="B185" s="22">
        <v>532</v>
      </c>
      <c r="C185" s="17">
        <v>2018053219</v>
      </c>
      <c r="D185" s="17" t="s">
        <v>195</v>
      </c>
      <c r="E185" s="16"/>
      <c r="F185" s="22"/>
      <c r="G185" s="9"/>
      <c r="H185" s="16"/>
      <c r="I185" s="22" t="s">
        <v>117</v>
      </c>
      <c r="J185" s="22" t="s">
        <v>117</v>
      </c>
      <c r="K185" s="22" t="s">
        <v>117</v>
      </c>
      <c r="L185" s="22" t="s">
        <v>117</v>
      </c>
      <c r="M185" s="137" t="e">
        <f t="shared" si="3"/>
        <v>#VALUE!</v>
      </c>
    </row>
    <row r="186" spans="1:13">
      <c r="A186" s="65">
        <v>184</v>
      </c>
      <c r="B186" s="22">
        <v>532</v>
      </c>
      <c r="C186" s="17">
        <v>2018053220</v>
      </c>
      <c r="D186" s="17" t="s">
        <v>196</v>
      </c>
      <c r="E186" s="16"/>
      <c r="F186" s="22"/>
      <c r="G186" s="9"/>
      <c r="H186" s="27">
        <v>4</v>
      </c>
      <c r="I186" s="22" t="s">
        <v>117</v>
      </c>
      <c r="J186" s="22" t="s">
        <v>117</v>
      </c>
      <c r="K186" s="22" t="s">
        <v>117</v>
      </c>
      <c r="L186" s="22" t="s">
        <v>117</v>
      </c>
      <c r="M186" s="137" t="e">
        <f t="shared" si="3"/>
        <v>#VALUE!</v>
      </c>
    </row>
    <row r="187" spans="1:13">
      <c r="A187" s="65">
        <v>185</v>
      </c>
      <c r="B187" s="22">
        <v>532</v>
      </c>
      <c r="C187" s="17">
        <v>2018053221</v>
      </c>
      <c r="D187" s="17" t="s">
        <v>197</v>
      </c>
      <c r="E187" s="17"/>
      <c r="F187" s="22">
        <v>0.5</v>
      </c>
      <c r="G187" s="9"/>
      <c r="H187" s="17"/>
      <c r="I187" s="22" t="s">
        <v>117</v>
      </c>
      <c r="J187" s="22" t="s">
        <v>117</v>
      </c>
      <c r="K187" s="22" t="s">
        <v>117</v>
      </c>
      <c r="L187" s="22" t="s">
        <v>117</v>
      </c>
      <c r="M187" s="137" t="e">
        <f t="shared" si="3"/>
        <v>#VALUE!</v>
      </c>
    </row>
    <row r="188" spans="1:13">
      <c r="A188" s="65">
        <v>186</v>
      </c>
      <c r="B188" s="22">
        <v>532</v>
      </c>
      <c r="C188" s="17">
        <v>2018053222</v>
      </c>
      <c r="D188" s="17" t="s">
        <v>198</v>
      </c>
      <c r="E188" s="16"/>
      <c r="F188" s="22"/>
      <c r="G188" s="9"/>
      <c r="H188" s="16"/>
      <c r="I188" s="22" t="s">
        <v>117</v>
      </c>
      <c r="J188" s="22" t="s">
        <v>117</v>
      </c>
      <c r="K188" s="22" t="s">
        <v>117</v>
      </c>
      <c r="L188" s="22" t="s">
        <v>117</v>
      </c>
      <c r="M188" s="137" t="e">
        <f t="shared" si="3"/>
        <v>#VALUE!</v>
      </c>
    </row>
    <row r="189" spans="1:13">
      <c r="A189" s="65">
        <v>187</v>
      </c>
      <c r="B189" s="22">
        <v>532</v>
      </c>
      <c r="C189" s="17">
        <v>2018053223</v>
      </c>
      <c r="D189" s="17" t="s">
        <v>199</v>
      </c>
      <c r="E189" s="17"/>
      <c r="F189" s="22"/>
      <c r="G189" s="9"/>
      <c r="H189" s="16"/>
      <c r="I189" s="22" t="s">
        <v>117</v>
      </c>
      <c r="J189" s="22" t="s">
        <v>117</v>
      </c>
      <c r="K189" s="22" t="s">
        <v>117</v>
      </c>
      <c r="L189" s="22" t="s">
        <v>117</v>
      </c>
      <c r="M189" s="137" t="e">
        <f t="shared" si="3"/>
        <v>#VALUE!</v>
      </c>
    </row>
    <row r="190" spans="1:13">
      <c r="A190" s="65">
        <v>188</v>
      </c>
      <c r="B190" s="22">
        <v>532</v>
      </c>
      <c r="C190" s="17">
        <v>2018053224</v>
      </c>
      <c r="D190" s="17" t="s">
        <v>200</v>
      </c>
      <c r="E190" s="16">
        <v>0.5</v>
      </c>
      <c r="F190" s="22"/>
      <c r="G190" s="9">
        <v>0.5</v>
      </c>
      <c r="H190" s="16"/>
      <c r="I190" s="22" t="s">
        <v>117</v>
      </c>
      <c r="J190" s="22" t="s">
        <v>117</v>
      </c>
      <c r="K190" s="22" t="s">
        <v>117</v>
      </c>
      <c r="L190" s="22" t="s">
        <v>117</v>
      </c>
      <c r="M190" s="137" t="e">
        <f t="shared" si="3"/>
        <v>#VALUE!</v>
      </c>
    </row>
    <row r="191" spans="1:13">
      <c r="A191" s="65">
        <v>189</v>
      </c>
      <c r="B191" s="22">
        <v>532</v>
      </c>
      <c r="C191" s="17">
        <v>2018053226</v>
      </c>
      <c r="D191" s="17" t="s">
        <v>201</v>
      </c>
      <c r="E191" s="17"/>
      <c r="F191" s="22"/>
      <c r="G191" s="123">
        <v>2.5</v>
      </c>
      <c r="H191" s="16"/>
      <c r="I191" s="22" t="s">
        <v>117</v>
      </c>
      <c r="J191" s="22" t="s">
        <v>117</v>
      </c>
      <c r="K191" s="22" t="s">
        <v>117</v>
      </c>
      <c r="L191" s="22" t="s">
        <v>117</v>
      </c>
      <c r="M191" s="137" t="e">
        <f t="shared" si="3"/>
        <v>#VALUE!</v>
      </c>
    </row>
    <row r="192" spans="1:13">
      <c r="A192" s="65">
        <v>190</v>
      </c>
      <c r="B192" s="22">
        <v>532</v>
      </c>
      <c r="C192" s="17">
        <v>2018053227</v>
      </c>
      <c r="D192" s="17" t="s">
        <v>202</v>
      </c>
      <c r="E192" s="17"/>
      <c r="F192" s="22">
        <v>0.5</v>
      </c>
      <c r="G192" s="9">
        <v>3</v>
      </c>
      <c r="H192" s="17"/>
      <c r="I192" s="22" t="s">
        <v>117</v>
      </c>
      <c r="J192" s="22" t="s">
        <v>117</v>
      </c>
      <c r="K192" s="22" t="s">
        <v>117</v>
      </c>
      <c r="L192" s="22" t="s">
        <v>117</v>
      </c>
      <c r="M192" s="137" t="e">
        <f t="shared" si="3"/>
        <v>#VALUE!</v>
      </c>
    </row>
    <row r="193" spans="1:13">
      <c r="A193" s="65">
        <v>191</v>
      </c>
      <c r="B193" s="22">
        <v>532</v>
      </c>
      <c r="C193" s="17">
        <v>2018053228</v>
      </c>
      <c r="D193" s="17" t="s">
        <v>203</v>
      </c>
      <c r="E193" s="16">
        <v>0.5</v>
      </c>
      <c r="F193" s="22"/>
      <c r="G193" s="9">
        <v>1</v>
      </c>
      <c r="H193" s="17"/>
      <c r="I193" s="22" t="s">
        <v>117</v>
      </c>
      <c r="J193" s="22" t="s">
        <v>117</v>
      </c>
      <c r="K193" s="22" t="s">
        <v>117</v>
      </c>
      <c r="L193" s="22" t="s">
        <v>117</v>
      </c>
      <c r="M193" s="137" t="e">
        <f t="shared" si="3"/>
        <v>#VALUE!</v>
      </c>
    </row>
    <row r="194" spans="1:13">
      <c r="A194" s="65">
        <v>192</v>
      </c>
      <c r="B194" s="22">
        <v>532</v>
      </c>
      <c r="C194" s="17">
        <v>2018053229</v>
      </c>
      <c r="D194" s="17" t="s">
        <v>204</v>
      </c>
      <c r="E194" s="17"/>
      <c r="F194" s="22"/>
      <c r="G194" s="9">
        <v>0.5</v>
      </c>
      <c r="H194" s="16"/>
      <c r="I194" s="22" t="s">
        <v>117</v>
      </c>
      <c r="J194" s="22" t="s">
        <v>117</v>
      </c>
      <c r="K194" s="22" t="s">
        <v>117</v>
      </c>
      <c r="L194" s="22" t="s">
        <v>117</v>
      </c>
      <c r="M194" s="137" t="e">
        <f t="shared" si="3"/>
        <v>#VALUE!</v>
      </c>
    </row>
    <row r="195" spans="1:13">
      <c r="A195" s="65">
        <v>193</v>
      </c>
      <c r="B195" s="22">
        <v>532</v>
      </c>
      <c r="C195" s="17">
        <v>2018053230</v>
      </c>
      <c r="D195" s="17" t="s">
        <v>205</v>
      </c>
      <c r="E195" s="17"/>
      <c r="F195" s="22"/>
      <c r="G195" s="9" t="s">
        <v>117</v>
      </c>
      <c r="H195" s="16"/>
      <c r="I195" s="22" t="s">
        <v>117</v>
      </c>
      <c r="J195" s="22" t="s">
        <v>117</v>
      </c>
      <c r="K195" s="22" t="s">
        <v>117</v>
      </c>
      <c r="L195" s="22" t="s">
        <v>117</v>
      </c>
      <c r="M195" s="137" t="e">
        <f t="shared" si="3"/>
        <v>#VALUE!</v>
      </c>
    </row>
    <row r="196" spans="1:13">
      <c r="A196" s="65">
        <v>194</v>
      </c>
      <c r="B196" s="22">
        <v>532</v>
      </c>
      <c r="C196" s="17">
        <v>2018053231</v>
      </c>
      <c r="D196" s="16" t="s">
        <v>206</v>
      </c>
      <c r="E196" s="16">
        <v>0.5</v>
      </c>
      <c r="F196" s="22"/>
      <c r="G196" s="9" t="s">
        <v>117</v>
      </c>
      <c r="H196" s="27">
        <v>1.5</v>
      </c>
      <c r="I196" s="22" t="s">
        <v>117</v>
      </c>
      <c r="J196" s="22" t="s">
        <v>117</v>
      </c>
      <c r="K196" s="22" t="s">
        <v>117</v>
      </c>
      <c r="L196" s="22" t="s">
        <v>117</v>
      </c>
      <c r="M196" s="137" t="e">
        <f t="shared" si="3"/>
        <v>#VALUE!</v>
      </c>
    </row>
    <row r="197" spans="1:13">
      <c r="A197" s="65">
        <v>195</v>
      </c>
      <c r="B197" s="22">
        <v>532</v>
      </c>
      <c r="C197" s="17">
        <v>2018053232</v>
      </c>
      <c r="D197" s="16" t="s">
        <v>207</v>
      </c>
      <c r="E197" s="16">
        <v>0.5</v>
      </c>
      <c r="F197" s="22"/>
      <c r="G197" s="9" t="s">
        <v>117</v>
      </c>
      <c r="H197" s="22" t="s">
        <v>117</v>
      </c>
      <c r="I197" s="22" t="s">
        <v>117</v>
      </c>
      <c r="J197" s="22" t="s">
        <v>117</v>
      </c>
      <c r="K197" s="22" t="s">
        <v>117</v>
      </c>
      <c r="L197" s="22" t="s">
        <v>117</v>
      </c>
      <c r="M197" s="137" t="e">
        <f t="shared" si="3"/>
        <v>#VALUE!</v>
      </c>
    </row>
    <row r="198" spans="1:13">
      <c r="A198" s="65">
        <v>196</v>
      </c>
      <c r="B198" s="33">
        <v>533</v>
      </c>
      <c r="C198" s="33">
        <v>2018053301</v>
      </c>
      <c r="D198" s="33" t="s">
        <v>208</v>
      </c>
      <c r="E198" s="16">
        <v>0.5</v>
      </c>
      <c r="F198" s="33"/>
      <c r="G198" s="9">
        <v>1</v>
      </c>
      <c r="H198" s="33"/>
      <c r="I198" s="33">
        <v>2</v>
      </c>
      <c r="J198" s="33"/>
      <c r="K198" s="33"/>
      <c r="L198" s="33"/>
      <c r="M198" s="137">
        <f t="shared" si="3"/>
        <v>3.5</v>
      </c>
    </row>
    <row r="199" spans="1:13">
      <c r="A199" s="65">
        <v>197</v>
      </c>
      <c r="B199" s="33">
        <v>533</v>
      </c>
      <c r="C199" s="33">
        <v>2018053302</v>
      </c>
      <c r="D199" s="33" t="s">
        <v>209</v>
      </c>
      <c r="E199" s="16">
        <v>0.5</v>
      </c>
      <c r="F199" s="33"/>
      <c r="G199" s="9">
        <v>2</v>
      </c>
      <c r="H199" s="33"/>
      <c r="I199" s="33">
        <v>1</v>
      </c>
      <c r="J199" s="33"/>
      <c r="K199" s="33"/>
      <c r="L199" s="33"/>
      <c r="M199" s="137">
        <f t="shared" si="3"/>
        <v>3.5</v>
      </c>
    </row>
    <row r="200" spans="1:13">
      <c r="A200" s="65">
        <v>198</v>
      </c>
      <c r="B200" s="33">
        <v>533</v>
      </c>
      <c r="C200" s="33">
        <v>2018053303</v>
      </c>
      <c r="D200" s="33" t="s">
        <v>210</v>
      </c>
      <c r="E200" s="17"/>
      <c r="F200" s="33"/>
      <c r="G200" s="9">
        <v>1</v>
      </c>
      <c r="H200" s="33"/>
      <c r="I200" s="33">
        <v>1</v>
      </c>
      <c r="J200" s="33"/>
      <c r="K200" s="33"/>
      <c r="L200" s="33"/>
      <c r="M200" s="137">
        <f t="shared" si="3"/>
        <v>2</v>
      </c>
    </row>
    <row r="201" spans="1:13">
      <c r="A201" s="65">
        <v>199</v>
      </c>
      <c r="B201" s="33">
        <v>533</v>
      </c>
      <c r="C201" s="33">
        <v>2018053304</v>
      </c>
      <c r="D201" s="33" t="s">
        <v>211</v>
      </c>
      <c r="E201" s="16">
        <v>0.5</v>
      </c>
      <c r="F201" s="33"/>
      <c r="G201" s="9">
        <v>1.7</v>
      </c>
      <c r="H201" s="33"/>
      <c r="I201" s="33">
        <v>1</v>
      </c>
      <c r="J201" s="33"/>
      <c r="K201" s="33"/>
      <c r="L201" s="33"/>
      <c r="M201" s="137">
        <f t="shared" si="3"/>
        <v>3.2</v>
      </c>
    </row>
    <row r="202" spans="1:13">
      <c r="A202" s="65">
        <v>200</v>
      </c>
      <c r="B202" s="33">
        <v>533</v>
      </c>
      <c r="C202" s="33">
        <v>2018053305</v>
      </c>
      <c r="D202" s="33" t="s">
        <v>212</v>
      </c>
      <c r="E202" s="17"/>
      <c r="F202" s="33"/>
      <c r="G202" s="9">
        <v>1</v>
      </c>
      <c r="H202" s="33"/>
      <c r="I202" s="33">
        <v>1</v>
      </c>
      <c r="J202" s="33"/>
      <c r="K202" s="33"/>
      <c r="L202" s="33"/>
      <c r="M202" s="137">
        <f t="shared" si="3"/>
        <v>2</v>
      </c>
    </row>
    <row r="203" spans="1:13">
      <c r="A203" s="65">
        <v>201</v>
      </c>
      <c r="B203" s="33">
        <v>533</v>
      </c>
      <c r="C203" s="33">
        <v>2018053306</v>
      </c>
      <c r="D203" s="33" t="s">
        <v>213</v>
      </c>
      <c r="E203" s="17"/>
      <c r="F203" s="33">
        <v>1</v>
      </c>
      <c r="G203" s="9">
        <v>1</v>
      </c>
      <c r="H203" s="33"/>
      <c r="I203" s="33">
        <v>1</v>
      </c>
      <c r="J203" s="33"/>
      <c r="K203" s="33"/>
      <c r="L203" s="33"/>
      <c r="M203" s="137">
        <f t="shared" si="3"/>
        <v>3</v>
      </c>
    </row>
    <row r="204" spans="1:13">
      <c r="A204" s="65">
        <v>202</v>
      </c>
      <c r="B204" s="33">
        <v>533</v>
      </c>
      <c r="C204" s="33">
        <v>2018053307</v>
      </c>
      <c r="D204" s="33" t="s">
        <v>214</v>
      </c>
      <c r="E204" s="17"/>
      <c r="F204" s="33"/>
      <c r="G204" s="9">
        <v>0.5</v>
      </c>
      <c r="H204" s="33"/>
      <c r="I204" s="33">
        <v>1</v>
      </c>
      <c r="J204" s="33"/>
      <c r="K204" s="33"/>
      <c r="L204" s="33"/>
      <c r="M204" s="137">
        <f t="shared" si="3"/>
        <v>1.5</v>
      </c>
    </row>
    <row r="205" spans="1:13">
      <c r="A205" s="65">
        <v>203</v>
      </c>
      <c r="B205" s="33">
        <v>533</v>
      </c>
      <c r="C205" s="33">
        <v>2018053308</v>
      </c>
      <c r="D205" s="33" t="s">
        <v>215</v>
      </c>
      <c r="E205" s="17"/>
      <c r="F205" s="33"/>
      <c r="G205" s="9"/>
      <c r="H205" s="33"/>
      <c r="I205" s="33">
        <v>1</v>
      </c>
      <c r="J205" s="33"/>
      <c r="K205" s="33"/>
      <c r="L205" s="33"/>
      <c r="M205" s="137">
        <f t="shared" si="3"/>
        <v>1</v>
      </c>
    </row>
    <row r="206" spans="1:13">
      <c r="A206" s="65">
        <v>204</v>
      </c>
      <c r="B206" s="33">
        <v>533</v>
      </c>
      <c r="C206" s="33">
        <v>2018053310</v>
      </c>
      <c r="D206" s="33" t="s">
        <v>216</v>
      </c>
      <c r="E206" s="17"/>
      <c r="F206" s="33"/>
      <c r="G206" s="9">
        <v>2.5</v>
      </c>
      <c r="H206" s="33"/>
      <c r="I206" s="33">
        <v>1</v>
      </c>
      <c r="J206" s="33"/>
      <c r="K206" s="33"/>
      <c r="L206" s="33"/>
      <c r="M206" s="137">
        <f t="shared" si="3"/>
        <v>3.5</v>
      </c>
    </row>
    <row r="207" spans="1:13">
      <c r="A207" s="65">
        <v>205</v>
      </c>
      <c r="B207" s="33">
        <v>533</v>
      </c>
      <c r="C207" s="33">
        <v>2018053311</v>
      </c>
      <c r="D207" s="33" t="s">
        <v>217</v>
      </c>
      <c r="E207" s="17"/>
      <c r="F207" s="33"/>
      <c r="G207" s="9"/>
      <c r="H207" s="33"/>
      <c r="I207" s="33">
        <v>1</v>
      </c>
      <c r="J207" s="33"/>
      <c r="K207" s="33"/>
      <c r="L207" s="33"/>
      <c r="M207" s="137">
        <f t="shared" si="3"/>
        <v>1</v>
      </c>
    </row>
    <row r="208" spans="1:13">
      <c r="A208" s="65">
        <v>206</v>
      </c>
      <c r="B208" s="33">
        <v>533</v>
      </c>
      <c r="C208" s="33">
        <v>2018053312</v>
      </c>
      <c r="D208" s="33" t="s">
        <v>218</v>
      </c>
      <c r="E208" s="17"/>
      <c r="F208" s="33"/>
      <c r="G208" s="9"/>
      <c r="H208" s="33"/>
      <c r="I208" s="33">
        <v>1</v>
      </c>
      <c r="J208" s="33"/>
      <c r="K208" s="33"/>
      <c r="L208" s="33"/>
      <c r="M208" s="137">
        <f t="shared" ref="M208:M252" si="4">E208+F208+G208+H208+I208</f>
        <v>1</v>
      </c>
    </row>
    <row r="209" spans="1:13">
      <c r="A209" s="65">
        <v>207</v>
      </c>
      <c r="B209" s="33">
        <v>533</v>
      </c>
      <c r="C209" s="33">
        <v>2018053313</v>
      </c>
      <c r="D209" s="33" t="s">
        <v>219</v>
      </c>
      <c r="E209" s="17"/>
      <c r="F209" s="33"/>
      <c r="G209" s="9">
        <v>1.5</v>
      </c>
      <c r="H209" s="33"/>
      <c r="I209" s="33">
        <v>1</v>
      </c>
      <c r="J209" s="33"/>
      <c r="K209" s="33"/>
      <c r="L209" s="33"/>
      <c r="M209" s="137">
        <f t="shared" si="4"/>
        <v>2.5</v>
      </c>
    </row>
    <row r="210" spans="1:13">
      <c r="A210" s="65">
        <v>208</v>
      </c>
      <c r="B210" s="33">
        <v>533</v>
      </c>
      <c r="C210" s="33">
        <v>2018053314</v>
      </c>
      <c r="D210" s="33" t="s">
        <v>220</v>
      </c>
      <c r="E210" s="17"/>
      <c r="F210" s="33"/>
      <c r="G210" s="9">
        <v>0.5</v>
      </c>
      <c r="H210" s="33"/>
      <c r="I210" s="33">
        <v>1</v>
      </c>
      <c r="J210" s="33"/>
      <c r="K210" s="33"/>
      <c r="L210" s="33"/>
      <c r="M210" s="137">
        <f t="shared" si="4"/>
        <v>1.5</v>
      </c>
    </row>
    <row r="211" spans="1:13">
      <c r="A211" s="65">
        <v>209</v>
      </c>
      <c r="B211" s="33">
        <v>533</v>
      </c>
      <c r="C211" s="33">
        <v>2018053315</v>
      </c>
      <c r="D211" s="33" t="s">
        <v>221</v>
      </c>
      <c r="E211" s="17"/>
      <c r="F211" s="33">
        <v>0.5</v>
      </c>
      <c r="G211" s="9">
        <v>0.5</v>
      </c>
      <c r="H211" s="33"/>
      <c r="I211" s="33">
        <v>1</v>
      </c>
      <c r="J211" s="33"/>
      <c r="K211" s="33"/>
      <c r="L211" s="33"/>
      <c r="M211" s="137">
        <f t="shared" si="4"/>
        <v>2</v>
      </c>
    </row>
    <row r="212" spans="1:13">
      <c r="A212" s="65">
        <v>210</v>
      </c>
      <c r="B212" s="33">
        <v>533</v>
      </c>
      <c r="C212" s="33">
        <v>2018053316</v>
      </c>
      <c r="D212" s="33" t="s">
        <v>222</v>
      </c>
      <c r="E212" s="16">
        <v>0.5</v>
      </c>
      <c r="F212" s="33">
        <v>1</v>
      </c>
      <c r="G212" s="9">
        <v>2</v>
      </c>
      <c r="H212" s="33"/>
      <c r="I212" s="33">
        <v>1</v>
      </c>
      <c r="J212" s="33"/>
      <c r="K212" s="33"/>
      <c r="L212" s="33"/>
      <c r="M212" s="137">
        <f t="shared" si="4"/>
        <v>4.5</v>
      </c>
    </row>
    <row r="213" spans="1:13">
      <c r="A213" s="65">
        <v>211</v>
      </c>
      <c r="B213" s="33">
        <v>533</v>
      </c>
      <c r="C213" s="33">
        <v>2018053317</v>
      </c>
      <c r="D213" s="33" t="s">
        <v>223</v>
      </c>
      <c r="E213" s="17"/>
      <c r="F213" s="33"/>
      <c r="G213" s="9">
        <v>0.5</v>
      </c>
      <c r="H213" s="33"/>
      <c r="I213" s="33">
        <v>1</v>
      </c>
      <c r="J213" s="33"/>
      <c r="K213" s="33"/>
      <c r="L213" s="33"/>
      <c r="M213" s="137">
        <f t="shared" si="4"/>
        <v>1.5</v>
      </c>
    </row>
    <row r="214" spans="1:13">
      <c r="A214" s="65">
        <v>212</v>
      </c>
      <c r="B214" s="33">
        <v>533</v>
      </c>
      <c r="C214" s="33">
        <v>2018053318</v>
      </c>
      <c r="D214" s="33" t="s">
        <v>224</v>
      </c>
      <c r="E214" s="17"/>
      <c r="F214" s="33"/>
      <c r="G214" s="9">
        <v>1.5</v>
      </c>
      <c r="H214" s="33"/>
      <c r="I214" s="33">
        <v>1</v>
      </c>
      <c r="J214" s="33"/>
      <c r="K214" s="33"/>
      <c r="L214" s="33"/>
      <c r="M214" s="137">
        <f t="shared" si="4"/>
        <v>2.5</v>
      </c>
    </row>
    <row r="215" spans="1:13">
      <c r="A215" s="65">
        <v>213</v>
      </c>
      <c r="B215" s="33">
        <v>533</v>
      </c>
      <c r="C215" s="33">
        <v>2018053320</v>
      </c>
      <c r="D215" s="33" t="s">
        <v>225</v>
      </c>
      <c r="E215" s="17"/>
      <c r="F215" s="33"/>
      <c r="G215" s="9">
        <v>0.5</v>
      </c>
      <c r="H215" s="33"/>
      <c r="I215" s="33">
        <v>1</v>
      </c>
      <c r="J215" s="33"/>
      <c r="K215" s="33"/>
      <c r="L215" s="33"/>
      <c r="M215" s="137">
        <f t="shared" si="4"/>
        <v>1.5</v>
      </c>
    </row>
    <row r="216" spans="1:13">
      <c r="A216" s="65">
        <v>214</v>
      </c>
      <c r="B216" s="33">
        <v>533</v>
      </c>
      <c r="C216" s="33">
        <v>2018053321</v>
      </c>
      <c r="D216" s="33" t="s">
        <v>226</v>
      </c>
      <c r="E216" s="16">
        <v>0.5</v>
      </c>
      <c r="F216" s="33">
        <v>0.5</v>
      </c>
      <c r="G216" s="9">
        <v>3.5</v>
      </c>
      <c r="H216" s="33"/>
      <c r="I216" s="33">
        <v>1</v>
      </c>
      <c r="J216" s="33"/>
      <c r="K216" s="33"/>
      <c r="L216" s="33"/>
      <c r="M216" s="137">
        <f t="shared" si="4"/>
        <v>5.5</v>
      </c>
    </row>
    <row r="217" spans="1:13">
      <c r="A217" s="65">
        <v>215</v>
      </c>
      <c r="B217" s="33">
        <v>533</v>
      </c>
      <c r="C217" s="33">
        <v>2018053324</v>
      </c>
      <c r="D217" s="33" t="s">
        <v>227</v>
      </c>
      <c r="E217" s="16">
        <v>0.5</v>
      </c>
      <c r="F217" s="33"/>
      <c r="G217" s="9">
        <v>2</v>
      </c>
      <c r="H217" s="33">
        <v>5.5</v>
      </c>
      <c r="I217" s="33">
        <v>1</v>
      </c>
      <c r="J217" s="33"/>
      <c r="K217" s="33"/>
      <c r="L217" s="33"/>
      <c r="M217" s="137">
        <f t="shared" si="4"/>
        <v>9</v>
      </c>
    </row>
    <row r="218" spans="1:13">
      <c r="A218" s="65">
        <v>216</v>
      </c>
      <c r="B218" s="33">
        <v>533</v>
      </c>
      <c r="C218" s="33">
        <v>2018053325</v>
      </c>
      <c r="D218" s="33" t="s">
        <v>228</v>
      </c>
      <c r="E218" s="17"/>
      <c r="F218" s="33"/>
      <c r="G218" s="9"/>
      <c r="H218" s="33"/>
      <c r="I218" s="33">
        <v>1</v>
      </c>
      <c r="J218" s="33"/>
      <c r="K218" s="33"/>
      <c r="L218" s="33"/>
      <c r="M218" s="137">
        <f t="shared" si="4"/>
        <v>1</v>
      </c>
    </row>
    <row r="219" spans="1:13">
      <c r="A219" s="65">
        <v>217</v>
      </c>
      <c r="B219" s="33">
        <v>533</v>
      </c>
      <c r="C219" s="33">
        <v>2018053326</v>
      </c>
      <c r="D219" s="33" t="s">
        <v>229</v>
      </c>
      <c r="E219" s="17"/>
      <c r="F219" s="33">
        <v>0.5</v>
      </c>
      <c r="G219" s="9">
        <v>0.5</v>
      </c>
      <c r="H219" s="33"/>
      <c r="I219" s="33">
        <v>1</v>
      </c>
      <c r="J219" s="33"/>
      <c r="K219" s="33"/>
      <c r="L219" s="33"/>
      <c r="M219" s="137">
        <f t="shared" si="4"/>
        <v>2</v>
      </c>
    </row>
    <row r="220" spans="1:13">
      <c r="A220" s="65">
        <v>218</v>
      </c>
      <c r="B220" s="33">
        <v>533</v>
      </c>
      <c r="C220" s="33">
        <v>2018053328</v>
      </c>
      <c r="D220" s="33" t="s">
        <v>230</v>
      </c>
      <c r="E220" s="16">
        <v>0.5</v>
      </c>
      <c r="F220" s="33"/>
      <c r="G220" s="9">
        <v>1.5</v>
      </c>
      <c r="H220" s="33"/>
      <c r="I220" s="33">
        <v>1</v>
      </c>
      <c r="J220" s="33"/>
      <c r="K220" s="33"/>
      <c r="L220" s="33"/>
      <c r="M220" s="137">
        <f t="shared" si="4"/>
        <v>3</v>
      </c>
    </row>
    <row r="221" spans="1:13">
      <c r="A221" s="65">
        <v>219</v>
      </c>
      <c r="B221" s="33">
        <v>533</v>
      </c>
      <c r="C221" s="33">
        <v>2018053329</v>
      </c>
      <c r="D221" s="33" t="s">
        <v>231</v>
      </c>
      <c r="E221" s="17"/>
      <c r="F221" s="33"/>
      <c r="G221" s="9">
        <v>0.5</v>
      </c>
      <c r="H221" s="33"/>
      <c r="I221" s="33">
        <v>1</v>
      </c>
      <c r="J221" s="33"/>
      <c r="K221" s="33"/>
      <c r="L221" s="33"/>
      <c r="M221" s="137">
        <f t="shared" si="4"/>
        <v>1.5</v>
      </c>
    </row>
    <row r="222" spans="1:13">
      <c r="A222" s="65">
        <v>220</v>
      </c>
      <c r="B222" s="33">
        <v>533</v>
      </c>
      <c r="C222" s="33">
        <v>2018053330</v>
      </c>
      <c r="D222" s="33" t="s">
        <v>232</v>
      </c>
      <c r="E222" s="16">
        <v>0.5</v>
      </c>
      <c r="F222" s="33"/>
      <c r="G222" s="9">
        <v>4.2</v>
      </c>
      <c r="H222" s="33"/>
      <c r="I222" s="33">
        <v>1</v>
      </c>
      <c r="J222" s="33"/>
      <c r="K222" s="33"/>
      <c r="L222" s="33"/>
      <c r="M222" s="137">
        <f t="shared" si="4"/>
        <v>5.7</v>
      </c>
    </row>
    <row r="223" spans="1:13">
      <c r="A223" s="65">
        <v>221</v>
      </c>
      <c r="B223" s="33">
        <v>533</v>
      </c>
      <c r="C223" s="33">
        <v>2018053331</v>
      </c>
      <c r="D223" s="33" t="s">
        <v>233</v>
      </c>
      <c r="E223" s="16">
        <v>0.5</v>
      </c>
      <c r="F223" s="33"/>
      <c r="G223" s="9">
        <v>0.5</v>
      </c>
      <c r="H223" s="33"/>
      <c r="I223" s="33">
        <v>1</v>
      </c>
      <c r="J223" s="33"/>
      <c r="K223" s="33"/>
      <c r="L223" s="33"/>
      <c r="M223" s="137">
        <f t="shared" si="4"/>
        <v>2</v>
      </c>
    </row>
    <row r="224" spans="1:13">
      <c r="A224" s="65">
        <v>222</v>
      </c>
      <c r="B224" s="16">
        <v>534</v>
      </c>
      <c r="C224" s="16">
        <v>2018053401</v>
      </c>
      <c r="D224" s="16" t="s">
        <v>234</v>
      </c>
      <c r="E224" s="23"/>
      <c r="F224" s="33"/>
      <c r="G224" s="9">
        <v>0.5</v>
      </c>
      <c r="H224" s="16"/>
      <c r="I224" s="16"/>
      <c r="J224" s="16"/>
      <c r="K224" s="16"/>
      <c r="L224" s="16"/>
      <c r="M224" s="137">
        <f t="shared" si="4"/>
        <v>0.5</v>
      </c>
    </row>
    <row r="225" spans="1:13">
      <c r="A225" s="65">
        <v>223</v>
      </c>
      <c r="B225" s="16">
        <v>534</v>
      </c>
      <c r="C225" s="16">
        <v>2018053403</v>
      </c>
      <c r="D225" s="16" t="s">
        <v>235</v>
      </c>
      <c r="E225" s="24"/>
      <c r="F225" s="16">
        <v>0.5</v>
      </c>
      <c r="G225" s="9">
        <v>2</v>
      </c>
      <c r="H225" s="16"/>
      <c r="I225" s="16"/>
      <c r="J225" s="16"/>
      <c r="K225" s="16"/>
      <c r="L225" s="16"/>
      <c r="M225" s="137">
        <f t="shared" si="4"/>
        <v>2.5</v>
      </c>
    </row>
    <row r="226" spans="1:13">
      <c r="A226" s="65">
        <v>224</v>
      </c>
      <c r="B226" s="16">
        <v>534</v>
      </c>
      <c r="C226" s="16">
        <v>2018053404</v>
      </c>
      <c r="D226" s="16" t="s">
        <v>236</v>
      </c>
      <c r="E226" s="24"/>
      <c r="F226" s="16">
        <v>0.5</v>
      </c>
      <c r="G226" s="9">
        <v>1</v>
      </c>
      <c r="H226" s="16"/>
      <c r="I226" s="16"/>
      <c r="J226" s="16"/>
      <c r="K226" s="16"/>
      <c r="L226" s="16"/>
      <c r="M226" s="137">
        <f t="shared" si="4"/>
        <v>1.5</v>
      </c>
    </row>
    <row r="227" spans="1:13">
      <c r="A227" s="65">
        <v>225</v>
      </c>
      <c r="B227" s="16">
        <v>534</v>
      </c>
      <c r="C227" s="17">
        <v>2018053405</v>
      </c>
      <c r="D227" s="17" t="s">
        <v>237</v>
      </c>
      <c r="E227" s="24"/>
      <c r="F227" s="16">
        <v>0.5</v>
      </c>
      <c r="G227" s="9">
        <v>1</v>
      </c>
      <c r="H227" s="16"/>
      <c r="I227" s="16"/>
      <c r="J227" s="16"/>
      <c r="K227" s="16"/>
      <c r="L227" s="16"/>
      <c r="M227" s="137">
        <f t="shared" si="4"/>
        <v>1.5</v>
      </c>
    </row>
    <row r="228" spans="1:13">
      <c r="A228" s="65">
        <v>226</v>
      </c>
      <c r="B228" s="22">
        <v>534</v>
      </c>
      <c r="C228" s="22">
        <v>2018053406</v>
      </c>
      <c r="D228" s="16" t="s">
        <v>238</v>
      </c>
      <c r="E228" s="24"/>
      <c r="F228" s="16"/>
      <c r="G228" s="9">
        <v>2.5</v>
      </c>
      <c r="H228" s="22"/>
      <c r="I228" s="22"/>
      <c r="J228" s="22"/>
      <c r="K228" s="22"/>
      <c r="L228" s="22"/>
      <c r="M228" s="137">
        <f t="shared" si="4"/>
        <v>2.5</v>
      </c>
    </row>
    <row r="229" spans="1:13">
      <c r="A229" s="65">
        <v>227</v>
      </c>
      <c r="B229" s="16">
        <v>534</v>
      </c>
      <c r="C229" s="17">
        <v>2018053407</v>
      </c>
      <c r="D229" s="17" t="s">
        <v>239</v>
      </c>
      <c r="E229" s="17"/>
      <c r="F229" s="22"/>
      <c r="G229" s="9">
        <v>1.5</v>
      </c>
      <c r="H229" s="16"/>
      <c r="I229" s="16"/>
      <c r="J229" s="16"/>
      <c r="K229" s="16"/>
      <c r="L229" s="16"/>
      <c r="M229" s="137">
        <f t="shared" si="4"/>
        <v>1.5</v>
      </c>
    </row>
    <row r="230" spans="1:13">
      <c r="A230" s="65">
        <v>228</v>
      </c>
      <c r="B230" s="16">
        <v>534</v>
      </c>
      <c r="C230" s="17">
        <v>2018053408</v>
      </c>
      <c r="D230" s="17" t="s">
        <v>240</v>
      </c>
      <c r="E230" s="11"/>
      <c r="F230" s="16"/>
      <c r="G230" s="9">
        <v>3</v>
      </c>
      <c r="H230" s="16"/>
      <c r="I230" s="16"/>
      <c r="J230" s="16"/>
      <c r="K230" s="16"/>
      <c r="L230" s="16"/>
      <c r="M230" s="137">
        <f t="shared" si="4"/>
        <v>3</v>
      </c>
    </row>
    <row r="231" spans="1:13">
      <c r="A231" s="65">
        <v>229</v>
      </c>
      <c r="B231" s="16">
        <v>534</v>
      </c>
      <c r="C231" s="17">
        <v>2018053410</v>
      </c>
      <c r="D231" s="17" t="s">
        <v>241</v>
      </c>
      <c r="E231" s="11"/>
      <c r="F231" s="16"/>
      <c r="G231" s="9">
        <v>0.5</v>
      </c>
      <c r="H231" s="16"/>
      <c r="I231" s="16"/>
      <c r="J231" s="16"/>
      <c r="K231" s="16"/>
      <c r="L231" s="16"/>
      <c r="M231" s="137">
        <f t="shared" si="4"/>
        <v>0.5</v>
      </c>
    </row>
    <row r="232" spans="1:13">
      <c r="A232" s="65">
        <v>230</v>
      </c>
      <c r="B232" s="16">
        <v>534</v>
      </c>
      <c r="C232" s="17">
        <v>2018053411</v>
      </c>
      <c r="D232" s="17" t="s">
        <v>242</v>
      </c>
      <c r="E232" s="24"/>
      <c r="F232" s="16"/>
      <c r="G232" s="9">
        <v>2.2</v>
      </c>
      <c r="H232" s="16">
        <v>5</v>
      </c>
      <c r="I232" s="16"/>
      <c r="J232" s="16"/>
      <c r="K232" s="16"/>
      <c r="L232" s="16"/>
      <c r="M232" s="137">
        <f t="shared" si="4"/>
        <v>7.2</v>
      </c>
    </row>
    <row r="233" spans="1:13">
      <c r="A233" s="65">
        <v>231</v>
      </c>
      <c r="B233" s="16">
        <v>534</v>
      </c>
      <c r="C233" s="17">
        <v>2018053412</v>
      </c>
      <c r="D233" s="17" t="s">
        <v>243</v>
      </c>
      <c r="E233" s="24"/>
      <c r="F233" s="16"/>
      <c r="G233" s="9">
        <v>1</v>
      </c>
      <c r="H233" s="17"/>
      <c r="I233" s="16"/>
      <c r="J233" s="16"/>
      <c r="K233" s="16"/>
      <c r="L233" s="16"/>
      <c r="M233" s="137">
        <f t="shared" si="4"/>
        <v>1</v>
      </c>
    </row>
    <row r="234" spans="1:13">
      <c r="A234" s="65">
        <v>232</v>
      </c>
      <c r="B234" s="16">
        <v>534</v>
      </c>
      <c r="C234" s="17">
        <v>2018053413</v>
      </c>
      <c r="D234" s="17" t="s">
        <v>244</v>
      </c>
      <c r="E234" s="24"/>
      <c r="F234" s="16">
        <v>0.5</v>
      </c>
      <c r="G234" s="9">
        <v>5</v>
      </c>
      <c r="H234" s="17">
        <v>6</v>
      </c>
      <c r="I234" s="16"/>
      <c r="J234" s="16"/>
      <c r="K234" s="16"/>
      <c r="L234" s="16"/>
      <c r="M234" s="137">
        <f t="shared" si="4"/>
        <v>11.5</v>
      </c>
    </row>
    <row r="235" spans="1:13">
      <c r="A235" s="65">
        <v>233</v>
      </c>
      <c r="B235" s="16">
        <v>534</v>
      </c>
      <c r="C235" s="17">
        <v>2018053414</v>
      </c>
      <c r="D235" s="17" t="s">
        <v>245</v>
      </c>
      <c r="E235" s="22"/>
      <c r="F235" s="16"/>
      <c r="G235" s="9">
        <v>1</v>
      </c>
      <c r="H235" s="17"/>
      <c r="I235" s="16"/>
      <c r="J235" s="16"/>
      <c r="K235" s="16"/>
      <c r="L235" s="16"/>
      <c r="M235" s="137">
        <f t="shared" si="4"/>
        <v>1</v>
      </c>
    </row>
    <row r="236" spans="1:13">
      <c r="A236" s="65">
        <v>234</v>
      </c>
      <c r="B236" s="16">
        <v>534</v>
      </c>
      <c r="C236" s="17">
        <v>2018053415</v>
      </c>
      <c r="D236" s="16" t="s">
        <v>246</v>
      </c>
      <c r="E236" s="24"/>
      <c r="F236" s="16">
        <v>0.5</v>
      </c>
      <c r="G236" s="9">
        <v>4</v>
      </c>
      <c r="H236" s="17"/>
      <c r="I236" s="16"/>
      <c r="J236" s="16"/>
      <c r="K236" s="16"/>
      <c r="L236" s="16"/>
      <c r="M236" s="137">
        <f t="shared" si="4"/>
        <v>4.5</v>
      </c>
    </row>
    <row r="237" spans="1:13">
      <c r="A237" s="65">
        <v>235</v>
      </c>
      <c r="B237" s="16">
        <v>534</v>
      </c>
      <c r="C237" s="17">
        <v>2018053416</v>
      </c>
      <c r="D237" s="16" t="s">
        <v>247</v>
      </c>
      <c r="E237" s="24"/>
      <c r="F237" s="16"/>
      <c r="G237" s="9">
        <v>1</v>
      </c>
      <c r="H237" s="17"/>
      <c r="I237" s="16"/>
      <c r="J237" s="16"/>
      <c r="K237" s="16"/>
      <c r="L237" s="16"/>
      <c r="M237" s="137">
        <f t="shared" si="4"/>
        <v>1</v>
      </c>
    </row>
    <row r="238" spans="1:13">
      <c r="A238" s="65">
        <v>236</v>
      </c>
      <c r="B238" s="16">
        <v>534</v>
      </c>
      <c r="C238" s="17">
        <v>2018053417</v>
      </c>
      <c r="D238" s="16" t="s">
        <v>248</v>
      </c>
      <c r="E238" s="24"/>
      <c r="F238" s="16">
        <v>0.5</v>
      </c>
      <c r="G238" s="9">
        <v>0.5</v>
      </c>
      <c r="H238" s="17"/>
      <c r="I238" s="16"/>
      <c r="J238" s="16"/>
      <c r="K238" s="16"/>
      <c r="L238" s="16"/>
      <c r="M238" s="137">
        <f t="shared" si="4"/>
        <v>1</v>
      </c>
    </row>
    <row r="239" spans="1:13">
      <c r="A239" s="65">
        <v>237</v>
      </c>
      <c r="B239" s="16">
        <v>534</v>
      </c>
      <c r="C239" s="17">
        <v>2018053418</v>
      </c>
      <c r="D239" s="16" t="s">
        <v>249</v>
      </c>
      <c r="E239" s="24"/>
      <c r="F239" s="16"/>
      <c r="G239" s="9">
        <v>2</v>
      </c>
      <c r="H239" s="17"/>
      <c r="I239" s="16"/>
      <c r="J239" s="16"/>
      <c r="K239" s="16"/>
      <c r="L239" s="16"/>
      <c r="M239" s="137">
        <f t="shared" si="4"/>
        <v>2</v>
      </c>
    </row>
    <row r="240" spans="1:13">
      <c r="A240" s="65">
        <v>238</v>
      </c>
      <c r="B240" s="16">
        <v>534</v>
      </c>
      <c r="C240" s="17">
        <v>2018053419</v>
      </c>
      <c r="D240" s="16" t="s">
        <v>250</v>
      </c>
      <c r="E240" s="16">
        <v>0.5</v>
      </c>
      <c r="F240" s="16"/>
      <c r="G240" s="9">
        <v>1.5</v>
      </c>
      <c r="H240" s="24"/>
      <c r="I240" s="16"/>
      <c r="J240" s="16"/>
      <c r="K240" s="16"/>
      <c r="L240" s="16"/>
      <c r="M240" s="137">
        <f t="shared" si="4"/>
        <v>2</v>
      </c>
    </row>
    <row r="241" spans="1:13">
      <c r="A241" s="65">
        <v>239</v>
      </c>
      <c r="B241" s="16">
        <v>534</v>
      </c>
      <c r="C241" s="17">
        <v>2018053420</v>
      </c>
      <c r="D241" s="16" t="s">
        <v>251</v>
      </c>
      <c r="E241" s="11"/>
      <c r="F241" s="16"/>
      <c r="G241" s="9">
        <v>0.5</v>
      </c>
      <c r="H241" s="11"/>
      <c r="I241" s="16"/>
      <c r="J241" s="16"/>
      <c r="K241" s="16"/>
      <c r="L241" s="16"/>
      <c r="M241" s="137">
        <f t="shared" si="4"/>
        <v>0.5</v>
      </c>
    </row>
    <row r="242" spans="1:13">
      <c r="A242" s="65">
        <v>240</v>
      </c>
      <c r="B242" s="16">
        <v>534</v>
      </c>
      <c r="C242" s="17">
        <v>2018053421</v>
      </c>
      <c r="D242" s="16" t="s">
        <v>252</v>
      </c>
      <c r="E242" s="16">
        <v>0.5</v>
      </c>
      <c r="F242" s="16">
        <v>0.5</v>
      </c>
      <c r="G242" s="9">
        <v>0.5</v>
      </c>
      <c r="H242" s="17">
        <v>6</v>
      </c>
      <c r="I242" s="16"/>
      <c r="J242" s="16"/>
      <c r="K242" s="16"/>
      <c r="L242" s="16"/>
      <c r="M242" s="137">
        <f t="shared" si="4"/>
        <v>7.5</v>
      </c>
    </row>
    <row r="243" spans="1:13">
      <c r="A243" s="65">
        <v>241</v>
      </c>
      <c r="B243" s="16">
        <v>534</v>
      </c>
      <c r="C243" s="17">
        <v>2018053422</v>
      </c>
      <c r="D243" s="16" t="s">
        <v>253</v>
      </c>
      <c r="E243" s="24"/>
      <c r="F243" s="16">
        <v>0.5</v>
      </c>
      <c r="G243" s="9">
        <v>1</v>
      </c>
      <c r="H243" s="91"/>
      <c r="I243" s="16"/>
      <c r="J243" s="16"/>
      <c r="K243" s="16"/>
      <c r="L243" s="16"/>
      <c r="M243" s="137">
        <f t="shared" si="4"/>
        <v>1.5</v>
      </c>
    </row>
    <row r="244" spans="1:13">
      <c r="A244" s="65">
        <v>242</v>
      </c>
      <c r="B244" s="16">
        <v>534</v>
      </c>
      <c r="C244" s="17">
        <v>2018053423</v>
      </c>
      <c r="D244" s="16" t="s">
        <v>254</v>
      </c>
      <c r="E244" s="16">
        <v>0.5</v>
      </c>
      <c r="F244" s="16">
        <v>1</v>
      </c>
      <c r="G244" s="9">
        <v>0.5</v>
      </c>
      <c r="H244" s="17"/>
      <c r="I244" s="16"/>
      <c r="J244" s="16"/>
      <c r="K244" s="16"/>
      <c r="L244" s="16"/>
      <c r="M244" s="137">
        <f t="shared" si="4"/>
        <v>2</v>
      </c>
    </row>
    <row r="245" spans="1:13">
      <c r="A245" s="65">
        <v>243</v>
      </c>
      <c r="B245" s="16">
        <v>534</v>
      </c>
      <c r="C245" s="17">
        <v>2018053424</v>
      </c>
      <c r="D245" s="16" t="s">
        <v>255</v>
      </c>
      <c r="E245" s="24"/>
      <c r="F245" s="16">
        <v>0.5</v>
      </c>
      <c r="G245" s="9">
        <v>8</v>
      </c>
      <c r="H245" s="16">
        <v>5</v>
      </c>
      <c r="I245" s="16"/>
      <c r="J245" s="16"/>
      <c r="K245" s="16"/>
      <c r="L245" s="16"/>
      <c r="M245" s="137">
        <f t="shared" si="4"/>
        <v>13.5</v>
      </c>
    </row>
    <row r="246" spans="1:13">
      <c r="A246" s="65">
        <v>244</v>
      </c>
      <c r="B246" s="16">
        <v>534</v>
      </c>
      <c r="C246" s="17">
        <v>2018053425</v>
      </c>
      <c r="D246" s="16" t="s">
        <v>256</v>
      </c>
      <c r="E246" s="16">
        <v>0.5</v>
      </c>
      <c r="F246" s="16"/>
      <c r="G246" s="9">
        <v>1</v>
      </c>
      <c r="H246" s="16"/>
      <c r="I246" s="16"/>
      <c r="J246" s="16"/>
      <c r="K246" s="16"/>
      <c r="L246" s="16"/>
      <c r="M246" s="137">
        <f t="shared" si="4"/>
        <v>1.5</v>
      </c>
    </row>
    <row r="247" spans="1:13">
      <c r="A247" s="65">
        <v>245</v>
      </c>
      <c r="B247" s="16">
        <v>534</v>
      </c>
      <c r="C247" s="17">
        <v>2018053426</v>
      </c>
      <c r="D247" s="16" t="s">
        <v>257</v>
      </c>
      <c r="E247" s="24"/>
      <c r="F247" s="16"/>
      <c r="G247" s="9">
        <v>3</v>
      </c>
      <c r="H247" s="16"/>
      <c r="I247" s="16"/>
      <c r="J247" s="16"/>
      <c r="K247" s="16"/>
      <c r="L247" s="16"/>
      <c r="M247" s="137">
        <f t="shared" si="4"/>
        <v>3</v>
      </c>
    </row>
    <row r="248" spans="1:13">
      <c r="A248" s="65">
        <v>246</v>
      </c>
      <c r="B248" s="16">
        <v>534</v>
      </c>
      <c r="C248" s="17">
        <v>2018053427</v>
      </c>
      <c r="D248" s="16" t="s">
        <v>258</v>
      </c>
      <c r="E248" s="24"/>
      <c r="F248" s="16">
        <v>0.5</v>
      </c>
      <c r="G248" s="9">
        <v>0.7</v>
      </c>
      <c r="H248" s="16"/>
      <c r="I248" s="16"/>
      <c r="J248" s="16"/>
      <c r="K248" s="16"/>
      <c r="L248" s="16"/>
      <c r="M248" s="137">
        <f t="shared" si="4"/>
        <v>1.2</v>
      </c>
    </row>
    <row r="249" spans="1:13">
      <c r="A249" s="65">
        <v>247</v>
      </c>
      <c r="B249" s="16">
        <v>534</v>
      </c>
      <c r="C249" s="17">
        <v>2018053428</v>
      </c>
      <c r="D249" s="16" t="s">
        <v>259</v>
      </c>
      <c r="E249" s="11"/>
      <c r="F249" s="16"/>
      <c r="G249" s="9">
        <v>0.5</v>
      </c>
      <c r="H249" s="16"/>
      <c r="I249" s="16"/>
      <c r="J249" s="16"/>
      <c r="K249" s="16"/>
      <c r="L249" s="16"/>
      <c r="M249" s="137">
        <f t="shared" si="4"/>
        <v>0.5</v>
      </c>
    </row>
    <row r="250" spans="1:13">
      <c r="A250" s="65">
        <v>248</v>
      </c>
      <c r="B250" s="16">
        <v>534</v>
      </c>
      <c r="C250" s="17">
        <v>2018053429</v>
      </c>
      <c r="D250" s="16" t="s">
        <v>260</v>
      </c>
      <c r="E250" s="16">
        <v>0.5</v>
      </c>
      <c r="F250" s="16"/>
      <c r="G250" s="9">
        <v>2</v>
      </c>
      <c r="H250" s="16">
        <v>11</v>
      </c>
      <c r="I250" s="16"/>
      <c r="J250" s="16"/>
      <c r="K250" s="16"/>
      <c r="L250" s="16"/>
      <c r="M250" s="137">
        <f t="shared" si="4"/>
        <v>13.5</v>
      </c>
    </row>
    <row r="251" spans="1:13">
      <c r="A251" s="65">
        <v>249</v>
      </c>
      <c r="B251" s="16">
        <v>534</v>
      </c>
      <c r="C251" s="17">
        <v>2018053430</v>
      </c>
      <c r="D251" s="16" t="s">
        <v>261</v>
      </c>
      <c r="E251" s="11"/>
      <c r="F251" s="16">
        <v>0.5</v>
      </c>
      <c r="G251" s="9">
        <v>0.5</v>
      </c>
      <c r="H251" s="16"/>
      <c r="I251" s="16"/>
      <c r="J251" s="16"/>
      <c r="K251" s="16"/>
      <c r="L251" s="16"/>
      <c r="M251" s="137">
        <f t="shared" si="4"/>
        <v>1</v>
      </c>
    </row>
    <row r="252" spans="1:13">
      <c r="A252" s="65">
        <v>250</v>
      </c>
      <c r="B252" s="16">
        <v>534</v>
      </c>
      <c r="C252" s="17">
        <v>2018053431</v>
      </c>
      <c r="D252" s="16" t="s">
        <v>262</v>
      </c>
      <c r="E252" s="16">
        <v>0.5</v>
      </c>
      <c r="F252" s="16"/>
      <c r="G252" s="9">
        <v>0.5</v>
      </c>
      <c r="H252" s="16"/>
      <c r="I252" s="16"/>
      <c r="J252" s="16"/>
      <c r="K252" s="16"/>
      <c r="L252" s="16"/>
      <c r="M252" s="137">
        <f t="shared" si="4"/>
        <v>1</v>
      </c>
    </row>
    <row r="253" customHeight="1" spans="2:12">
      <c r="B253" s="59"/>
      <c r="C253" s="35"/>
      <c r="D253" s="35"/>
      <c r="E253" s="59"/>
      <c r="F253" s="59"/>
      <c r="G253" s="59"/>
      <c r="H253" s="59"/>
      <c r="I253" s="59"/>
      <c r="J253" s="59"/>
      <c r="K253" s="59"/>
      <c r="L253" s="59"/>
    </row>
    <row r="254" spans="2:12">
      <c r="B254" s="59"/>
      <c r="C254" s="36"/>
      <c r="D254" s="36"/>
      <c r="E254" s="59"/>
      <c r="F254" s="59"/>
      <c r="G254" s="59"/>
      <c r="H254" s="59"/>
      <c r="I254" s="59"/>
      <c r="J254" s="59"/>
      <c r="K254" s="59"/>
      <c r="L254" s="59"/>
    </row>
    <row r="255" spans="2:12">
      <c r="B255" s="59"/>
      <c r="C255" s="36"/>
      <c r="D255" s="36"/>
      <c r="E255" s="59"/>
      <c r="F255" s="59"/>
      <c r="G255" s="59"/>
      <c r="H255" s="59"/>
      <c r="I255" s="59"/>
      <c r="J255" s="59"/>
      <c r="K255" s="59"/>
      <c r="L255" s="59"/>
    </row>
    <row r="256" spans="2:12">
      <c r="B256" s="59"/>
      <c r="C256" s="35"/>
      <c r="D256" s="35"/>
      <c r="E256" s="59"/>
      <c r="F256" s="59"/>
      <c r="G256" s="59"/>
      <c r="H256" s="59"/>
      <c r="I256" s="59"/>
      <c r="J256" s="59"/>
      <c r="K256" s="59"/>
      <c r="L256" s="59"/>
    </row>
    <row r="257" spans="2:12">
      <c r="B257" s="59"/>
      <c r="C257" s="35"/>
      <c r="D257" s="35"/>
      <c r="E257" s="59"/>
      <c r="F257" s="59"/>
      <c r="G257" s="59"/>
      <c r="H257" s="59"/>
      <c r="I257" s="59"/>
      <c r="J257" s="59"/>
      <c r="K257" s="59"/>
      <c r="L257" s="59"/>
    </row>
    <row r="258" spans="2:12">
      <c r="B258" s="59"/>
      <c r="C258" s="35"/>
      <c r="D258" s="35"/>
      <c r="E258" s="59"/>
      <c r="F258" s="59"/>
      <c r="G258" s="59"/>
      <c r="H258" s="59"/>
      <c r="I258" s="59"/>
      <c r="J258" s="59"/>
      <c r="K258" s="59"/>
      <c r="L258" s="59"/>
    </row>
    <row r="259" spans="2:12">
      <c r="B259" s="59"/>
      <c r="C259" s="35"/>
      <c r="D259" s="35"/>
      <c r="E259" s="59"/>
      <c r="F259" s="59"/>
      <c r="G259" s="59"/>
      <c r="H259" s="59"/>
      <c r="I259" s="59"/>
      <c r="J259" s="59"/>
      <c r="K259" s="59"/>
      <c r="L259" s="59"/>
    </row>
    <row r="260" spans="2:12">
      <c r="B260" s="59"/>
      <c r="C260" s="35"/>
      <c r="D260" s="35"/>
      <c r="E260" s="59"/>
      <c r="F260" s="59"/>
      <c r="G260" s="59"/>
      <c r="H260" s="59"/>
      <c r="I260" s="59"/>
      <c r="J260" s="59"/>
      <c r="K260" s="59"/>
      <c r="L260" s="59"/>
    </row>
    <row r="261" spans="2:12">
      <c r="B261" s="59"/>
      <c r="C261" s="35"/>
      <c r="D261" s="35"/>
      <c r="E261" s="59"/>
      <c r="F261" s="59"/>
      <c r="G261" s="59"/>
      <c r="H261" s="59"/>
      <c r="I261" s="59"/>
      <c r="J261" s="59"/>
      <c r="K261" s="59"/>
      <c r="L261" s="59"/>
    </row>
    <row r="262" customHeight="1" spans="2:12">
      <c r="B262" s="59"/>
      <c r="C262" s="35"/>
      <c r="D262" s="35"/>
      <c r="E262" s="59"/>
      <c r="F262" s="59"/>
      <c r="G262" s="59"/>
      <c r="H262" s="59"/>
      <c r="I262" s="59"/>
      <c r="J262" s="59"/>
      <c r="K262" s="59"/>
      <c r="L262" s="59"/>
    </row>
    <row r="263" customHeight="1" spans="2:12">
      <c r="B263" s="59"/>
      <c r="C263" s="35"/>
      <c r="D263" s="35"/>
      <c r="E263" s="59"/>
      <c r="F263" s="59"/>
      <c r="G263" s="59"/>
      <c r="H263" s="59"/>
      <c r="I263" s="59"/>
      <c r="J263" s="59"/>
      <c r="K263" s="59"/>
      <c r="L263" s="59"/>
    </row>
    <row r="264" spans="2:12">
      <c r="B264" s="59"/>
      <c r="C264" s="35"/>
      <c r="D264" s="35"/>
      <c r="E264" s="59"/>
      <c r="F264" s="59"/>
      <c r="G264" s="59"/>
      <c r="H264" s="59"/>
      <c r="I264" s="59"/>
      <c r="J264" s="59"/>
      <c r="K264" s="59"/>
      <c r="L264" s="59"/>
    </row>
    <row r="265" spans="2:12">
      <c r="B265" s="59"/>
      <c r="C265" s="35"/>
      <c r="D265" s="35"/>
      <c r="E265" s="59"/>
      <c r="F265" s="59"/>
      <c r="G265" s="59"/>
      <c r="H265" s="59"/>
      <c r="I265" s="59"/>
      <c r="J265" s="59"/>
      <c r="K265" s="59"/>
      <c r="L265" s="59"/>
    </row>
    <row r="266" spans="2:12">
      <c r="B266" s="59"/>
      <c r="C266" s="35"/>
      <c r="D266" s="35"/>
      <c r="E266" s="59"/>
      <c r="F266" s="59"/>
      <c r="G266" s="59"/>
      <c r="H266" s="59"/>
      <c r="I266" s="59"/>
      <c r="J266" s="59"/>
      <c r="K266" s="59"/>
      <c r="L266" s="59"/>
    </row>
    <row r="267" spans="2:12">
      <c r="B267" s="59"/>
      <c r="C267" s="35"/>
      <c r="D267" s="35"/>
      <c r="E267" s="59"/>
      <c r="F267" s="59"/>
      <c r="G267" s="59"/>
      <c r="H267" s="59"/>
      <c r="I267" s="59"/>
      <c r="J267" s="59"/>
      <c r="K267" s="59"/>
      <c r="L267" s="59"/>
    </row>
    <row r="268" spans="2:12">
      <c r="B268" s="59"/>
      <c r="C268" s="35"/>
      <c r="D268" s="35"/>
      <c r="E268" s="59"/>
      <c r="F268" s="59"/>
      <c r="G268" s="59"/>
      <c r="H268" s="59"/>
      <c r="I268" s="59"/>
      <c r="J268" s="59"/>
      <c r="K268" s="59"/>
      <c r="L268" s="59"/>
    </row>
    <row r="269" spans="2:12">
      <c r="B269" s="59"/>
      <c r="C269" s="35"/>
      <c r="D269" s="35"/>
      <c r="E269" s="59"/>
      <c r="F269" s="59"/>
      <c r="G269" s="59"/>
      <c r="H269" s="59"/>
      <c r="I269" s="59"/>
      <c r="J269" s="59"/>
      <c r="K269" s="59"/>
      <c r="L269" s="59"/>
    </row>
    <row r="270" spans="2:12">
      <c r="B270" s="59"/>
      <c r="C270" s="35"/>
      <c r="D270" s="35"/>
      <c r="E270" s="59"/>
      <c r="F270" s="59"/>
      <c r="G270" s="59"/>
      <c r="H270" s="59"/>
      <c r="I270" s="59"/>
      <c r="J270" s="59"/>
      <c r="K270" s="59"/>
      <c r="L270" s="59"/>
    </row>
    <row r="271" customHeight="1" spans="2:12">
      <c r="B271" s="59"/>
      <c r="C271" s="35"/>
      <c r="D271" s="35"/>
      <c r="E271" s="59"/>
      <c r="F271" s="59"/>
      <c r="G271" s="59"/>
      <c r="H271" s="59"/>
      <c r="I271" s="59"/>
      <c r="J271" s="59"/>
      <c r="K271" s="59"/>
      <c r="L271" s="59"/>
    </row>
    <row r="272" customHeight="1" spans="2:12">
      <c r="B272" s="59"/>
      <c r="C272" s="35"/>
      <c r="D272" s="35"/>
      <c r="E272" s="59"/>
      <c r="F272" s="59"/>
      <c r="G272" s="59"/>
      <c r="H272" s="59"/>
      <c r="I272" s="59"/>
      <c r="J272" s="59"/>
      <c r="K272" s="59"/>
      <c r="L272" s="59"/>
    </row>
    <row r="273" customHeight="1" spans="2:12">
      <c r="B273" s="59"/>
      <c r="C273" s="35"/>
      <c r="D273" s="35"/>
      <c r="E273" s="59"/>
      <c r="F273" s="59"/>
      <c r="G273" s="59"/>
      <c r="H273" s="59"/>
      <c r="I273" s="59"/>
      <c r="J273" s="59"/>
      <c r="K273" s="59"/>
      <c r="L273" s="59"/>
    </row>
    <row r="274" customHeight="1" spans="2:12">
      <c r="B274" s="59"/>
      <c r="C274" s="35"/>
      <c r="D274" s="35"/>
      <c r="E274" s="59"/>
      <c r="F274" s="59"/>
      <c r="G274" s="59"/>
      <c r="H274" s="59"/>
      <c r="I274" s="59"/>
      <c r="J274" s="59"/>
      <c r="K274" s="59"/>
      <c r="L274" s="59"/>
    </row>
    <row r="275" customHeight="1" spans="2:12">
      <c r="B275" s="59"/>
      <c r="C275" s="35"/>
      <c r="D275" s="35"/>
      <c r="E275" s="59"/>
      <c r="F275" s="59"/>
      <c r="G275" s="59"/>
      <c r="H275" s="59"/>
      <c r="I275" s="59"/>
      <c r="J275" s="59"/>
      <c r="K275" s="59"/>
      <c r="L275" s="59"/>
    </row>
    <row r="276" customHeight="1" spans="2:12">
      <c r="B276" s="59"/>
      <c r="C276" s="35"/>
      <c r="D276" s="35"/>
      <c r="E276" s="59"/>
      <c r="F276" s="59"/>
      <c r="G276" s="59"/>
      <c r="H276" s="59"/>
      <c r="I276" s="59"/>
      <c r="J276" s="59"/>
      <c r="K276" s="59"/>
      <c r="L276" s="59"/>
    </row>
    <row r="277" customHeight="1" spans="2:12">
      <c r="B277" s="59"/>
      <c r="C277" s="35"/>
      <c r="D277" s="35"/>
      <c r="E277" s="59"/>
      <c r="F277" s="59"/>
      <c r="G277" s="59"/>
      <c r="H277" s="59"/>
      <c r="I277" s="59"/>
      <c r="J277" s="59"/>
      <c r="K277" s="59"/>
      <c r="L277" s="59"/>
    </row>
    <row r="278" spans="2:12">
      <c r="B278" s="59"/>
      <c r="C278" s="35"/>
      <c r="D278" s="35"/>
      <c r="E278" s="59"/>
      <c r="F278" s="59"/>
      <c r="G278" s="59"/>
      <c r="H278" s="59"/>
      <c r="I278" s="59"/>
      <c r="J278" s="59"/>
      <c r="K278" s="59"/>
      <c r="L278" s="59"/>
    </row>
    <row r="279" customHeight="1" spans="2:12">
      <c r="B279" s="59"/>
      <c r="C279" s="35"/>
      <c r="D279" s="35"/>
      <c r="E279" s="59"/>
      <c r="F279" s="59"/>
      <c r="G279" s="59"/>
      <c r="H279" s="59"/>
      <c r="I279" s="59"/>
      <c r="J279" s="59"/>
      <c r="K279" s="59"/>
      <c r="L279" s="59"/>
    </row>
    <row r="280" customHeight="1" spans="2:12">
      <c r="B280" s="59"/>
      <c r="C280" s="35"/>
      <c r="D280" s="35"/>
      <c r="E280" s="59"/>
      <c r="F280" s="59"/>
      <c r="G280" s="59"/>
      <c r="H280" s="59"/>
      <c r="I280" s="59"/>
      <c r="J280" s="59"/>
      <c r="K280" s="59"/>
      <c r="L280" s="59"/>
    </row>
    <row r="281" customHeight="1" spans="2:12">
      <c r="B281" s="59"/>
      <c r="C281" s="35"/>
      <c r="D281" s="35"/>
      <c r="E281" s="59"/>
      <c r="F281" s="59"/>
      <c r="G281" s="59"/>
      <c r="H281" s="59"/>
      <c r="I281" s="59"/>
      <c r="J281" s="59"/>
      <c r="K281" s="59"/>
      <c r="L281" s="59"/>
    </row>
    <row r="282" spans="2:12">
      <c r="B282" s="59"/>
      <c r="C282" s="35"/>
      <c r="D282" s="35"/>
      <c r="E282" s="59"/>
      <c r="F282" s="59"/>
      <c r="G282" s="59"/>
      <c r="H282" s="59"/>
      <c r="I282" s="59"/>
      <c r="J282" s="59"/>
      <c r="K282" s="59"/>
      <c r="L282" s="59"/>
    </row>
    <row r="283" spans="2:12">
      <c r="B283" s="59"/>
      <c r="C283" s="35"/>
      <c r="D283" s="35"/>
      <c r="E283" s="59"/>
      <c r="F283" s="59"/>
      <c r="G283" s="59"/>
      <c r="H283" s="59"/>
      <c r="I283" s="59"/>
      <c r="J283" s="59"/>
      <c r="K283" s="59"/>
      <c r="L283" s="59"/>
    </row>
    <row r="284" spans="2:12">
      <c r="B284" s="59"/>
      <c r="C284" s="35"/>
      <c r="D284" s="35"/>
      <c r="E284" s="59"/>
      <c r="F284" s="59"/>
      <c r="G284" s="59"/>
      <c r="H284" s="59"/>
      <c r="I284" s="59"/>
      <c r="J284" s="59"/>
      <c r="K284" s="59"/>
      <c r="L284" s="59"/>
    </row>
    <row r="285" spans="2:12">
      <c r="B285" s="59"/>
      <c r="C285" s="35"/>
      <c r="D285" s="35"/>
      <c r="E285" s="59"/>
      <c r="F285" s="59"/>
      <c r="G285" s="59"/>
      <c r="H285" s="59"/>
      <c r="I285" s="59"/>
      <c r="J285" s="59"/>
      <c r="K285" s="59"/>
      <c r="L285" s="59"/>
    </row>
    <row r="286" spans="2:12">
      <c r="B286" s="59"/>
      <c r="C286" s="35"/>
      <c r="D286" s="35"/>
      <c r="E286" s="59"/>
      <c r="F286" s="59"/>
      <c r="G286" s="59"/>
      <c r="H286" s="59"/>
      <c r="I286" s="59"/>
      <c r="J286" s="59"/>
      <c r="K286" s="59"/>
      <c r="L286" s="59"/>
    </row>
    <row r="287" spans="2:12">
      <c r="B287" s="59"/>
      <c r="C287" s="35"/>
      <c r="D287" s="35"/>
      <c r="E287" s="59"/>
      <c r="F287" s="59"/>
      <c r="G287" s="59"/>
      <c r="H287" s="59"/>
      <c r="I287" s="59"/>
      <c r="J287" s="59"/>
      <c r="K287" s="59"/>
      <c r="L287" s="59"/>
    </row>
    <row r="288" spans="2:12">
      <c r="B288" s="59"/>
      <c r="C288" s="35"/>
      <c r="D288" s="35"/>
      <c r="E288" s="59"/>
      <c r="F288" s="59"/>
      <c r="G288" s="59"/>
      <c r="H288" s="59"/>
      <c r="I288" s="59"/>
      <c r="J288" s="59"/>
      <c r="K288" s="59"/>
      <c r="L288" s="59"/>
    </row>
    <row r="289" spans="2:12">
      <c r="B289" s="59"/>
      <c r="C289" s="35"/>
      <c r="D289" s="35"/>
      <c r="E289" s="59"/>
      <c r="F289" s="59"/>
      <c r="G289" s="59"/>
      <c r="H289" s="59"/>
      <c r="I289" s="59"/>
      <c r="J289" s="59"/>
      <c r="K289" s="59"/>
      <c r="L289" s="59"/>
    </row>
    <row r="290" customHeight="1" spans="2:12">
      <c r="B290" s="59"/>
      <c r="C290" s="35"/>
      <c r="E290" s="59"/>
      <c r="F290" s="59"/>
      <c r="G290" s="59"/>
      <c r="H290" s="59"/>
      <c r="I290" s="59"/>
      <c r="J290" s="59"/>
      <c r="K290" s="59"/>
      <c r="L290" s="59"/>
    </row>
    <row r="291" customHeight="1" spans="2:12">
      <c r="B291" s="59"/>
      <c r="C291" s="35"/>
      <c r="E291" s="59"/>
      <c r="F291" s="59"/>
      <c r="G291" s="59"/>
      <c r="H291" s="59"/>
      <c r="I291" s="59"/>
      <c r="J291" s="59"/>
      <c r="K291" s="59"/>
      <c r="L291" s="59"/>
    </row>
    <row r="292" customHeight="1" spans="2:12">
      <c r="B292" s="59"/>
      <c r="C292" s="35"/>
      <c r="E292" s="59"/>
      <c r="F292" s="59"/>
      <c r="G292" s="59"/>
      <c r="H292" s="59"/>
      <c r="I292" s="59"/>
      <c r="J292" s="59"/>
      <c r="K292" s="59"/>
      <c r="L292" s="59"/>
    </row>
    <row r="293" customHeight="1" spans="2:12">
      <c r="B293" s="59"/>
      <c r="C293" s="35"/>
      <c r="E293" s="59"/>
      <c r="F293" s="59"/>
      <c r="G293" s="59"/>
      <c r="H293" s="59"/>
      <c r="I293" s="59"/>
      <c r="J293" s="59"/>
      <c r="K293" s="59"/>
      <c r="L293" s="59"/>
    </row>
    <row r="294" customHeight="1" spans="2:12">
      <c r="B294" s="59"/>
      <c r="C294" s="35"/>
      <c r="E294" s="59"/>
      <c r="F294" s="59"/>
      <c r="G294" s="62"/>
      <c r="H294" s="59"/>
      <c r="I294" s="59"/>
      <c r="J294" s="59"/>
      <c r="K294" s="59"/>
      <c r="L294" s="59"/>
    </row>
    <row r="295" ht="12" customHeight="1" spans="2:12"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</row>
    <row r="296" ht="12" customHeight="1" spans="2:12"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</row>
    <row r="297" ht="12" customHeight="1" spans="2:12"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</row>
    <row r="298" ht="12" customHeight="1" spans="2:12"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</row>
    <row r="299" ht="12" customHeight="1" spans="2:12"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</row>
    <row r="300" spans="2:12"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</row>
    <row r="301" ht="12" customHeight="1" spans="2:12"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</row>
    <row r="302" ht="12" customHeight="1" spans="2:12"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</row>
    <row r="303" ht="12" customHeight="1" spans="2:12"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</row>
    <row r="304" spans="2:12"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</row>
    <row r="305" spans="2:12"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</row>
    <row r="306" spans="2:12"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</row>
    <row r="307" spans="2:12"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</row>
    <row r="308" spans="2:12"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</row>
    <row r="309" spans="2:12"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</row>
    <row r="310" spans="2:12"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</row>
    <row r="311" spans="2:12"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</row>
    <row r="312" spans="2:12"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</row>
    <row r="313" spans="2:12"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</row>
    <row r="314" spans="2:12"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</row>
    <row r="315" spans="2:12"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</row>
    <row r="316" spans="2:12"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</row>
    <row r="317" spans="2:12"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</row>
    <row r="318" spans="2:12"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</row>
    <row r="319" spans="2:12"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</row>
    <row r="320" spans="2:12"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</row>
    <row r="321" spans="2:12"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</row>
    <row r="322" spans="2:12"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</row>
    <row r="323" spans="2:12"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</row>
    <row r="324" ht="12" customHeight="1" spans="2:12"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</row>
    <row r="325" ht="12" customHeight="1" spans="2:12"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</row>
    <row r="326" ht="12" customHeight="1" spans="2:12"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</row>
    <row r="327" spans="2:12"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</row>
    <row r="328" spans="2:12"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</row>
    <row r="329" spans="2:12"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</row>
    <row r="330" spans="2:12"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</row>
    <row r="331" spans="2:12"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</row>
    <row r="332" ht="12" customHeight="1" spans="2:12"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</row>
    <row r="333" ht="12" customHeight="1" spans="2:12"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</row>
    <row r="334" spans="2:12"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</row>
    <row r="335" spans="2:12">
      <c r="B335" s="62"/>
      <c r="C335" s="62"/>
      <c r="D335" s="62"/>
      <c r="E335" s="62"/>
      <c r="F335" s="62"/>
      <c r="H335" s="62"/>
      <c r="I335" s="62"/>
      <c r="J335" s="62"/>
      <c r="K335" s="62"/>
      <c r="L335" s="62"/>
    </row>
    <row r="339" spans="3:7">
      <c r="C339" s="35"/>
      <c r="D339" s="35"/>
      <c r="G339" s="59"/>
    </row>
    <row r="340" spans="2:12">
      <c r="B340" s="59"/>
      <c r="C340" s="59"/>
      <c r="E340" s="59"/>
      <c r="F340" s="59"/>
      <c r="H340" s="59"/>
      <c r="I340" s="59"/>
      <c r="J340" s="59"/>
      <c r="K340" s="59"/>
      <c r="L340" s="59"/>
    </row>
    <row r="341" spans="2:2">
      <c r="B341" s="59"/>
    </row>
    <row r="342" spans="2:2">
      <c r="B342" s="59"/>
    </row>
    <row r="343" spans="2:2">
      <c r="B343" s="59"/>
    </row>
    <row r="344" spans="3:4">
      <c r="C344" s="35"/>
      <c r="D344" s="35"/>
    </row>
    <row r="345" spans="3:4">
      <c r="C345" s="35"/>
      <c r="D345" s="35"/>
    </row>
    <row r="347" spans="3:4">
      <c r="C347" s="35"/>
      <c r="D347" s="35"/>
    </row>
    <row r="348" spans="3:4">
      <c r="C348" s="35"/>
      <c r="D348" s="35"/>
    </row>
    <row r="353" spans="3:4">
      <c r="C353" s="35"/>
      <c r="D353" s="35"/>
    </row>
    <row r="354" spans="3:4">
      <c r="C354" s="35"/>
      <c r="D354" s="35"/>
    </row>
    <row r="358" spans="3:4">
      <c r="C358" s="35"/>
      <c r="D358" s="35"/>
    </row>
    <row r="359" spans="3:3">
      <c r="C359" s="35"/>
    </row>
    <row r="363" spans="3:3">
      <c r="C363" s="35"/>
    </row>
    <row r="365" spans="3:3">
      <c r="C365" s="35"/>
    </row>
    <row r="367" spans="3:3">
      <c r="C367" s="35"/>
    </row>
    <row r="368" spans="3:3">
      <c r="C368" s="35"/>
    </row>
    <row r="370" spans="3:3">
      <c r="C370" s="35"/>
    </row>
    <row r="371" spans="3:3">
      <c r="C371" s="35"/>
    </row>
    <row r="373" spans="3:3">
      <c r="C373" s="35"/>
    </row>
    <row r="377" spans="3:3">
      <c r="C377" s="35"/>
    </row>
    <row r="379" spans="3:3">
      <c r="C379" s="35"/>
    </row>
    <row r="383" spans="3:3">
      <c r="C383" s="35"/>
    </row>
    <row r="384" spans="3:3">
      <c r="C384" s="35"/>
    </row>
    <row r="385" spans="3:3">
      <c r="C385" s="35"/>
    </row>
    <row r="386" spans="3:3">
      <c r="C386" s="35"/>
    </row>
    <row r="387" spans="3:3">
      <c r="C387" s="35"/>
    </row>
    <row r="396" spans="3:3">
      <c r="C396" s="35"/>
    </row>
    <row r="397" spans="3:3">
      <c r="C397" s="35"/>
    </row>
  </sheetData>
  <mergeCells count="24">
    <mergeCell ref="A1:A2"/>
    <mergeCell ref="B1:B2"/>
    <mergeCell ref="B322:B323"/>
    <mergeCell ref="C1:C2"/>
    <mergeCell ref="C322:C323"/>
    <mergeCell ref="D1:D2"/>
    <mergeCell ref="D322:D323"/>
    <mergeCell ref="E1:E2"/>
    <mergeCell ref="E322:E323"/>
    <mergeCell ref="F1:F2"/>
    <mergeCell ref="F322:F323"/>
    <mergeCell ref="G1:G2"/>
    <mergeCell ref="G321:G322"/>
    <mergeCell ref="H1:H2"/>
    <mergeCell ref="H322:H323"/>
    <mergeCell ref="I1:I2"/>
    <mergeCell ref="I322:I323"/>
    <mergeCell ref="J1:J2"/>
    <mergeCell ref="J322:J323"/>
    <mergeCell ref="K1:K2"/>
    <mergeCell ref="K322:K323"/>
    <mergeCell ref="L1:L2"/>
    <mergeCell ref="L322:L323"/>
    <mergeCell ref="M1:M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87"/>
  <sheetViews>
    <sheetView zoomScale="70" zoomScaleNormal="70" workbookViewId="0">
      <selection activeCell="A226" sqref="$A226:$XFD226"/>
    </sheetView>
  </sheetViews>
  <sheetFormatPr defaultColWidth="9" defaultRowHeight="13.5"/>
  <cols>
    <col min="1" max="1" width="8.90833333333333" style="125" customWidth="1"/>
    <col min="2" max="2" width="11.9083333333333" style="125" customWidth="1"/>
    <col min="3" max="3" width="15.6333333333333" style="125" customWidth="1"/>
    <col min="4" max="4" width="10.6333333333333" style="125" customWidth="1"/>
    <col min="5" max="5" width="22.5416666666667" style="125" customWidth="1"/>
    <col min="6" max="6" width="19.3666666666667" style="125" customWidth="1"/>
    <col min="7" max="7" width="17.6333333333333" style="125" customWidth="1"/>
    <col min="8" max="8" width="13.0916666666667" style="125" customWidth="1"/>
    <col min="9" max="9" width="43.3666666666667" style="125" customWidth="1"/>
    <col min="10" max="10" width="11.3666666666667" style="125" customWidth="1"/>
    <col min="11" max="11" width="9.09166666666667" style="125" customWidth="1"/>
    <col min="12" max="12" width="11.6333333333333" style="125" customWidth="1"/>
    <col min="13" max="13" width="10.0916666666667" style="125" customWidth="1"/>
    <col min="14" max="14" width="5.90833333333333" style="125" customWidth="1"/>
    <col min="15" max="256" width="8.90833333333333" style="125" customWidth="1"/>
  </cols>
  <sheetData>
    <row r="1" s="124" customFormat="1" ht="12" spans="1:256">
      <c r="A1" s="4" t="s">
        <v>0</v>
      </c>
      <c r="B1" s="5" t="s">
        <v>1</v>
      </c>
      <c r="C1" s="6" t="s">
        <v>2</v>
      </c>
      <c r="D1" s="6" t="s">
        <v>3</v>
      </c>
      <c r="E1" s="7" t="s">
        <v>263</v>
      </c>
      <c r="F1" s="7" t="s">
        <v>264</v>
      </c>
      <c r="G1" s="7" t="s">
        <v>265</v>
      </c>
      <c r="H1" s="7" t="s">
        <v>264</v>
      </c>
      <c r="I1" s="7" t="s">
        <v>266</v>
      </c>
      <c r="J1" s="7" t="s">
        <v>267</v>
      </c>
      <c r="K1" s="7" t="s">
        <v>268</v>
      </c>
      <c r="L1" s="7" t="s">
        <v>269</v>
      </c>
      <c r="M1" s="18" t="s">
        <v>270</v>
      </c>
      <c r="N1" s="18" t="s">
        <v>12</v>
      </c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26"/>
      <c r="EJ1" s="126"/>
      <c r="EK1" s="126"/>
      <c r="EL1" s="126"/>
      <c r="EM1" s="126"/>
      <c r="EN1" s="126"/>
      <c r="EO1" s="126"/>
      <c r="EP1" s="126"/>
      <c r="EQ1" s="126"/>
      <c r="ER1" s="126"/>
      <c r="ES1" s="126"/>
      <c r="ET1" s="126"/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26"/>
      <c r="FS1" s="126"/>
      <c r="FT1" s="126"/>
      <c r="FU1" s="126"/>
      <c r="FV1" s="126"/>
      <c r="FW1" s="126"/>
      <c r="FX1" s="126"/>
      <c r="FY1" s="126"/>
      <c r="FZ1" s="126"/>
      <c r="GA1" s="126"/>
      <c r="GB1" s="126"/>
      <c r="GC1" s="126"/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26"/>
      <c r="HB1" s="126"/>
      <c r="HC1" s="126"/>
      <c r="HD1" s="126"/>
      <c r="HE1" s="126"/>
      <c r="HF1" s="126"/>
      <c r="HG1" s="126"/>
      <c r="HH1" s="126"/>
      <c r="HI1" s="126"/>
      <c r="HJ1" s="126"/>
      <c r="HK1" s="126"/>
      <c r="HL1" s="126"/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26"/>
      <c r="IK1" s="126"/>
      <c r="IL1" s="126"/>
      <c r="IM1" s="126"/>
      <c r="IN1" s="126"/>
      <c r="IO1" s="126"/>
      <c r="IP1" s="126"/>
      <c r="IQ1" s="126"/>
      <c r="IR1" s="126"/>
      <c r="IS1" s="126"/>
      <c r="IT1" s="126"/>
      <c r="IU1" s="126"/>
      <c r="IV1" s="126"/>
    </row>
    <row r="2" s="124" customFormat="1" ht="14.25" customHeight="1" spans="1:256">
      <c r="A2" s="4"/>
      <c r="B2" s="5"/>
      <c r="C2" s="6"/>
      <c r="D2" s="6"/>
      <c r="E2" s="7"/>
      <c r="F2" s="7"/>
      <c r="G2" s="7"/>
      <c r="H2" s="7"/>
      <c r="I2" s="7"/>
      <c r="J2" s="7"/>
      <c r="K2" s="7"/>
      <c r="L2" s="7"/>
      <c r="M2" s="18"/>
      <c r="N2" s="18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  <c r="IN2" s="126"/>
      <c r="IO2" s="126"/>
      <c r="IP2" s="126"/>
      <c r="IQ2" s="126"/>
      <c r="IR2" s="126"/>
      <c r="IS2" s="126"/>
      <c r="IT2" s="126"/>
      <c r="IU2" s="126"/>
      <c r="IV2" s="126"/>
    </row>
    <row r="3" ht="14.15" customHeight="1" spans="1:14">
      <c r="A3" s="17">
        <f>MAX(A$1:A2)+1</f>
        <v>1</v>
      </c>
      <c r="B3" s="17">
        <v>511</v>
      </c>
      <c r="C3" s="17">
        <v>2018051101</v>
      </c>
      <c r="D3" s="17" t="s">
        <v>13</v>
      </c>
      <c r="E3" s="17"/>
      <c r="F3" s="17"/>
      <c r="G3" s="17"/>
      <c r="H3" s="17"/>
      <c r="I3" s="33"/>
      <c r="J3" s="17"/>
      <c r="K3" s="17"/>
      <c r="L3" s="17"/>
      <c r="M3" s="17"/>
      <c r="N3" s="17"/>
    </row>
    <row r="4" ht="14.15" customHeight="1" spans="1:14">
      <c r="A4" s="17">
        <f>MAX(A$1:A3)+1</f>
        <v>2</v>
      </c>
      <c r="B4" s="17">
        <v>511</v>
      </c>
      <c r="C4" s="17">
        <v>2018051102</v>
      </c>
      <c r="D4" s="17" t="s">
        <v>14</v>
      </c>
      <c r="E4" s="17"/>
      <c r="F4" s="17"/>
      <c r="G4" s="17"/>
      <c r="H4" s="17"/>
      <c r="I4" s="33"/>
      <c r="J4" s="17"/>
      <c r="K4" s="17"/>
      <c r="L4" s="17"/>
      <c r="M4" s="17"/>
      <c r="N4" s="17"/>
    </row>
    <row r="5" ht="14.15" customHeight="1" spans="1:14">
      <c r="A5" s="17">
        <f>MAX(A$1:A4)+1</f>
        <v>3</v>
      </c>
      <c r="B5" s="17">
        <v>511</v>
      </c>
      <c r="C5" s="17">
        <v>2018051103</v>
      </c>
      <c r="D5" s="17" t="s">
        <v>15</v>
      </c>
      <c r="E5" s="17"/>
      <c r="F5" s="17"/>
      <c r="G5" s="17"/>
      <c r="H5" s="17"/>
      <c r="I5" s="17" t="s">
        <v>271</v>
      </c>
      <c r="J5" s="17"/>
      <c r="K5" s="17"/>
      <c r="L5" s="17"/>
      <c r="M5" s="17"/>
      <c r="N5" s="17">
        <v>0.5</v>
      </c>
    </row>
    <row r="6" spans="1:14">
      <c r="A6" s="17">
        <f>MAX(A$1:A5)+1</f>
        <v>4</v>
      </c>
      <c r="B6" s="17">
        <v>511</v>
      </c>
      <c r="C6" s="17">
        <v>2018051104</v>
      </c>
      <c r="D6" s="17" t="s">
        <v>16</v>
      </c>
      <c r="E6" s="17"/>
      <c r="F6" s="17"/>
      <c r="G6" s="17"/>
      <c r="H6" s="17"/>
      <c r="I6" s="17" t="s">
        <v>272</v>
      </c>
      <c r="J6" s="17"/>
      <c r="K6" s="17"/>
      <c r="L6" s="17"/>
      <c r="M6" s="17"/>
      <c r="N6" s="17">
        <v>0.5</v>
      </c>
    </row>
    <row r="7" ht="14.15" customHeight="1" spans="1:14">
      <c r="A7" s="17">
        <f>MAX(A$1:A6)+1</f>
        <v>5</v>
      </c>
      <c r="B7" s="17">
        <v>511</v>
      </c>
      <c r="C7" s="17">
        <v>2018051105</v>
      </c>
      <c r="D7" s="17" t="s">
        <v>17</v>
      </c>
      <c r="E7" s="17"/>
      <c r="F7" s="17"/>
      <c r="G7" s="17"/>
      <c r="H7" s="17"/>
      <c r="I7" s="17" t="s">
        <v>273</v>
      </c>
      <c r="J7" s="17"/>
      <c r="K7" s="17"/>
      <c r="L7" s="17"/>
      <c r="M7" s="17"/>
      <c r="N7" s="17">
        <v>0.5</v>
      </c>
    </row>
    <row r="8" ht="14.15" customHeight="1" spans="1:14">
      <c r="A8" s="17">
        <f>MAX(A$1:A7)+1</f>
        <v>6</v>
      </c>
      <c r="B8" s="17">
        <v>511</v>
      </c>
      <c r="C8" s="17">
        <v>2018051106</v>
      </c>
      <c r="D8" s="17" t="s">
        <v>18</v>
      </c>
      <c r="E8" s="17"/>
      <c r="F8" s="17"/>
      <c r="G8" s="17"/>
      <c r="H8" s="17"/>
      <c r="I8" s="33"/>
      <c r="J8" s="17"/>
      <c r="K8" s="17"/>
      <c r="L8" s="17"/>
      <c r="M8" s="17"/>
      <c r="N8" s="17"/>
    </row>
    <row r="9" ht="14.15" customHeight="1" spans="1:14">
      <c r="A9" s="17">
        <f>MAX(A$1:A8)+1</f>
        <v>7</v>
      </c>
      <c r="B9" s="17">
        <v>511</v>
      </c>
      <c r="C9" s="17">
        <v>2018051107</v>
      </c>
      <c r="D9" s="17" t="s">
        <v>19</v>
      </c>
      <c r="E9" s="17"/>
      <c r="F9" s="17"/>
      <c r="G9" s="17"/>
      <c r="H9" s="17"/>
      <c r="I9" s="33" t="s">
        <v>271</v>
      </c>
      <c r="J9" s="17"/>
      <c r="K9" s="17"/>
      <c r="L9" s="17"/>
      <c r="M9" s="17"/>
      <c r="N9" s="17">
        <v>0.5</v>
      </c>
    </row>
    <row r="10" ht="14.15" customHeight="1" spans="1:14">
      <c r="A10" s="17">
        <f>MAX(A$1:A9)+1</f>
        <v>8</v>
      </c>
      <c r="B10" s="17">
        <v>511</v>
      </c>
      <c r="C10" s="17">
        <v>2018051108</v>
      </c>
      <c r="D10" s="17" t="s">
        <v>20</v>
      </c>
      <c r="E10" s="17"/>
      <c r="F10" s="17"/>
      <c r="G10" s="17"/>
      <c r="H10" s="17"/>
      <c r="I10" s="33" t="s">
        <v>274</v>
      </c>
      <c r="J10" s="17"/>
      <c r="K10" s="17"/>
      <c r="L10" s="17"/>
      <c r="M10" s="17"/>
      <c r="N10" s="17">
        <v>1</v>
      </c>
    </row>
    <row r="11" ht="14.15" customHeight="1" spans="1:14">
      <c r="A11" s="17"/>
      <c r="B11" s="17"/>
      <c r="C11" s="17"/>
      <c r="D11" s="17"/>
      <c r="E11" s="17"/>
      <c r="F11" s="17"/>
      <c r="G11" s="17"/>
      <c r="H11" s="17"/>
      <c r="I11" s="17" t="s">
        <v>271</v>
      </c>
      <c r="J11" s="17"/>
      <c r="K11" s="17"/>
      <c r="L11" s="17"/>
      <c r="M11" s="17"/>
      <c r="N11" s="17"/>
    </row>
    <row r="12" ht="14.15" customHeight="1" spans="1:14">
      <c r="A12" s="17">
        <f>MAX(A$1:A11)+1</f>
        <v>9</v>
      </c>
      <c r="B12" s="17">
        <v>511</v>
      </c>
      <c r="C12" s="17">
        <v>2018051109</v>
      </c>
      <c r="D12" s="17" t="s">
        <v>21</v>
      </c>
      <c r="E12" s="17"/>
      <c r="F12" s="17"/>
      <c r="G12" s="17"/>
      <c r="H12" s="17"/>
      <c r="I12" s="17" t="s">
        <v>275</v>
      </c>
      <c r="J12" s="17"/>
      <c r="K12" s="17"/>
      <c r="L12" s="17"/>
      <c r="M12" s="17"/>
      <c r="N12" s="17">
        <v>0.5</v>
      </c>
    </row>
    <row r="13" ht="14.15" customHeight="1" spans="1:14">
      <c r="A13" s="17">
        <f>MAX(A$1:A12)+1</f>
        <v>10</v>
      </c>
      <c r="B13" s="17">
        <v>511</v>
      </c>
      <c r="C13" s="17">
        <v>2018051110</v>
      </c>
      <c r="D13" s="17" t="s">
        <v>22</v>
      </c>
      <c r="E13" s="17"/>
      <c r="F13" s="17"/>
      <c r="G13" s="17"/>
      <c r="H13" s="17"/>
      <c r="I13" s="33" t="s">
        <v>271</v>
      </c>
      <c r="J13" s="17"/>
      <c r="K13" s="17"/>
      <c r="L13" s="17"/>
      <c r="M13" s="17"/>
      <c r="N13" s="17">
        <v>0.5</v>
      </c>
    </row>
    <row r="14" ht="14.15" customHeight="1" spans="1:14">
      <c r="A14" s="17">
        <f>MAX(A$1:A13)+1</f>
        <v>11</v>
      </c>
      <c r="B14" s="17">
        <v>511</v>
      </c>
      <c r="C14" s="17">
        <v>2018051111</v>
      </c>
      <c r="D14" s="17" t="s">
        <v>23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ht="14.15" customHeight="1" spans="1:14">
      <c r="A15" s="17">
        <f>MAX(A$1:A14)+1</f>
        <v>12</v>
      </c>
      <c r="B15" s="17">
        <v>51</v>
      </c>
      <c r="C15" s="17">
        <v>2018051112</v>
      </c>
      <c r="D15" s="17" t="s">
        <v>24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ht="14.15" customHeight="1" spans="1:14">
      <c r="A16" s="17">
        <f>MAX(A$1:A15)+1</f>
        <v>13</v>
      </c>
      <c r="B16" s="17">
        <v>511</v>
      </c>
      <c r="C16" s="17">
        <v>2018051113</v>
      </c>
      <c r="D16" s="17" t="s">
        <v>25</v>
      </c>
      <c r="E16" s="17"/>
      <c r="F16" s="17"/>
      <c r="G16" s="17"/>
      <c r="H16" s="17"/>
      <c r="I16" s="17" t="s">
        <v>272</v>
      </c>
      <c r="J16" s="17"/>
      <c r="K16" s="17"/>
      <c r="L16" s="17"/>
      <c r="M16" s="17"/>
      <c r="N16" s="17">
        <v>1</v>
      </c>
    </row>
    <row r="17" ht="14.15" customHeight="1" spans="1:14">
      <c r="A17" s="17"/>
      <c r="B17" s="17"/>
      <c r="C17" s="17"/>
      <c r="D17" s="17"/>
      <c r="E17" s="17"/>
      <c r="F17" s="17"/>
      <c r="G17" s="17"/>
      <c r="H17" s="17"/>
      <c r="I17" s="33" t="s">
        <v>271</v>
      </c>
      <c r="J17" s="17"/>
      <c r="K17" s="17"/>
      <c r="L17" s="17"/>
      <c r="M17" s="17"/>
      <c r="N17" s="17"/>
    </row>
    <row r="18" ht="14.15" customHeight="1" spans="1:14">
      <c r="A18" s="17">
        <f>MAX(A$1:A17)+1</f>
        <v>14</v>
      </c>
      <c r="B18" s="17">
        <v>511</v>
      </c>
      <c r="C18" s="17">
        <v>2018051114</v>
      </c>
      <c r="D18" s="17" t="s">
        <v>26</v>
      </c>
      <c r="E18" s="17"/>
      <c r="F18" s="17"/>
      <c r="G18" s="17"/>
      <c r="H18" s="17"/>
      <c r="I18" s="33" t="s">
        <v>272</v>
      </c>
      <c r="J18" s="17"/>
      <c r="K18" s="17"/>
      <c r="L18" s="17"/>
      <c r="M18" s="17"/>
      <c r="N18" s="17">
        <v>1</v>
      </c>
    </row>
    <row r="19" ht="14.15" customHeight="1" spans="1:14">
      <c r="A19" s="17"/>
      <c r="B19" s="17"/>
      <c r="C19" s="17"/>
      <c r="D19" s="17"/>
      <c r="E19" s="17"/>
      <c r="F19" s="17"/>
      <c r="G19" s="17"/>
      <c r="H19" s="17"/>
      <c r="I19" s="17" t="s">
        <v>271</v>
      </c>
      <c r="J19" s="17"/>
      <c r="K19" s="17"/>
      <c r="L19" s="17"/>
      <c r="M19" s="17"/>
      <c r="N19" s="17"/>
    </row>
    <row r="20" ht="14.15" customHeight="1" spans="1:14">
      <c r="A20" s="17">
        <f>MAX(A$1:A19)+1</f>
        <v>15</v>
      </c>
      <c r="B20" s="17">
        <v>511</v>
      </c>
      <c r="C20" s="17">
        <v>2018051115</v>
      </c>
      <c r="D20" s="17" t="s">
        <v>27</v>
      </c>
      <c r="E20" s="17"/>
      <c r="F20" s="17"/>
      <c r="G20" s="17"/>
      <c r="H20" s="17"/>
      <c r="I20" s="33"/>
      <c r="J20" s="17"/>
      <c r="K20" s="17"/>
      <c r="L20" s="17"/>
      <c r="M20" s="17"/>
      <c r="N20" s="17"/>
    </row>
    <row r="21" ht="14.15" customHeight="1" spans="1:14">
      <c r="A21" s="17">
        <f>MAX(A$1:A20)+1</f>
        <v>16</v>
      </c>
      <c r="B21" s="17">
        <v>511</v>
      </c>
      <c r="C21" s="17">
        <v>2018051116</v>
      </c>
      <c r="D21" s="17" t="s">
        <v>28</v>
      </c>
      <c r="E21" s="17"/>
      <c r="F21" s="17"/>
      <c r="G21" s="17"/>
      <c r="H21" s="17"/>
      <c r="I21" s="17" t="s">
        <v>272</v>
      </c>
      <c r="J21" s="17"/>
      <c r="K21" s="17"/>
      <c r="L21" s="17"/>
      <c r="M21" s="17"/>
      <c r="N21" s="17">
        <v>0.5</v>
      </c>
    </row>
    <row r="22" ht="14.15" customHeight="1" spans="1:14">
      <c r="A22" s="17">
        <f>MAX(A$1:A21)+1</f>
        <v>17</v>
      </c>
      <c r="B22" s="17">
        <v>511</v>
      </c>
      <c r="C22" s="17">
        <v>2018051117</v>
      </c>
      <c r="D22" s="17" t="s">
        <v>29</v>
      </c>
      <c r="E22" s="17"/>
      <c r="F22" s="17"/>
      <c r="G22" s="17"/>
      <c r="H22" s="17"/>
      <c r="I22" s="17" t="s">
        <v>276</v>
      </c>
      <c r="J22" s="17"/>
      <c r="K22" s="17"/>
      <c r="L22" s="17"/>
      <c r="M22" s="17"/>
      <c r="N22" s="17">
        <v>1</v>
      </c>
    </row>
    <row r="23" ht="14.15" customHeight="1" spans="1:14">
      <c r="A23" s="17"/>
      <c r="B23" s="17"/>
      <c r="C23" s="17"/>
      <c r="D23" s="17"/>
      <c r="E23" s="17"/>
      <c r="F23" s="17"/>
      <c r="G23" s="17"/>
      <c r="H23" s="17"/>
      <c r="I23" s="17" t="s">
        <v>271</v>
      </c>
      <c r="J23" s="17"/>
      <c r="K23" s="17"/>
      <c r="L23" s="17"/>
      <c r="M23" s="17"/>
      <c r="N23" s="17"/>
    </row>
    <row r="24" ht="14.15" customHeight="1" spans="1:14">
      <c r="A24" s="17">
        <f>MAX(A$1:A23)+1</f>
        <v>18</v>
      </c>
      <c r="B24" s="17">
        <v>511</v>
      </c>
      <c r="C24" s="17">
        <v>2018051118</v>
      </c>
      <c r="D24" s="17" t="s">
        <v>30</v>
      </c>
      <c r="E24" s="17"/>
      <c r="F24" s="17"/>
      <c r="G24" s="17"/>
      <c r="H24" s="17"/>
      <c r="I24" s="33" t="s">
        <v>271</v>
      </c>
      <c r="J24" s="17"/>
      <c r="K24" s="17"/>
      <c r="L24" s="17"/>
      <c r="M24" s="17"/>
      <c r="N24" s="17">
        <v>0.5</v>
      </c>
    </row>
    <row r="25" ht="14.15" customHeight="1" spans="1:14">
      <c r="A25" s="17">
        <f>MAX(A$1:A24)+1</f>
        <v>19</v>
      </c>
      <c r="B25" s="17">
        <v>511</v>
      </c>
      <c r="C25" s="17">
        <v>2018051119</v>
      </c>
      <c r="D25" s="17" t="s">
        <v>31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ht="14.15" customHeight="1" spans="1:14">
      <c r="A26" s="17">
        <f>MAX(A$1:A25)+1</f>
        <v>20</v>
      </c>
      <c r="B26" s="17">
        <v>511</v>
      </c>
      <c r="C26" s="17">
        <v>2018051120</v>
      </c>
      <c r="D26" s="17" t="s">
        <v>32</v>
      </c>
      <c r="E26" s="17"/>
      <c r="F26" s="17"/>
      <c r="G26" s="17"/>
      <c r="H26" s="17"/>
      <c r="I26" s="33" t="s">
        <v>272</v>
      </c>
      <c r="J26" s="17"/>
      <c r="K26" s="17"/>
      <c r="L26" s="17"/>
      <c r="M26" s="17"/>
      <c r="N26" s="17">
        <v>1</v>
      </c>
    </row>
    <row r="27" ht="14.15" customHeight="1" spans="1:14">
      <c r="A27" s="17"/>
      <c r="B27" s="17"/>
      <c r="C27" s="17"/>
      <c r="D27" s="17"/>
      <c r="E27" s="17"/>
      <c r="F27" s="17"/>
      <c r="G27" s="17"/>
      <c r="H27" s="17"/>
      <c r="I27" s="33" t="s">
        <v>271</v>
      </c>
      <c r="J27" s="17"/>
      <c r="K27" s="17"/>
      <c r="L27" s="17"/>
      <c r="M27" s="17"/>
      <c r="N27" s="17"/>
    </row>
    <row r="28" ht="14.15" customHeight="1" spans="1:14">
      <c r="A28" s="17">
        <f>MAX(A$1:A27)+1</f>
        <v>21</v>
      </c>
      <c r="B28" s="17">
        <v>511</v>
      </c>
      <c r="C28" s="17">
        <v>2018051121</v>
      </c>
      <c r="D28" s="17" t="s">
        <v>33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ht="14.15" customHeight="1" spans="1:14">
      <c r="A29" s="17">
        <f>MAX(A$1:A28)+1</f>
        <v>22</v>
      </c>
      <c r="B29" s="17">
        <v>511</v>
      </c>
      <c r="C29" s="17">
        <v>2018051122</v>
      </c>
      <c r="D29" s="17" t="s">
        <v>34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ht="14.15" customHeight="1" spans="1:14">
      <c r="A30" s="17">
        <f>MAX(A$1:A29)+1</f>
        <v>23</v>
      </c>
      <c r="B30" s="17">
        <v>511</v>
      </c>
      <c r="C30" s="17">
        <v>2018051123</v>
      </c>
      <c r="D30" s="17" t="s">
        <v>35</v>
      </c>
      <c r="E30" s="17"/>
      <c r="F30" s="17"/>
      <c r="G30" s="17"/>
      <c r="H30" s="17"/>
      <c r="I30" s="33"/>
      <c r="J30" s="17"/>
      <c r="K30" s="17"/>
      <c r="L30" s="17"/>
      <c r="M30" s="17"/>
      <c r="N30" s="17"/>
    </row>
    <row r="31" ht="14.15" customHeight="1" spans="1:14">
      <c r="A31" s="17">
        <f>MAX(A$1:A30)+1</f>
        <v>24</v>
      </c>
      <c r="B31" s="17">
        <v>511</v>
      </c>
      <c r="C31" s="17">
        <v>2018051124</v>
      </c>
      <c r="D31" s="17" t="s">
        <v>36</v>
      </c>
      <c r="E31" s="17"/>
      <c r="F31" s="17"/>
      <c r="G31" s="17"/>
      <c r="H31" s="17"/>
      <c r="I31" s="33" t="s">
        <v>277</v>
      </c>
      <c r="J31" s="17"/>
      <c r="K31" s="17"/>
      <c r="L31" s="17"/>
      <c r="M31" s="17"/>
      <c r="N31" s="17">
        <v>0.5</v>
      </c>
    </row>
    <row r="32" ht="14.15" customHeight="1" spans="1:14">
      <c r="A32" s="17">
        <f>MAX(A$1:A31)+1</f>
        <v>25</v>
      </c>
      <c r="B32" s="17">
        <v>511</v>
      </c>
      <c r="C32" s="17">
        <v>2018051125</v>
      </c>
      <c r="D32" s="17" t="s">
        <v>37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ht="14.15" customHeight="1" spans="1:14">
      <c r="A33" s="17">
        <f>MAX(A$1:A32)+1</f>
        <v>26</v>
      </c>
      <c r="B33" s="17">
        <v>511</v>
      </c>
      <c r="C33" s="17">
        <v>2018051126</v>
      </c>
      <c r="D33" s="17" t="s">
        <v>38</v>
      </c>
      <c r="E33" s="17"/>
      <c r="F33" s="17"/>
      <c r="G33" s="17"/>
      <c r="H33" s="17"/>
      <c r="I33" s="33" t="s">
        <v>277</v>
      </c>
      <c r="J33" s="17"/>
      <c r="K33" s="17"/>
      <c r="L33" s="17"/>
      <c r="M33" s="17"/>
      <c r="N33" s="17">
        <v>0.5</v>
      </c>
    </row>
    <row r="34" ht="14.15" customHeight="1" spans="1:14">
      <c r="A34" s="17">
        <f>MAX(A$1:A33)+1</f>
        <v>27</v>
      </c>
      <c r="B34" s="17">
        <v>511</v>
      </c>
      <c r="C34" s="17">
        <v>2018051127</v>
      </c>
      <c r="D34" s="17" t="s">
        <v>39</v>
      </c>
      <c r="E34" s="17"/>
      <c r="F34" s="17"/>
      <c r="G34" s="17"/>
      <c r="H34" s="17"/>
      <c r="I34" s="33"/>
      <c r="J34" s="17"/>
      <c r="K34" s="17"/>
      <c r="L34" s="17"/>
      <c r="M34" s="17"/>
      <c r="N34" s="17"/>
    </row>
    <row r="35" ht="14.15" customHeight="1" spans="1:14">
      <c r="A35" s="17">
        <f>MAX(A$1:A34)+1</f>
        <v>28</v>
      </c>
      <c r="B35" s="17">
        <v>511</v>
      </c>
      <c r="C35" s="17">
        <v>2018051128</v>
      </c>
      <c r="D35" s="17" t="s">
        <v>40</v>
      </c>
      <c r="E35" s="17"/>
      <c r="F35" s="17"/>
      <c r="G35" s="17"/>
      <c r="H35" s="17"/>
      <c r="I35" s="33"/>
      <c r="J35" s="17"/>
      <c r="K35" s="17"/>
      <c r="L35" s="17"/>
      <c r="M35" s="17"/>
      <c r="N35" s="17"/>
    </row>
    <row r="36" ht="14.15" customHeight="1" spans="1:14">
      <c r="A36" s="17">
        <f>MAX(A$1:A35)+1</f>
        <v>29</v>
      </c>
      <c r="B36" s="17">
        <v>511</v>
      </c>
      <c r="C36" s="17">
        <v>2018051129</v>
      </c>
      <c r="D36" s="17" t="s">
        <v>41</v>
      </c>
      <c r="E36" s="17"/>
      <c r="F36" s="17"/>
      <c r="G36" s="17"/>
      <c r="H36" s="17"/>
      <c r="I36" s="33" t="s">
        <v>278</v>
      </c>
      <c r="J36" s="17"/>
      <c r="K36" s="17"/>
      <c r="L36" s="17"/>
      <c r="M36" s="17"/>
      <c r="N36" s="17">
        <v>0.5</v>
      </c>
    </row>
    <row r="37" ht="14.15" customHeight="1" spans="1:14">
      <c r="A37" s="17">
        <f>MAX(A$1:A36)+1</f>
        <v>30</v>
      </c>
      <c r="B37" s="17">
        <v>511</v>
      </c>
      <c r="C37" s="17">
        <v>2018051130</v>
      </c>
      <c r="D37" s="17" t="s">
        <v>42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ht="14.15" customHeight="1" spans="1:14">
      <c r="A38" s="17">
        <f>MAX(A$1:A37)+1</f>
        <v>31</v>
      </c>
      <c r="B38" s="17">
        <v>511</v>
      </c>
      <c r="C38" s="17">
        <v>2018051131</v>
      </c>
      <c r="D38" s="17" t="s">
        <v>43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ht="14.15" customHeight="1" spans="1:14">
      <c r="A39" s="17">
        <f>MAX(A$1:A38)+1</f>
        <v>32</v>
      </c>
      <c r="B39" s="17">
        <v>511</v>
      </c>
      <c r="C39" s="17">
        <v>2018051132</v>
      </c>
      <c r="D39" s="17" t="s">
        <v>44</v>
      </c>
      <c r="E39" s="33" t="s">
        <v>279</v>
      </c>
      <c r="F39" s="33" t="s">
        <v>280</v>
      </c>
      <c r="G39" s="17"/>
      <c r="H39" s="17"/>
      <c r="I39" s="17" t="s">
        <v>271</v>
      </c>
      <c r="J39" s="17"/>
      <c r="K39" s="17"/>
      <c r="L39" s="17"/>
      <c r="M39" s="17"/>
      <c r="N39" s="17">
        <v>2.5</v>
      </c>
    </row>
    <row r="40" ht="14.15" customHeight="1" spans="1:14">
      <c r="A40" s="17">
        <f>MAX(A$1:A39)+1</f>
        <v>33</v>
      </c>
      <c r="B40" s="17">
        <v>511</v>
      </c>
      <c r="C40" s="17">
        <v>2018051133</v>
      </c>
      <c r="D40" s="17" t="s">
        <v>45</v>
      </c>
      <c r="E40" s="17"/>
      <c r="F40" s="17"/>
      <c r="G40" s="17"/>
      <c r="H40" s="17"/>
      <c r="I40" s="17" t="s">
        <v>271</v>
      </c>
      <c r="J40" s="17"/>
      <c r="K40" s="17"/>
      <c r="L40" s="17"/>
      <c r="M40" s="17"/>
      <c r="N40" s="17">
        <v>0.5</v>
      </c>
    </row>
    <row r="41" ht="14.15" customHeight="1" spans="1:14">
      <c r="A41" s="17">
        <f>MAX(A$1:A40)+1</f>
        <v>34</v>
      </c>
      <c r="B41" s="17">
        <v>511</v>
      </c>
      <c r="C41" s="17">
        <v>2018051134</v>
      </c>
      <c r="D41" s="17" t="s">
        <v>46</v>
      </c>
      <c r="E41" s="17"/>
      <c r="F41" s="17"/>
      <c r="G41" s="17"/>
      <c r="H41" s="17"/>
      <c r="I41" s="17" t="s">
        <v>271</v>
      </c>
      <c r="J41" s="17"/>
      <c r="K41" s="17"/>
      <c r="L41" s="17"/>
      <c r="M41" s="17"/>
      <c r="N41" s="17">
        <v>0.5</v>
      </c>
    </row>
    <row r="42" spans="1:14">
      <c r="A42" s="17">
        <f>MAX(A$1:A41)+1</f>
        <v>35</v>
      </c>
      <c r="B42" s="17">
        <v>511</v>
      </c>
      <c r="C42" s="17">
        <v>2018051135</v>
      </c>
      <c r="D42" s="17" t="s">
        <v>47</v>
      </c>
      <c r="E42" s="17"/>
      <c r="F42" s="17"/>
      <c r="G42" s="17"/>
      <c r="H42" s="17"/>
      <c r="I42" s="33" t="s">
        <v>276</v>
      </c>
      <c r="J42" s="17"/>
      <c r="K42" s="17"/>
      <c r="L42" s="17"/>
      <c r="M42" s="17"/>
      <c r="N42" s="17">
        <v>1</v>
      </c>
    </row>
    <row r="43" spans="1:14">
      <c r="A43" s="17"/>
      <c r="B43" s="17"/>
      <c r="C43" s="17"/>
      <c r="D43" s="17"/>
      <c r="E43" s="17"/>
      <c r="F43" s="17"/>
      <c r="G43" s="17"/>
      <c r="H43" s="17"/>
      <c r="I43" s="17" t="s">
        <v>271</v>
      </c>
      <c r="J43" s="17"/>
      <c r="K43" s="17"/>
      <c r="L43" s="17"/>
      <c r="M43" s="17"/>
      <c r="N43" s="17"/>
    </row>
    <row r="44" spans="1:14">
      <c r="A44" s="16">
        <f>MAX(A$1:A43)+1</f>
        <v>36</v>
      </c>
      <c r="B44" s="16">
        <v>512</v>
      </c>
      <c r="C44" s="17">
        <v>2018051201</v>
      </c>
      <c r="D44" s="17" t="s">
        <v>48</v>
      </c>
      <c r="E44" s="17"/>
      <c r="F44" s="17"/>
      <c r="G44" s="17"/>
      <c r="H44" s="17"/>
      <c r="I44" s="16" t="s">
        <v>281</v>
      </c>
      <c r="J44" s="17"/>
      <c r="K44" s="17"/>
      <c r="L44" s="17"/>
      <c r="M44" s="17"/>
      <c r="N44" s="17">
        <v>0.5</v>
      </c>
    </row>
    <row r="45" spans="1:14">
      <c r="A45" s="16">
        <f>MAX(A$1:A44)+1</f>
        <v>37</v>
      </c>
      <c r="B45" s="16">
        <v>512</v>
      </c>
      <c r="C45" s="17">
        <v>2018051202</v>
      </c>
      <c r="D45" s="17" t="s">
        <v>49</v>
      </c>
      <c r="E45" s="17"/>
      <c r="F45" s="17"/>
      <c r="G45" s="17"/>
      <c r="H45" s="17"/>
      <c r="I45" s="16" t="s">
        <v>281</v>
      </c>
      <c r="J45" s="17"/>
      <c r="K45" s="17"/>
      <c r="L45" s="17"/>
      <c r="M45" s="17"/>
      <c r="N45" s="17">
        <v>0.5</v>
      </c>
    </row>
    <row r="46" spans="1:14">
      <c r="A46" s="16">
        <f>MAX(A$1:A45)+1</f>
        <v>38</v>
      </c>
      <c r="B46" s="22">
        <v>512</v>
      </c>
      <c r="C46" s="17">
        <v>2018051203</v>
      </c>
      <c r="D46" s="17" t="s">
        <v>50</v>
      </c>
      <c r="E46" s="17"/>
      <c r="F46" s="17"/>
      <c r="G46" s="17"/>
      <c r="H46" s="17"/>
      <c r="I46" s="22" t="s">
        <v>281</v>
      </c>
      <c r="J46" s="17"/>
      <c r="K46" s="17"/>
      <c r="L46" s="17"/>
      <c r="M46" s="17"/>
      <c r="N46" s="17">
        <v>0.5</v>
      </c>
    </row>
    <row r="47" spans="1:14">
      <c r="A47" s="16">
        <f>MAX(A$1:A46)+1</f>
        <v>39</v>
      </c>
      <c r="B47" s="22">
        <v>512</v>
      </c>
      <c r="C47" s="22">
        <v>2018051204</v>
      </c>
      <c r="D47" s="22" t="s">
        <v>51</v>
      </c>
      <c r="E47" s="22"/>
      <c r="F47" s="22"/>
      <c r="G47" s="22"/>
      <c r="H47" s="22"/>
      <c r="I47" s="22" t="s">
        <v>281</v>
      </c>
      <c r="J47" s="22"/>
      <c r="K47" s="22"/>
      <c r="L47" s="22"/>
      <c r="M47" s="22"/>
      <c r="N47" s="17">
        <v>0.5</v>
      </c>
    </row>
    <row r="48" spans="1:14">
      <c r="A48" s="16">
        <f>MAX(A$1:A47)+1</f>
        <v>40</v>
      </c>
      <c r="B48" s="16">
        <v>512</v>
      </c>
      <c r="C48" s="17">
        <v>2018051205</v>
      </c>
      <c r="D48" s="17" t="s">
        <v>52</v>
      </c>
      <c r="E48" s="17"/>
      <c r="F48" s="17"/>
      <c r="G48" s="17"/>
      <c r="H48" s="17"/>
      <c r="I48" s="16" t="s">
        <v>281</v>
      </c>
      <c r="J48" s="17"/>
      <c r="K48" s="17"/>
      <c r="L48" s="17"/>
      <c r="M48" s="17"/>
      <c r="N48" s="17">
        <v>0.5</v>
      </c>
    </row>
    <row r="49" spans="1:14">
      <c r="A49" s="16">
        <f>MAX(A$1:A48)+1</f>
        <v>41</v>
      </c>
      <c r="B49" s="16">
        <v>512</v>
      </c>
      <c r="C49" s="17">
        <v>2018051206</v>
      </c>
      <c r="D49" s="17" t="s">
        <v>53</v>
      </c>
      <c r="E49" s="17"/>
      <c r="F49" s="17"/>
      <c r="G49" s="17"/>
      <c r="H49" s="17"/>
      <c r="I49" s="16" t="s">
        <v>281</v>
      </c>
      <c r="J49" s="17"/>
      <c r="K49" s="17"/>
      <c r="L49" s="17"/>
      <c r="M49" s="17"/>
      <c r="N49" s="17">
        <v>0.5</v>
      </c>
    </row>
    <row r="50" spans="1:14">
      <c r="A50" s="16">
        <f>MAX(A$1:A49)+1</f>
        <v>42</v>
      </c>
      <c r="B50" s="16">
        <v>512</v>
      </c>
      <c r="C50" s="17">
        <v>2018051207</v>
      </c>
      <c r="D50" s="17" t="s">
        <v>54</v>
      </c>
      <c r="E50" s="17"/>
      <c r="F50" s="17"/>
      <c r="G50" s="17"/>
      <c r="H50" s="17"/>
      <c r="I50" s="22" t="s">
        <v>281</v>
      </c>
      <c r="J50" s="17"/>
      <c r="K50" s="17"/>
      <c r="L50" s="17"/>
      <c r="M50" s="17"/>
      <c r="N50" s="17">
        <v>0.5</v>
      </c>
    </row>
    <row r="51" spans="1:14">
      <c r="A51" s="16">
        <f>MAX(A$1:A50)+1</f>
        <v>43</v>
      </c>
      <c r="B51" s="16">
        <v>512</v>
      </c>
      <c r="C51" s="17">
        <v>2018051208</v>
      </c>
      <c r="D51" s="17" t="s">
        <v>55</v>
      </c>
      <c r="E51" s="17"/>
      <c r="F51" s="17"/>
      <c r="G51" s="17"/>
      <c r="H51" s="17"/>
      <c r="I51" s="16" t="s">
        <v>281</v>
      </c>
      <c r="J51" s="17"/>
      <c r="K51" s="17"/>
      <c r="L51" s="17"/>
      <c r="M51" s="17"/>
      <c r="N51" s="17">
        <v>0.5</v>
      </c>
    </row>
    <row r="52" spans="1:14">
      <c r="A52" s="16">
        <f>MAX(A$1:A51)+1</f>
        <v>44</v>
      </c>
      <c r="B52" s="16">
        <v>512</v>
      </c>
      <c r="C52" s="17">
        <v>2018051209</v>
      </c>
      <c r="D52" s="17" t="s">
        <v>56</v>
      </c>
      <c r="E52" s="17"/>
      <c r="F52" s="17"/>
      <c r="G52" s="17"/>
      <c r="H52" s="17"/>
      <c r="I52" s="16" t="s">
        <v>282</v>
      </c>
      <c r="J52" s="17"/>
      <c r="K52" s="17"/>
      <c r="L52" s="17"/>
      <c r="M52" s="17"/>
      <c r="N52" s="17">
        <v>1</v>
      </c>
    </row>
    <row r="53" spans="1:14">
      <c r="A53" s="16"/>
      <c r="B53" s="16"/>
      <c r="C53" s="17"/>
      <c r="D53" s="17"/>
      <c r="E53" s="17"/>
      <c r="F53" s="17"/>
      <c r="G53" s="17"/>
      <c r="H53" s="17"/>
      <c r="I53" s="16" t="s">
        <v>281</v>
      </c>
      <c r="J53" s="17"/>
      <c r="K53" s="17"/>
      <c r="L53" s="17"/>
      <c r="M53" s="17"/>
      <c r="N53" s="17"/>
    </row>
    <row r="54" spans="1:14">
      <c r="A54" s="16">
        <f>MAX(A$1:A53)+1</f>
        <v>45</v>
      </c>
      <c r="B54" s="16">
        <v>512</v>
      </c>
      <c r="C54" s="17">
        <v>2018051210</v>
      </c>
      <c r="D54" s="17" t="s">
        <v>57</v>
      </c>
      <c r="E54" s="17"/>
      <c r="F54" s="17"/>
      <c r="G54" s="17"/>
      <c r="H54" s="17"/>
      <c r="I54" s="16" t="s">
        <v>281</v>
      </c>
      <c r="J54" s="17"/>
      <c r="K54" s="17"/>
      <c r="L54" s="17"/>
      <c r="M54" s="17"/>
      <c r="N54" s="17">
        <v>0.5</v>
      </c>
    </row>
    <row r="55" spans="1:14">
      <c r="A55" s="16">
        <f>MAX(A$1:A54)+1</f>
        <v>46</v>
      </c>
      <c r="B55" s="16">
        <v>512</v>
      </c>
      <c r="C55" s="17">
        <v>2018051211</v>
      </c>
      <c r="D55" s="17" t="s">
        <v>58</v>
      </c>
      <c r="E55" s="17"/>
      <c r="F55" s="17"/>
      <c r="G55" s="17"/>
      <c r="H55" s="17"/>
      <c r="I55" s="22" t="s">
        <v>281</v>
      </c>
      <c r="J55" s="17"/>
      <c r="K55" s="17"/>
      <c r="L55" s="17"/>
      <c r="M55" s="17"/>
      <c r="N55" s="17">
        <v>0.5</v>
      </c>
    </row>
    <row r="56" spans="1:14">
      <c r="A56" s="16">
        <f>MAX(A$1:A55)+1</f>
        <v>47</v>
      </c>
      <c r="B56" s="16">
        <v>512</v>
      </c>
      <c r="C56" s="17">
        <v>2018051213</v>
      </c>
      <c r="D56" s="17" t="s">
        <v>59</v>
      </c>
      <c r="E56" s="17"/>
      <c r="F56" s="17"/>
      <c r="G56" s="17"/>
      <c r="H56" s="17"/>
      <c r="I56" s="16" t="s">
        <v>281</v>
      </c>
      <c r="J56" s="17"/>
      <c r="K56" s="17"/>
      <c r="L56" s="17"/>
      <c r="M56" s="17"/>
      <c r="N56" s="17">
        <v>0.5</v>
      </c>
    </row>
    <row r="57" spans="1:14">
      <c r="A57" s="16">
        <f>MAX(A$1:A56)+1</f>
        <v>48</v>
      </c>
      <c r="B57" s="16">
        <v>512</v>
      </c>
      <c r="C57" s="17">
        <v>2018051215</v>
      </c>
      <c r="D57" s="17" t="s">
        <v>60</v>
      </c>
      <c r="E57" s="17"/>
      <c r="F57" s="17"/>
      <c r="G57" s="17"/>
      <c r="H57" s="17"/>
      <c r="I57" s="16" t="s">
        <v>281</v>
      </c>
      <c r="J57" s="17"/>
      <c r="K57" s="17"/>
      <c r="L57" s="17"/>
      <c r="M57" s="17"/>
      <c r="N57" s="17">
        <v>0.5</v>
      </c>
    </row>
    <row r="58" spans="1:14">
      <c r="A58" s="16">
        <f>MAX(A$1:A57)+1</f>
        <v>49</v>
      </c>
      <c r="B58" s="16">
        <v>512</v>
      </c>
      <c r="C58" s="17">
        <v>2018051216</v>
      </c>
      <c r="D58" s="17" t="s">
        <v>61</v>
      </c>
      <c r="E58" s="17"/>
      <c r="F58" s="17"/>
      <c r="G58" s="17"/>
      <c r="H58" s="17"/>
      <c r="I58" s="16" t="s">
        <v>281</v>
      </c>
      <c r="J58" s="17"/>
      <c r="K58" s="17"/>
      <c r="L58" s="17"/>
      <c r="M58" s="17"/>
      <c r="N58" s="17">
        <v>1.5</v>
      </c>
    </row>
    <row r="59" spans="1:14">
      <c r="A59" s="16"/>
      <c r="B59" s="16"/>
      <c r="C59" s="17"/>
      <c r="D59" s="17"/>
      <c r="E59" s="17"/>
      <c r="F59" s="17"/>
      <c r="G59" s="17"/>
      <c r="H59" s="17"/>
      <c r="I59" s="16" t="s">
        <v>283</v>
      </c>
      <c r="J59" s="17"/>
      <c r="K59" s="17"/>
      <c r="L59" s="17"/>
      <c r="M59" s="17"/>
      <c r="N59" s="17"/>
    </row>
    <row r="60" spans="1:14">
      <c r="A60" s="16"/>
      <c r="B60" s="16"/>
      <c r="C60" s="17"/>
      <c r="D60" s="17"/>
      <c r="E60" s="17"/>
      <c r="F60" s="17"/>
      <c r="G60" s="17"/>
      <c r="H60" s="17"/>
      <c r="I60" s="16" t="s">
        <v>284</v>
      </c>
      <c r="J60" s="17"/>
      <c r="K60" s="17"/>
      <c r="L60" s="17"/>
      <c r="M60" s="17"/>
      <c r="N60" s="17"/>
    </row>
    <row r="61" spans="1:14">
      <c r="A61" s="16">
        <f>MAX(A$1:A60)+1</f>
        <v>50</v>
      </c>
      <c r="B61" s="16">
        <v>512</v>
      </c>
      <c r="C61" s="17">
        <v>2018051217</v>
      </c>
      <c r="D61" s="17" t="s">
        <v>62</v>
      </c>
      <c r="E61" s="17"/>
      <c r="F61" s="17"/>
      <c r="G61" s="17"/>
      <c r="H61" s="17"/>
      <c r="I61" s="16" t="s">
        <v>281</v>
      </c>
      <c r="J61" s="17"/>
      <c r="K61" s="17"/>
      <c r="L61" s="17"/>
      <c r="M61" s="17"/>
      <c r="N61" s="17">
        <v>0.5</v>
      </c>
    </row>
    <row r="62" spans="1:14">
      <c r="A62" s="16">
        <f>MAX(A$1:A61)+1</f>
        <v>51</v>
      </c>
      <c r="B62" s="16">
        <v>512</v>
      </c>
      <c r="C62" s="17">
        <v>2018051218</v>
      </c>
      <c r="D62" s="17" t="s">
        <v>63</v>
      </c>
      <c r="E62" s="17"/>
      <c r="F62" s="17"/>
      <c r="G62" s="17"/>
      <c r="H62" s="17"/>
      <c r="I62" s="16" t="s">
        <v>281</v>
      </c>
      <c r="J62" s="17"/>
      <c r="K62" s="17"/>
      <c r="L62" s="17"/>
      <c r="M62" s="17"/>
      <c r="N62" s="17">
        <v>0.5</v>
      </c>
    </row>
    <row r="63" spans="1:14">
      <c r="A63" s="16">
        <f>MAX(A$1:A62)+1</f>
        <v>52</v>
      </c>
      <c r="B63" s="16">
        <v>512</v>
      </c>
      <c r="C63" s="17">
        <v>2018051219</v>
      </c>
      <c r="D63" s="17" t="s">
        <v>64</v>
      </c>
      <c r="E63" s="17"/>
      <c r="F63" s="17"/>
      <c r="G63" s="17"/>
      <c r="H63" s="17"/>
      <c r="I63" s="22"/>
      <c r="J63" s="17"/>
      <c r="K63" s="17"/>
      <c r="L63" s="17"/>
      <c r="M63" s="17"/>
      <c r="N63" s="17"/>
    </row>
    <row r="64" spans="1:14">
      <c r="A64" s="16">
        <f>MAX(A$1:A63)+1</f>
        <v>53</v>
      </c>
      <c r="B64" s="16">
        <v>512</v>
      </c>
      <c r="C64" s="17">
        <v>2018051220</v>
      </c>
      <c r="D64" s="17" t="s">
        <v>65</v>
      </c>
      <c r="E64" s="17"/>
      <c r="F64" s="17"/>
      <c r="G64" s="17"/>
      <c r="H64" s="17"/>
      <c r="I64" s="16" t="s">
        <v>285</v>
      </c>
      <c r="J64" s="17"/>
      <c r="K64" s="17"/>
      <c r="L64" s="17"/>
      <c r="M64" s="17"/>
      <c r="N64" s="17">
        <v>1</v>
      </c>
    </row>
    <row r="65" spans="1:14">
      <c r="A65" s="16"/>
      <c r="B65" s="16"/>
      <c r="C65" s="17"/>
      <c r="D65" s="17"/>
      <c r="E65" s="17"/>
      <c r="F65" s="17"/>
      <c r="G65" s="17"/>
      <c r="H65" s="17"/>
      <c r="I65" s="16" t="s">
        <v>281</v>
      </c>
      <c r="J65" s="17"/>
      <c r="K65" s="17"/>
      <c r="L65" s="17"/>
      <c r="M65" s="17"/>
      <c r="N65" s="17"/>
    </row>
    <row r="66" spans="1:14">
      <c r="A66" s="16">
        <f>MAX(A$1:A65)+1</f>
        <v>54</v>
      </c>
      <c r="B66" s="16">
        <v>512</v>
      </c>
      <c r="C66" s="17">
        <v>2018051221</v>
      </c>
      <c r="D66" s="17" t="s">
        <v>66</v>
      </c>
      <c r="E66" s="17"/>
      <c r="F66" s="17"/>
      <c r="G66" s="17"/>
      <c r="H66" s="17"/>
      <c r="I66" s="16" t="s">
        <v>285</v>
      </c>
      <c r="J66" s="17"/>
      <c r="K66" s="17"/>
      <c r="L66" s="17"/>
      <c r="M66" s="17"/>
      <c r="N66" s="17">
        <v>1</v>
      </c>
    </row>
    <row r="67" spans="1:14">
      <c r="A67" s="16"/>
      <c r="B67" s="16"/>
      <c r="C67" s="17"/>
      <c r="D67" s="17"/>
      <c r="E67" s="17"/>
      <c r="F67" s="17"/>
      <c r="G67" s="17"/>
      <c r="H67" s="17"/>
      <c r="I67" s="16" t="s">
        <v>281</v>
      </c>
      <c r="J67" s="17"/>
      <c r="K67" s="17"/>
      <c r="L67" s="17"/>
      <c r="M67" s="17"/>
      <c r="N67" s="17"/>
    </row>
    <row r="68" spans="1:14">
      <c r="A68" s="16">
        <f>MAX(A$1:A67)+1</f>
        <v>55</v>
      </c>
      <c r="B68" s="16">
        <v>512</v>
      </c>
      <c r="C68" s="17">
        <v>2018051222</v>
      </c>
      <c r="D68" s="17" t="s">
        <v>67</v>
      </c>
      <c r="E68" s="17"/>
      <c r="F68" s="17"/>
      <c r="G68" s="17"/>
      <c r="H68" s="17"/>
      <c r="I68" s="16" t="s">
        <v>285</v>
      </c>
      <c r="J68" s="17"/>
      <c r="K68" s="17"/>
      <c r="L68" s="17"/>
      <c r="M68" s="17"/>
      <c r="N68" s="17">
        <v>1</v>
      </c>
    </row>
    <row r="69" spans="1:14">
      <c r="A69" s="16"/>
      <c r="B69" s="16"/>
      <c r="C69" s="17"/>
      <c r="D69" s="17"/>
      <c r="E69" s="17"/>
      <c r="F69" s="17"/>
      <c r="G69" s="17"/>
      <c r="H69" s="17"/>
      <c r="I69" s="16" t="s">
        <v>281</v>
      </c>
      <c r="J69" s="17"/>
      <c r="K69" s="17"/>
      <c r="L69" s="17"/>
      <c r="M69" s="17"/>
      <c r="N69" s="17"/>
    </row>
    <row r="70" spans="1:14">
      <c r="A70" s="16">
        <f>MAX(A$1:A69)+1</f>
        <v>56</v>
      </c>
      <c r="B70" s="16">
        <v>512</v>
      </c>
      <c r="C70" s="17">
        <v>2018051223</v>
      </c>
      <c r="D70" s="17" t="s">
        <v>68</v>
      </c>
      <c r="E70" s="17"/>
      <c r="F70" s="17"/>
      <c r="G70" s="17"/>
      <c r="H70" s="17"/>
      <c r="I70" s="16"/>
      <c r="J70" s="17"/>
      <c r="K70" s="17"/>
      <c r="L70" s="17"/>
      <c r="M70" s="17"/>
      <c r="N70" s="17"/>
    </row>
    <row r="71" spans="1:14">
      <c r="A71" s="16">
        <f>MAX(A$1:A70)+1</f>
        <v>57</v>
      </c>
      <c r="B71" s="16">
        <v>512</v>
      </c>
      <c r="C71" s="17">
        <v>2018051224</v>
      </c>
      <c r="D71" s="17" t="s">
        <v>69</v>
      </c>
      <c r="E71" s="22" t="s">
        <v>286</v>
      </c>
      <c r="F71" s="16" t="s">
        <v>287</v>
      </c>
      <c r="G71" s="16"/>
      <c r="H71" s="17"/>
      <c r="I71" s="16" t="s">
        <v>281</v>
      </c>
      <c r="J71" s="17"/>
      <c r="K71" s="17"/>
      <c r="L71" s="17"/>
      <c r="M71" s="17"/>
      <c r="N71" s="17">
        <v>2.5</v>
      </c>
    </row>
    <row r="72" spans="1:14">
      <c r="A72" s="16">
        <f>MAX(A$1:A71)+1</f>
        <v>58</v>
      </c>
      <c r="B72" s="16">
        <v>512</v>
      </c>
      <c r="C72" s="17">
        <v>2018051225</v>
      </c>
      <c r="D72" s="17" t="s">
        <v>70</v>
      </c>
      <c r="E72" s="22" t="s">
        <v>117</v>
      </c>
      <c r="F72" s="16"/>
      <c r="G72" s="16"/>
      <c r="H72" s="17"/>
      <c r="I72" s="22"/>
      <c r="J72" s="17"/>
      <c r="K72" s="17"/>
      <c r="L72" s="17"/>
      <c r="M72" s="17"/>
      <c r="N72" s="17"/>
    </row>
    <row r="73" spans="1:14">
      <c r="A73" s="16">
        <f>MAX(A$1:A72)+1</f>
        <v>59</v>
      </c>
      <c r="B73" s="11">
        <v>512</v>
      </c>
      <c r="C73" s="17">
        <v>2018051226</v>
      </c>
      <c r="D73" s="17" t="s">
        <v>71</v>
      </c>
      <c r="E73" s="11" t="s">
        <v>288</v>
      </c>
      <c r="F73" s="11" t="s">
        <v>289</v>
      </c>
      <c r="G73" s="11"/>
      <c r="H73" s="17"/>
      <c r="I73" s="11" t="s">
        <v>281</v>
      </c>
      <c r="J73" s="17"/>
      <c r="K73" s="17"/>
      <c r="L73" s="17"/>
      <c r="M73" s="17"/>
      <c r="N73" s="17">
        <v>2.5</v>
      </c>
    </row>
    <row r="74" spans="1:14">
      <c r="A74" s="16">
        <f>MAX(A$1:A73)+1</f>
        <v>60</v>
      </c>
      <c r="B74" s="16">
        <v>512</v>
      </c>
      <c r="C74" s="17">
        <v>2018051227</v>
      </c>
      <c r="D74" s="17" t="s">
        <v>72</v>
      </c>
      <c r="E74" s="22" t="s">
        <v>117</v>
      </c>
      <c r="F74" s="16"/>
      <c r="G74" s="16"/>
      <c r="H74" s="17"/>
      <c r="I74" s="16"/>
      <c r="J74" s="17"/>
      <c r="K74" s="17"/>
      <c r="L74" s="17"/>
      <c r="M74" s="17"/>
      <c r="N74" s="17"/>
    </row>
    <row r="75" spans="1:14">
      <c r="A75" s="16">
        <f>MAX(A$1:A74)+1</f>
        <v>61</v>
      </c>
      <c r="B75" s="16">
        <v>512</v>
      </c>
      <c r="C75" s="17">
        <v>2018051228</v>
      </c>
      <c r="D75" s="17" t="s">
        <v>73</v>
      </c>
      <c r="E75" s="22" t="s">
        <v>117</v>
      </c>
      <c r="F75" s="16"/>
      <c r="G75" s="16"/>
      <c r="H75" s="17"/>
      <c r="I75" s="16" t="s">
        <v>281</v>
      </c>
      <c r="J75" s="17"/>
      <c r="K75" s="17"/>
      <c r="L75" s="17"/>
      <c r="M75" s="17"/>
      <c r="N75" s="17">
        <v>0.5</v>
      </c>
    </row>
    <row r="76" spans="1:14">
      <c r="A76" s="16">
        <f>MAX(A$1:A75)+1</f>
        <v>62</v>
      </c>
      <c r="B76" s="16">
        <v>512</v>
      </c>
      <c r="C76" s="16">
        <v>2018051229</v>
      </c>
      <c r="D76" s="16" t="s">
        <v>74</v>
      </c>
      <c r="E76" s="22" t="s">
        <v>117</v>
      </c>
      <c r="F76" s="16"/>
      <c r="G76" s="16"/>
      <c r="H76" s="16"/>
      <c r="I76" s="16" t="s">
        <v>290</v>
      </c>
      <c r="J76" s="16"/>
      <c r="K76" s="16"/>
      <c r="L76" s="16"/>
      <c r="M76" s="16"/>
      <c r="N76" s="16">
        <v>1</v>
      </c>
    </row>
    <row r="77" spans="1:14">
      <c r="A77" s="16"/>
      <c r="B77" s="16"/>
      <c r="C77" s="16"/>
      <c r="D77" s="16"/>
      <c r="E77" s="22"/>
      <c r="F77" s="16"/>
      <c r="G77" s="16"/>
      <c r="H77" s="16"/>
      <c r="I77" s="16" t="s">
        <v>281</v>
      </c>
      <c r="J77" s="16"/>
      <c r="K77" s="16"/>
      <c r="L77" s="16"/>
      <c r="M77" s="16"/>
      <c r="N77" s="16"/>
    </row>
    <row r="78" spans="1:14">
      <c r="A78" s="16">
        <f>MAX(A$1:A77)+1</f>
        <v>63</v>
      </c>
      <c r="B78" s="16">
        <v>512</v>
      </c>
      <c r="C78" s="17">
        <v>2018051230</v>
      </c>
      <c r="D78" s="17" t="s">
        <v>75</v>
      </c>
      <c r="E78" s="16"/>
      <c r="F78" s="16"/>
      <c r="G78" s="16"/>
      <c r="H78" s="17"/>
      <c r="I78" s="16"/>
      <c r="J78" s="17"/>
      <c r="K78" s="17"/>
      <c r="L78" s="17"/>
      <c r="M78" s="17"/>
      <c r="N78" s="17"/>
    </row>
    <row r="79" spans="1:14">
      <c r="A79" s="16">
        <f>MAX(A$1:A78)+1</f>
        <v>64</v>
      </c>
      <c r="B79" s="16">
        <v>512</v>
      </c>
      <c r="C79" s="17">
        <v>2018051231</v>
      </c>
      <c r="D79" s="16" t="s">
        <v>76</v>
      </c>
      <c r="E79" s="16"/>
      <c r="F79" s="16"/>
      <c r="G79" s="16"/>
      <c r="H79" s="17"/>
      <c r="I79" s="16" t="s">
        <v>281</v>
      </c>
      <c r="J79" s="17"/>
      <c r="K79" s="16"/>
      <c r="L79" s="17"/>
      <c r="M79" s="16"/>
      <c r="N79" s="17">
        <v>0.5</v>
      </c>
    </row>
    <row r="80" spans="1:14">
      <c r="A80" s="16">
        <f>MAX(A$1:A79)+1</f>
        <v>65</v>
      </c>
      <c r="B80" s="16">
        <v>512</v>
      </c>
      <c r="C80" s="17">
        <v>2018051232</v>
      </c>
      <c r="D80" s="16" t="s">
        <v>77</v>
      </c>
      <c r="E80" s="16"/>
      <c r="F80" s="16"/>
      <c r="G80" s="16"/>
      <c r="H80" s="17"/>
      <c r="I80" s="16" t="s">
        <v>281</v>
      </c>
      <c r="J80" s="17"/>
      <c r="K80" s="16"/>
      <c r="L80" s="17"/>
      <c r="M80" s="16"/>
      <c r="N80" s="17">
        <v>0.5</v>
      </c>
    </row>
    <row r="81" spans="1:14">
      <c r="A81" s="16">
        <f>MAX(A$1:A80)+1</f>
        <v>66</v>
      </c>
      <c r="B81" s="16">
        <v>512</v>
      </c>
      <c r="C81" s="17">
        <v>2018051233</v>
      </c>
      <c r="D81" s="16" t="s">
        <v>78</v>
      </c>
      <c r="E81" s="22" t="s">
        <v>279</v>
      </c>
      <c r="F81" s="16" t="s">
        <v>291</v>
      </c>
      <c r="G81" s="16"/>
      <c r="H81" s="17"/>
      <c r="I81" s="16" t="s">
        <v>284</v>
      </c>
      <c r="J81" s="17"/>
      <c r="K81" s="16"/>
      <c r="L81" s="17"/>
      <c r="M81" s="16"/>
      <c r="N81" s="17">
        <v>5.5</v>
      </c>
    </row>
    <row r="82" spans="1:14">
      <c r="A82" s="16">
        <f>MAX(A$1:A81)+1</f>
        <v>67</v>
      </c>
      <c r="B82" s="16">
        <v>512</v>
      </c>
      <c r="C82" s="22">
        <v>2018051234</v>
      </c>
      <c r="D82" s="22" t="s">
        <v>79</v>
      </c>
      <c r="E82" s="22"/>
      <c r="F82" s="22"/>
      <c r="G82" s="22"/>
      <c r="H82" s="22"/>
      <c r="I82" s="22" t="s">
        <v>281</v>
      </c>
      <c r="J82" s="22"/>
      <c r="K82" s="22"/>
      <c r="L82" s="22"/>
      <c r="M82" s="22"/>
      <c r="N82" s="22">
        <v>0.5</v>
      </c>
    </row>
    <row r="83" spans="1:14">
      <c r="A83" s="16">
        <f>MAX(A$1:A82)+1</f>
        <v>68</v>
      </c>
      <c r="B83" s="16">
        <v>512</v>
      </c>
      <c r="C83" s="22">
        <v>2018051235</v>
      </c>
      <c r="D83" s="22" t="s">
        <v>80</v>
      </c>
      <c r="E83" s="22"/>
      <c r="F83" s="22"/>
      <c r="G83" s="22"/>
      <c r="H83" s="22"/>
      <c r="I83" s="22" t="s">
        <v>281</v>
      </c>
      <c r="J83" s="22"/>
      <c r="K83" s="22"/>
      <c r="L83" s="22"/>
      <c r="M83" s="22"/>
      <c r="N83" s="22">
        <v>0.5</v>
      </c>
    </row>
    <row r="84" spans="1:14">
      <c r="A84" s="16">
        <f>MAX(A$1:A83)+1</f>
        <v>69</v>
      </c>
      <c r="B84" s="17">
        <v>513</v>
      </c>
      <c r="C84" s="17">
        <v>2018051301</v>
      </c>
      <c r="D84" s="17" t="s">
        <v>81</v>
      </c>
      <c r="E84" s="22"/>
      <c r="F84" s="16"/>
      <c r="G84" s="17"/>
      <c r="H84" s="17"/>
      <c r="I84" s="22"/>
      <c r="J84" s="17"/>
      <c r="K84" s="17"/>
      <c r="L84" s="17"/>
      <c r="M84" s="17"/>
      <c r="N84" s="17"/>
    </row>
    <row r="85" spans="1:14">
      <c r="A85" s="16">
        <f>MAX(A$1:A84)+1</f>
        <v>70</v>
      </c>
      <c r="B85" s="17">
        <v>513</v>
      </c>
      <c r="C85" s="17">
        <v>201851302</v>
      </c>
      <c r="D85" s="17" t="s">
        <v>82</v>
      </c>
      <c r="E85" s="23"/>
      <c r="F85" s="23"/>
      <c r="G85" s="17"/>
      <c r="H85" s="17"/>
      <c r="I85" s="16" t="s">
        <v>292</v>
      </c>
      <c r="J85" s="17"/>
      <c r="K85" s="17"/>
      <c r="L85" s="17"/>
      <c r="M85" s="17"/>
      <c r="N85" s="17">
        <v>0.5</v>
      </c>
    </row>
    <row r="86" spans="1:14">
      <c r="A86" s="16">
        <f>MAX(A$1:A85)+1</f>
        <v>71</v>
      </c>
      <c r="B86" s="17">
        <v>513</v>
      </c>
      <c r="C86" s="17">
        <v>2018051303</v>
      </c>
      <c r="D86" s="17" t="s">
        <v>83</v>
      </c>
      <c r="E86" s="23"/>
      <c r="F86" s="11"/>
      <c r="G86" s="17"/>
      <c r="H86" s="17"/>
      <c r="I86" s="22" t="s">
        <v>293</v>
      </c>
      <c r="J86" s="17"/>
      <c r="K86" s="17"/>
      <c r="L86" s="17"/>
      <c r="M86" s="17"/>
      <c r="N86" s="17">
        <v>1</v>
      </c>
    </row>
    <row r="87" spans="1:14">
      <c r="A87" s="16"/>
      <c r="B87" s="17"/>
      <c r="C87" s="17"/>
      <c r="D87" s="17"/>
      <c r="E87" s="23"/>
      <c r="F87" s="11"/>
      <c r="G87" s="17"/>
      <c r="H87" s="17"/>
      <c r="I87" s="22" t="s">
        <v>285</v>
      </c>
      <c r="J87" s="17"/>
      <c r="K87" s="17"/>
      <c r="L87" s="17"/>
      <c r="M87" s="17"/>
      <c r="N87" s="17"/>
    </row>
    <row r="88" spans="1:14">
      <c r="A88" s="16">
        <f>MAX(A$1:A87)+1</f>
        <v>72</v>
      </c>
      <c r="B88" s="17">
        <v>513</v>
      </c>
      <c r="C88" s="17">
        <v>2018051304</v>
      </c>
      <c r="D88" s="17" t="s">
        <v>84</v>
      </c>
      <c r="E88" s="22"/>
      <c r="F88" s="16"/>
      <c r="G88" s="17"/>
      <c r="H88" s="17"/>
      <c r="I88" s="22" t="s">
        <v>293</v>
      </c>
      <c r="J88" s="17"/>
      <c r="K88" s="17"/>
      <c r="L88" s="17"/>
      <c r="M88" s="17"/>
      <c r="N88" s="17">
        <v>0.5</v>
      </c>
    </row>
    <row r="89" spans="1:14">
      <c r="A89" s="16">
        <f>MAX(A$1:A88)+1</f>
        <v>73</v>
      </c>
      <c r="B89" s="17">
        <v>513</v>
      </c>
      <c r="C89" s="17">
        <v>2018051305</v>
      </c>
      <c r="D89" s="17" t="s">
        <v>85</v>
      </c>
      <c r="E89" s="22"/>
      <c r="F89" s="16"/>
      <c r="G89" s="17"/>
      <c r="H89" s="17"/>
      <c r="I89" s="16" t="s">
        <v>285</v>
      </c>
      <c r="J89" s="17"/>
      <c r="K89" s="17"/>
      <c r="L89" s="17"/>
      <c r="M89" s="17"/>
      <c r="N89" s="17">
        <v>0.5</v>
      </c>
    </row>
    <row r="90" spans="1:14">
      <c r="A90" s="16">
        <f>MAX(A$1:A89)+1</f>
        <v>74</v>
      </c>
      <c r="B90" s="17">
        <v>513</v>
      </c>
      <c r="C90" s="17">
        <v>2018051306</v>
      </c>
      <c r="D90" s="17" t="s">
        <v>86</v>
      </c>
      <c r="E90" s="22"/>
      <c r="F90" s="16"/>
      <c r="G90" s="17"/>
      <c r="H90" s="17"/>
      <c r="I90" s="22"/>
      <c r="J90" s="17"/>
      <c r="K90" s="17"/>
      <c r="L90" s="17"/>
      <c r="M90" s="17"/>
      <c r="N90" s="17"/>
    </row>
    <row r="91" spans="1:14">
      <c r="A91" s="16">
        <f>MAX(A$1:A90)+1</f>
        <v>75</v>
      </c>
      <c r="B91" s="17">
        <v>513</v>
      </c>
      <c r="C91" s="17">
        <v>2018051307</v>
      </c>
      <c r="D91" s="17" t="s">
        <v>87</v>
      </c>
      <c r="E91" s="22"/>
      <c r="F91" s="16"/>
      <c r="G91" s="17"/>
      <c r="H91" s="17"/>
      <c r="I91" s="16" t="s">
        <v>285</v>
      </c>
      <c r="J91" s="17"/>
      <c r="K91" s="17"/>
      <c r="L91" s="17"/>
      <c r="M91" s="17"/>
      <c r="N91" s="17"/>
    </row>
    <row r="92" spans="1:14">
      <c r="A92" s="16">
        <f>MAX(A$1:A91)+1</f>
        <v>76</v>
      </c>
      <c r="B92" s="17">
        <v>513</v>
      </c>
      <c r="C92" s="17">
        <v>2018051308</v>
      </c>
      <c r="D92" s="17" t="s">
        <v>88</v>
      </c>
      <c r="E92" s="22"/>
      <c r="F92" s="16"/>
      <c r="G92" s="17"/>
      <c r="H92" s="17"/>
      <c r="I92" s="22"/>
      <c r="J92" s="17"/>
      <c r="K92" s="17"/>
      <c r="L92" s="17"/>
      <c r="M92" s="17"/>
      <c r="N92" s="17"/>
    </row>
    <row r="93" spans="1:14">
      <c r="A93" s="16">
        <f>MAX(A$1:A92)+1</f>
        <v>77</v>
      </c>
      <c r="B93" s="17">
        <v>513</v>
      </c>
      <c r="C93" s="17">
        <v>2018051309</v>
      </c>
      <c r="D93" s="17" t="s">
        <v>89</v>
      </c>
      <c r="E93" s="22"/>
      <c r="F93" s="16"/>
      <c r="G93" s="17"/>
      <c r="H93" s="17"/>
      <c r="I93" s="16"/>
      <c r="J93" s="17"/>
      <c r="K93" s="17"/>
      <c r="L93" s="17"/>
      <c r="M93" s="17"/>
      <c r="N93" s="17"/>
    </row>
    <row r="94" spans="1:14">
      <c r="A94" s="16">
        <f>MAX(A$1:A93)+1</f>
        <v>78</v>
      </c>
      <c r="B94" s="17">
        <v>513</v>
      </c>
      <c r="C94" s="17">
        <v>20180513010</v>
      </c>
      <c r="D94" s="17" t="s">
        <v>90</v>
      </c>
      <c r="E94" s="23"/>
      <c r="F94" s="16"/>
      <c r="G94" s="17"/>
      <c r="H94" s="17"/>
      <c r="I94" s="23" t="s">
        <v>294</v>
      </c>
      <c r="J94" s="17"/>
      <c r="K94" s="17"/>
      <c r="L94" s="17"/>
      <c r="M94" s="17"/>
      <c r="N94" s="17">
        <v>0.5</v>
      </c>
    </row>
    <row r="95" spans="1:14">
      <c r="A95" s="16">
        <f>MAX(A$1:A94)+1</f>
        <v>79</v>
      </c>
      <c r="B95" s="17">
        <v>513</v>
      </c>
      <c r="C95" s="17">
        <v>2018051311</v>
      </c>
      <c r="D95" s="17" t="s">
        <v>91</v>
      </c>
      <c r="E95" s="22"/>
      <c r="F95" s="127"/>
      <c r="G95" s="17"/>
      <c r="H95" s="17"/>
      <c r="I95" s="22" t="s">
        <v>294</v>
      </c>
      <c r="J95" s="17"/>
      <c r="K95" s="17"/>
      <c r="L95" s="17"/>
      <c r="M95" s="17"/>
      <c r="N95" s="17">
        <v>1</v>
      </c>
    </row>
    <row r="96" spans="1:14">
      <c r="A96" s="16"/>
      <c r="B96" s="17"/>
      <c r="C96" s="17"/>
      <c r="D96" s="17"/>
      <c r="E96" s="22"/>
      <c r="F96" s="127"/>
      <c r="G96" s="17"/>
      <c r="H96" s="17"/>
      <c r="I96" s="16" t="s">
        <v>285</v>
      </c>
      <c r="J96" s="17"/>
      <c r="K96" s="17"/>
      <c r="L96" s="17"/>
      <c r="M96" s="17"/>
      <c r="N96" s="17"/>
    </row>
    <row r="97" spans="1:14">
      <c r="A97" s="16">
        <f>MAX(A$1:A96)+1</f>
        <v>80</v>
      </c>
      <c r="B97" s="17">
        <v>513</v>
      </c>
      <c r="C97" s="17">
        <v>2018051312</v>
      </c>
      <c r="D97" s="17" t="s">
        <v>92</v>
      </c>
      <c r="E97" s="22"/>
      <c r="F97" s="11"/>
      <c r="G97" s="17"/>
      <c r="H97" s="17"/>
      <c r="I97" s="22" t="s">
        <v>285</v>
      </c>
      <c r="J97" s="17"/>
      <c r="K97" s="17"/>
      <c r="L97" s="17"/>
      <c r="M97" s="17"/>
      <c r="N97" s="17">
        <v>0.5</v>
      </c>
    </row>
    <row r="98" spans="1:14">
      <c r="A98" s="16">
        <f>MAX(A$1:A97)+1</f>
        <v>81</v>
      </c>
      <c r="B98" s="17">
        <v>513</v>
      </c>
      <c r="C98" s="17">
        <v>2018051313</v>
      </c>
      <c r="D98" s="17" t="s">
        <v>93</v>
      </c>
      <c r="E98" s="22"/>
      <c r="F98" s="16"/>
      <c r="G98" s="17"/>
      <c r="H98" s="17"/>
      <c r="I98" s="22" t="s">
        <v>285</v>
      </c>
      <c r="J98" s="17"/>
      <c r="K98" s="17"/>
      <c r="L98" s="17"/>
      <c r="M98" s="17"/>
      <c r="N98" s="17">
        <v>0.5</v>
      </c>
    </row>
    <row r="99" spans="1:14">
      <c r="A99" s="16">
        <f>MAX(A$1:A98)+1</f>
        <v>82</v>
      </c>
      <c r="B99" s="17">
        <v>513</v>
      </c>
      <c r="C99" s="17">
        <v>2018051314</v>
      </c>
      <c r="D99" s="17" t="s">
        <v>94</v>
      </c>
      <c r="E99" s="22"/>
      <c r="F99" s="16"/>
      <c r="G99" s="17"/>
      <c r="H99" s="17"/>
      <c r="I99" s="16"/>
      <c r="J99" s="17"/>
      <c r="K99" s="17"/>
      <c r="L99" s="17"/>
      <c r="M99" s="17"/>
      <c r="N99" s="17"/>
    </row>
    <row r="100" spans="1:14">
      <c r="A100" s="16">
        <f>MAX(A$1:A99)+1</f>
        <v>83</v>
      </c>
      <c r="B100" s="17">
        <v>513</v>
      </c>
      <c r="C100" s="17">
        <v>2018051315</v>
      </c>
      <c r="D100" s="17" t="s">
        <v>95</v>
      </c>
      <c r="E100" s="22"/>
      <c r="F100" s="16"/>
      <c r="G100" s="17"/>
      <c r="H100" s="17"/>
      <c r="I100" s="22"/>
      <c r="J100" s="17"/>
      <c r="K100" s="17"/>
      <c r="L100" s="17"/>
      <c r="M100" s="17"/>
      <c r="N100" s="17"/>
    </row>
    <row r="101" spans="1:14">
      <c r="A101" s="16">
        <f>MAX(A$1:A100)+1</f>
        <v>84</v>
      </c>
      <c r="B101" s="17">
        <v>513</v>
      </c>
      <c r="C101" s="17">
        <v>2018051316</v>
      </c>
      <c r="D101" s="17" t="s">
        <v>96</v>
      </c>
      <c r="E101" s="22"/>
      <c r="F101" s="16"/>
      <c r="G101" s="17"/>
      <c r="H101" s="17"/>
      <c r="I101" s="22" t="s">
        <v>285</v>
      </c>
      <c r="J101" s="17"/>
      <c r="K101" s="17"/>
      <c r="L101" s="17"/>
      <c r="M101" s="17"/>
      <c r="N101" s="17">
        <v>0.5</v>
      </c>
    </row>
    <row r="102" spans="1:14">
      <c r="A102" s="16">
        <f>MAX(A$1:A101)+1</f>
        <v>85</v>
      </c>
      <c r="B102" s="17">
        <v>513</v>
      </c>
      <c r="C102" s="17">
        <v>2018051317</v>
      </c>
      <c r="D102" s="17" t="s">
        <v>295</v>
      </c>
      <c r="E102" s="22"/>
      <c r="F102" s="16"/>
      <c r="G102" s="17"/>
      <c r="H102" s="17"/>
      <c r="I102" s="16" t="s">
        <v>285</v>
      </c>
      <c r="J102" s="17"/>
      <c r="K102" s="17"/>
      <c r="L102" s="17"/>
      <c r="M102" s="17"/>
      <c r="N102" s="17">
        <v>1</v>
      </c>
    </row>
    <row r="103" spans="1:14">
      <c r="A103" s="16"/>
      <c r="B103" s="17"/>
      <c r="C103" s="17"/>
      <c r="D103" s="17"/>
      <c r="E103" s="22"/>
      <c r="F103" s="16"/>
      <c r="G103" s="17"/>
      <c r="H103" s="17"/>
      <c r="I103" s="16" t="s">
        <v>292</v>
      </c>
      <c r="J103" s="17"/>
      <c r="K103" s="17"/>
      <c r="L103" s="17"/>
      <c r="M103" s="17"/>
      <c r="N103" s="17"/>
    </row>
    <row r="104" spans="1:14">
      <c r="A104" s="16">
        <f>MAX(A$1:A103)+1</f>
        <v>86</v>
      </c>
      <c r="B104" s="17">
        <v>513</v>
      </c>
      <c r="C104" s="17">
        <v>2018051318</v>
      </c>
      <c r="D104" s="17" t="s">
        <v>98</v>
      </c>
      <c r="E104" s="22"/>
      <c r="F104" s="22"/>
      <c r="G104" s="17"/>
      <c r="H104" s="17"/>
      <c r="I104" s="22"/>
      <c r="J104" s="17"/>
      <c r="K104" s="17"/>
      <c r="L104" s="17"/>
      <c r="M104" s="17"/>
      <c r="N104" s="17"/>
    </row>
    <row r="105" spans="1:14">
      <c r="A105" s="16">
        <f>MAX(A$1:A104)+1</f>
        <v>87</v>
      </c>
      <c r="B105" s="17">
        <v>513</v>
      </c>
      <c r="C105" s="17">
        <v>2018051319</v>
      </c>
      <c r="D105" s="17" t="s">
        <v>99</v>
      </c>
      <c r="E105" s="22"/>
      <c r="F105" s="16"/>
      <c r="G105" s="17"/>
      <c r="H105" s="17"/>
      <c r="I105" s="16" t="s">
        <v>117</v>
      </c>
      <c r="J105" s="17"/>
      <c r="K105" s="17"/>
      <c r="L105" s="17"/>
      <c r="M105" s="17"/>
      <c r="N105" s="17"/>
    </row>
    <row r="106" spans="1:14">
      <c r="A106" s="16">
        <f>MAX(A$1:A105)+1</f>
        <v>88</v>
      </c>
      <c r="B106" s="17">
        <v>513</v>
      </c>
      <c r="C106" s="17">
        <v>2018051320</v>
      </c>
      <c r="D106" s="17" t="s">
        <v>296</v>
      </c>
      <c r="E106" s="22"/>
      <c r="F106" s="16"/>
      <c r="G106" s="17"/>
      <c r="H106" s="17"/>
      <c r="I106" s="16"/>
      <c r="J106" s="17"/>
      <c r="K106" s="17"/>
      <c r="L106" s="17"/>
      <c r="M106" s="17"/>
      <c r="N106" s="17"/>
    </row>
    <row r="107" spans="1:14">
      <c r="A107" s="16">
        <f>MAX(A$1:A106)+1</f>
        <v>89</v>
      </c>
      <c r="B107" s="17">
        <v>513</v>
      </c>
      <c r="C107" s="17">
        <v>2018051321</v>
      </c>
      <c r="D107" s="17" t="s">
        <v>297</v>
      </c>
      <c r="E107" s="22"/>
      <c r="F107" s="16"/>
      <c r="G107" s="17"/>
      <c r="H107" s="17"/>
      <c r="I107" s="22"/>
      <c r="J107" s="17"/>
      <c r="K107" s="17"/>
      <c r="L107" s="17"/>
      <c r="M107" s="17"/>
      <c r="N107" s="17"/>
    </row>
    <row r="108" spans="1:14">
      <c r="A108" s="16">
        <f>MAX(A$1:A107)+1</f>
        <v>90</v>
      </c>
      <c r="B108" s="17">
        <v>513</v>
      </c>
      <c r="C108" s="17">
        <v>2018051322</v>
      </c>
      <c r="D108" s="17" t="s">
        <v>298</v>
      </c>
      <c r="E108" s="22"/>
      <c r="F108" s="16"/>
      <c r="G108" s="17"/>
      <c r="H108" s="17"/>
      <c r="I108" s="22" t="s">
        <v>299</v>
      </c>
      <c r="J108" s="17"/>
      <c r="K108" s="17"/>
      <c r="L108" s="17"/>
      <c r="M108" s="17"/>
      <c r="N108" s="17">
        <v>1.5</v>
      </c>
    </row>
    <row r="109" spans="1:14">
      <c r="A109" s="16"/>
      <c r="B109" s="16"/>
      <c r="C109" s="16"/>
      <c r="D109" s="16"/>
      <c r="E109" s="22"/>
      <c r="F109" s="16"/>
      <c r="G109" s="16"/>
      <c r="H109" s="16"/>
      <c r="I109" s="22" t="s">
        <v>300</v>
      </c>
      <c r="J109" s="16"/>
      <c r="K109" s="16"/>
      <c r="L109" s="16"/>
      <c r="M109" s="16"/>
      <c r="N109" s="16"/>
    </row>
    <row r="110" spans="1:14">
      <c r="A110" s="16"/>
      <c r="B110" s="16"/>
      <c r="C110" s="16"/>
      <c r="D110" s="16"/>
      <c r="E110" s="22"/>
      <c r="F110" s="16"/>
      <c r="G110" s="16"/>
      <c r="H110" s="16"/>
      <c r="I110" s="22" t="s">
        <v>301</v>
      </c>
      <c r="J110" s="16"/>
      <c r="K110" s="16"/>
      <c r="L110" s="16"/>
      <c r="M110" s="16"/>
      <c r="N110" s="16"/>
    </row>
    <row r="111" spans="1:14">
      <c r="A111" s="16">
        <f>MAX(A$1:A110)+1</f>
        <v>91</v>
      </c>
      <c r="B111" s="24">
        <v>513</v>
      </c>
      <c r="C111" s="24">
        <v>2018051323</v>
      </c>
      <c r="D111" s="24" t="s">
        <v>103</v>
      </c>
      <c r="E111" s="23"/>
      <c r="F111" s="11"/>
      <c r="G111" s="24"/>
      <c r="H111" s="24"/>
      <c r="I111" s="11"/>
      <c r="J111" s="24"/>
      <c r="K111" s="24"/>
      <c r="L111" s="24"/>
      <c r="M111" s="24"/>
      <c r="N111" s="24"/>
    </row>
    <row r="112" spans="1:14">
      <c r="A112" s="16">
        <f>MAX(A$1:A111)+1</f>
        <v>92</v>
      </c>
      <c r="B112" s="17">
        <v>513</v>
      </c>
      <c r="C112" s="17">
        <v>2018061324</v>
      </c>
      <c r="D112" s="17" t="s">
        <v>302</v>
      </c>
      <c r="E112" s="22"/>
      <c r="F112" s="11"/>
      <c r="G112" s="17"/>
      <c r="H112" s="17"/>
      <c r="I112" s="11"/>
      <c r="J112" s="17"/>
      <c r="K112" s="17"/>
      <c r="L112" s="17"/>
      <c r="M112" s="17"/>
      <c r="N112" s="17"/>
    </row>
    <row r="113" spans="1:14">
      <c r="A113" s="16">
        <f>MAX(A$1:A112)+1</f>
        <v>93</v>
      </c>
      <c r="B113" s="17">
        <v>513</v>
      </c>
      <c r="C113" s="17">
        <v>2018051325</v>
      </c>
      <c r="D113" s="17" t="s">
        <v>303</v>
      </c>
      <c r="E113" s="22"/>
      <c r="F113" s="16"/>
      <c r="G113" s="17"/>
      <c r="H113" s="17"/>
      <c r="I113" s="16" t="s">
        <v>304</v>
      </c>
      <c r="J113" s="17"/>
      <c r="K113" s="17"/>
      <c r="L113" s="17"/>
      <c r="M113" s="17"/>
      <c r="N113" s="17">
        <v>1.5</v>
      </c>
    </row>
    <row r="114" spans="1:14">
      <c r="A114" s="16"/>
      <c r="B114" s="17"/>
      <c r="C114" s="16"/>
      <c r="D114" s="16"/>
      <c r="E114" s="22"/>
      <c r="F114" s="16"/>
      <c r="G114" s="16"/>
      <c r="H114" s="16"/>
      <c r="I114" s="16" t="s">
        <v>301</v>
      </c>
      <c r="J114" s="16"/>
      <c r="K114" s="16"/>
      <c r="L114" s="16"/>
      <c r="M114" s="16"/>
      <c r="N114" s="16"/>
    </row>
    <row r="115" spans="1:14">
      <c r="A115" s="16"/>
      <c r="B115" s="17"/>
      <c r="C115" s="16"/>
      <c r="D115" s="16"/>
      <c r="E115" s="22"/>
      <c r="F115" s="16"/>
      <c r="G115" s="16"/>
      <c r="H115" s="16"/>
      <c r="I115" s="16" t="s">
        <v>300</v>
      </c>
      <c r="J115" s="16"/>
      <c r="K115" s="16"/>
      <c r="L115" s="16"/>
      <c r="M115" s="16"/>
      <c r="N115" s="16"/>
    </row>
    <row r="116" spans="1:14">
      <c r="A116" s="16">
        <f>MAX(A$1:A115)+1</f>
        <v>94</v>
      </c>
      <c r="B116" s="56">
        <v>513</v>
      </c>
      <c r="C116" s="11">
        <v>2018051326</v>
      </c>
      <c r="D116" s="56" t="s">
        <v>106</v>
      </c>
      <c r="E116" s="22"/>
      <c r="F116" s="16"/>
      <c r="G116" s="11"/>
      <c r="H116" s="56"/>
      <c r="I116" s="16"/>
      <c r="J116" s="56"/>
      <c r="K116" s="11"/>
      <c r="L116" s="56"/>
      <c r="M116" s="11"/>
      <c r="N116" s="56"/>
    </row>
    <row r="117" spans="1:14">
      <c r="A117" s="16">
        <f>MAX(A$1:A116)+1</f>
        <v>95</v>
      </c>
      <c r="B117" s="24">
        <v>513</v>
      </c>
      <c r="C117" s="24">
        <v>2018051327</v>
      </c>
      <c r="D117" s="24" t="s">
        <v>107</v>
      </c>
      <c r="E117" s="23"/>
      <c r="F117" s="11"/>
      <c r="G117" s="24"/>
      <c r="H117" s="24"/>
      <c r="I117" s="11" t="s">
        <v>292</v>
      </c>
      <c r="J117" s="24"/>
      <c r="K117" s="24"/>
      <c r="L117" s="24"/>
      <c r="M117" s="24"/>
      <c r="N117" s="24">
        <v>0.5</v>
      </c>
    </row>
    <row r="118" spans="1:14">
      <c r="A118" s="16">
        <f>MAX(A$1:A117)+1</f>
        <v>96</v>
      </c>
      <c r="B118" s="17">
        <v>513</v>
      </c>
      <c r="C118" s="24">
        <v>2018051328</v>
      </c>
      <c r="D118" s="17" t="s">
        <v>108</v>
      </c>
      <c r="E118" s="17"/>
      <c r="F118" s="17"/>
      <c r="G118" s="24"/>
      <c r="H118" s="17"/>
      <c r="I118" s="16" t="s">
        <v>292</v>
      </c>
      <c r="J118" s="17"/>
      <c r="K118" s="24"/>
      <c r="L118" s="17"/>
      <c r="M118" s="24"/>
      <c r="N118" s="24">
        <v>0.5</v>
      </c>
    </row>
    <row r="119" spans="1:14">
      <c r="A119" s="16">
        <f>MAX(A$1:A118)+1</f>
        <v>97</v>
      </c>
      <c r="B119" s="17">
        <v>513</v>
      </c>
      <c r="C119" s="17">
        <v>2018051329</v>
      </c>
      <c r="D119" s="17" t="s">
        <v>305</v>
      </c>
      <c r="E119" s="22"/>
      <c r="F119" s="16"/>
      <c r="G119" s="17"/>
      <c r="H119" s="17"/>
      <c r="I119" s="16" t="s">
        <v>306</v>
      </c>
      <c r="J119" s="17"/>
      <c r="K119" s="17"/>
      <c r="L119" s="17"/>
      <c r="M119" s="17"/>
      <c r="N119" s="24">
        <v>0.5</v>
      </c>
    </row>
    <row r="120" spans="1:14">
      <c r="A120" s="16">
        <f>MAX(A$1:A119)+1</f>
        <v>98</v>
      </c>
      <c r="B120" s="17">
        <v>513</v>
      </c>
      <c r="C120" s="17">
        <v>2018051330</v>
      </c>
      <c r="D120" s="56" t="s">
        <v>110</v>
      </c>
      <c r="E120" s="28"/>
      <c r="F120" s="56"/>
      <c r="G120" s="17"/>
      <c r="H120" s="56"/>
      <c r="I120" s="28" t="s">
        <v>307</v>
      </c>
      <c r="J120" s="56"/>
      <c r="K120" s="17"/>
      <c r="L120" s="56"/>
      <c r="M120" s="17"/>
      <c r="N120" s="56">
        <v>1.5</v>
      </c>
    </row>
    <row r="121" customHeight="1" spans="1:14">
      <c r="A121" s="16"/>
      <c r="B121" s="17"/>
      <c r="C121" s="17"/>
      <c r="D121" s="56"/>
      <c r="E121" s="28"/>
      <c r="F121" s="56"/>
      <c r="G121" s="17"/>
      <c r="H121" s="56"/>
      <c r="I121" s="16" t="s">
        <v>308</v>
      </c>
      <c r="J121" s="56"/>
      <c r="K121" s="17"/>
      <c r="L121" s="56"/>
      <c r="M121" s="17"/>
      <c r="N121" s="56"/>
    </row>
    <row r="122" spans="1:14">
      <c r="A122" s="16"/>
      <c r="B122" s="17"/>
      <c r="C122" s="17"/>
      <c r="D122" s="56"/>
      <c r="E122" s="28"/>
      <c r="F122" s="56"/>
      <c r="G122" s="17"/>
      <c r="H122" s="56"/>
      <c r="I122" s="16" t="s">
        <v>271</v>
      </c>
      <c r="J122" s="56"/>
      <c r="K122" s="17"/>
      <c r="L122" s="56"/>
      <c r="M122" s="17"/>
      <c r="N122" s="56"/>
    </row>
    <row r="123" spans="1:14">
      <c r="A123" s="16">
        <f>MAX(A$1:A122)+1</f>
        <v>99</v>
      </c>
      <c r="B123" s="17">
        <v>513</v>
      </c>
      <c r="C123" s="17">
        <v>2018051331</v>
      </c>
      <c r="D123" s="17" t="s">
        <v>111</v>
      </c>
      <c r="E123" s="22"/>
      <c r="F123" s="22"/>
      <c r="G123" s="17"/>
      <c r="H123" s="17"/>
      <c r="I123" s="11" t="s">
        <v>271</v>
      </c>
      <c r="J123" s="17"/>
      <c r="K123" s="17"/>
      <c r="L123" s="17"/>
      <c r="M123" s="17"/>
      <c r="N123" s="17">
        <v>1</v>
      </c>
    </row>
    <row r="124" spans="1:14">
      <c r="A124" s="16"/>
      <c r="B124" s="17"/>
      <c r="C124" s="17"/>
      <c r="D124" s="17"/>
      <c r="E124" s="22"/>
      <c r="F124" s="22"/>
      <c r="G124" s="17"/>
      <c r="H124" s="17"/>
      <c r="I124" s="28" t="s">
        <v>306</v>
      </c>
      <c r="J124" s="17"/>
      <c r="K124" s="17"/>
      <c r="L124" s="17"/>
      <c r="M124" s="17"/>
      <c r="N124" s="17"/>
    </row>
    <row r="125" spans="1:14">
      <c r="A125" s="16">
        <f>MAX(A$1:A124)+1</f>
        <v>100</v>
      </c>
      <c r="B125" s="17">
        <v>513</v>
      </c>
      <c r="C125" s="24">
        <v>2018051332</v>
      </c>
      <c r="D125" s="17" t="s">
        <v>112</v>
      </c>
      <c r="E125" s="17"/>
      <c r="F125" s="17"/>
      <c r="G125" s="24"/>
      <c r="H125" s="17"/>
      <c r="I125" s="17" t="s">
        <v>292</v>
      </c>
      <c r="J125" s="17"/>
      <c r="K125" s="24"/>
      <c r="L125" s="17"/>
      <c r="M125" s="24"/>
      <c r="N125" s="17">
        <v>0.5</v>
      </c>
    </row>
    <row r="126" spans="1:14">
      <c r="A126" s="16">
        <f>MAX(A$1:A125)+1</f>
        <v>101</v>
      </c>
      <c r="B126" s="17">
        <v>513</v>
      </c>
      <c r="C126" s="17">
        <v>2018051333</v>
      </c>
      <c r="D126" s="17" t="s">
        <v>113</v>
      </c>
      <c r="E126" s="28"/>
      <c r="F126" s="16"/>
      <c r="G126" s="17"/>
      <c r="H126" s="17"/>
      <c r="I126" s="16" t="s">
        <v>271</v>
      </c>
      <c r="J126" s="17"/>
      <c r="K126" s="17"/>
      <c r="L126" s="17"/>
      <c r="M126" s="17"/>
      <c r="N126" s="17">
        <v>0.5</v>
      </c>
    </row>
    <row r="127" spans="1:14">
      <c r="A127" s="16">
        <f>MAX(A$1:A126)+1</f>
        <v>102</v>
      </c>
      <c r="B127" s="17">
        <v>513</v>
      </c>
      <c r="C127" s="17">
        <v>2018051334</v>
      </c>
      <c r="D127" s="17" t="s">
        <v>114</v>
      </c>
      <c r="E127" s="22"/>
      <c r="F127" s="16"/>
      <c r="G127" s="17"/>
      <c r="H127" s="17"/>
      <c r="I127" s="16"/>
      <c r="J127" s="17"/>
      <c r="K127" s="17"/>
      <c r="L127" s="17"/>
      <c r="M127" s="17"/>
      <c r="N127" s="17"/>
    </row>
    <row r="128" spans="1:14">
      <c r="A128" s="16">
        <f>MAX(A$1:A127)+1</f>
        <v>103</v>
      </c>
      <c r="B128" s="17">
        <v>513</v>
      </c>
      <c r="C128" s="17">
        <v>2018051335</v>
      </c>
      <c r="D128" s="17" t="s">
        <v>115</v>
      </c>
      <c r="E128" s="22"/>
      <c r="F128" s="16"/>
      <c r="G128" s="17"/>
      <c r="H128" s="17"/>
      <c r="I128" s="16" t="s">
        <v>292</v>
      </c>
      <c r="J128" s="17"/>
      <c r="K128" s="17"/>
      <c r="L128" s="17"/>
      <c r="M128" s="17"/>
      <c r="N128" s="17">
        <v>0.5</v>
      </c>
    </row>
    <row r="129" spans="1:14">
      <c r="A129" s="16">
        <f>MAX(A$1:A128)+1</f>
        <v>104</v>
      </c>
      <c r="B129" s="27">
        <v>514</v>
      </c>
      <c r="C129" s="27" t="s">
        <v>309</v>
      </c>
      <c r="D129" s="27" t="s">
        <v>116</v>
      </c>
      <c r="E129" s="27"/>
      <c r="F129" s="27"/>
      <c r="G129" s="27"/>
      <c r="H129" s="27"/>
      <c r="I129" s="16" t="s">
        <v>310</v>
      </c>
      <c r="J129" s="27"/>
      <c r="K129" s="27"/>
      <c r="L129" s="27"/>
      <c r="M129" s="27"/>
      <c r="N129" s="27">
        <v>1</v>
      </c>
    </row>
    <row r="130" customHeight="1" spans="1:14">
      <c r="A130" s="16"/>
      <c r="B130" s="27"/>
      <c r="C130" s="27"/>
      <c r="D130" s="27"/>
      <c r="E130" s="27"/>
      <c r="F130" s="27"/>
      <c r="G130" s="27"/>
      <c r="H130" s="27"/>
      <c r="I130" s="16" t="s">
        <v>281</v>
      </c>
      <c r="J130" s="27"/>
      <c r="K130" s="27"/>
      <c r="L130" s="27"/>
      <c r="M130" s="27"/>
      <c r="N130" s="27"/>
    </row>
    <row r="131" customHeight="1" spans="1:14">
      <c r="A131" s="16">
        <f>MAX(A$1:A130)+1</f>
        <v>105</v>
      </c>
      <c r="B131" s="27">
        <v>514</v>
      </c>
      <c r="C131" s="27" t="s">
        <v>311</v>
      </c>
      <c r="D131" s="27" t="s">
        <v>118</v>
      </c>
      <c r="E131" s="27"/>
      <c r="F131" s="27"/>
      <c r="G131" s="27"/>
      <c r="H131" s="27"/>
      <c r="I131" s="56"/>
      <c r="J131" s="27"/>
      <c r="K131" s="27"/>
      <c r="L131" s="27"/>
      <c r="M131" s="27"/>
      <c r="N131" s="27"/>
    </row>
    <row r="132" customHeight="1" spans="1:14">
      <c r="A132" s="16">
        <f>MAX(A$1:A131)+1</f>
        <v>106</v>
      </c>
      <c r="B132" s="27">
        <v>514</v>
      </c>
      <c r="C132" s="27" t="s">
        <v>312</v>
      </c>
      <c r="D132" s="27" t="s">
        <v>119</v>
      </c>
      <c r="E132" s="27"/>
      <c r="F132" s="27"/>
      <c r="G132" s="27"/>
      <c r="H132" s="27"/>
      <c r="I132" s="16" t="s">
        <v>313</v>
      </c>
      <c r="J132" s="27"/>
      <c r="K132" s="27"/>
      <c r="L132" s="27"/>
      <c r="M132" s="27"/>
      <c r="N132" s="27">
        <v>0.5</v>
      </c>
    </row>
    <row r="133" customHeight="1" spans="1:14">
      <c r="A133" s="16">
        <f>MAX(A$1:A132)+1</f>
        <v>107</v>
      </c>
      <c r="B133" s="27">
        <v>514</v>
      </c>
      <c r="C133" s="27" t="s">
        <v>314</v>
      </c>
      <c r="D133" s="27" t="s">
        <v>120</v>
      </c>
      <c r="E133" s="27"/>
      <c r="F133" s="27"/>
      <c r="G133" s="27"/>
      <c r="H133" s="27"/>
      <c r="I133" s="56"/>
      <c r="J133" s="27"/>
      <c r="K133" s="27"/>
      <c r="L133" s="27"/>
      <c r="M133" s="27"/>
      <c r="N133" s="27"/>
    </row>
    <row r="134" spans="1:14">
      <c r="A134" s="16">
        <f>MAX(A$1:A133)+1</f>
        <v>108</v>
      </c>
      <c r="B134" s="27">
        <v>514</v>
      </c>
      <c r="C134" s="27" t="s">
        <v>315</v>
      </c>
      <c r="D134" s="27" t="s">
        <v>121</v>
      </c>
      <c r="E134" s="27"/>
      <c r="F134" s="27"/>
      <c r="G134" s="27"/>
      <c r="H134" s="27"/>
      <c r="I134" s="16" t="s">
        <v>313</v>
      </c>
      <c r="J134" s="27"/>
      <c r="K134" s="27"/>
      <c r="L134" s="27"/>
      <c r="M134" s="27"/>
      <c r="N134" s="27">
        <v>0.5</v>
      </c>
    </row>
    <row r="135" spans="1:14">
      <c r="A135" s="16">
        <f>MAX(A$1:A134)+1</f>
        <v>109</v>
      </c>
      <c r="B135" s="27">
        <v>514</v>
      </c>
      <c r="C135" s="27" t="s">
        <v>316</v>
      </c>
      <c r="D135" s="27" t="s">
        <v>122</v>
      </c>
      <c r="E135" s="27"/>
      <c r="F135" s="27"/>
      <c r="G135" s="27"/>
      <c r="H135" s="27"/>
      <c r="I135" s="56" t="s">
        <v>281</v>
      </c>
      <c r="J135" s="27"/>
      <c r="K135" s="27"/>
      <c r="L135" s="27"/>
      <c r="M135" s="27"/>
      <c r="N135" s="27">
        <v>0.5</v>
      </c>
    </row>
    <row r="136" spans="1:14">
      <c r="A136" s="16">
        <f>MAX(A$1:A135)+1</f>
        <v>110</v>
      </c>
      <c r="B136" s="27">
        <v>514</v>
      </c>
      <c r="C136" s="27" t="s">
        <v>317</v>
      </c>
      <c r="D136" s="27" t="s">
        <v>123</v>
      </c>
      <c r="E136" s="27"/>
      <c r="F136" s="27"/>
      <c r="G136" s="27"/>
      <c r="H136" s="27"/>
      <c r="I136" s="56" t="s">
        <v>318</v>
      </c>
      <c r="J136" s="27"/>
      <c r="K136" s="27"/>
      <c r="L136" s="27"/>
      <c r="M136" s="27"/>
      <c r="N136" s="27">
        <v>0.5</v>
      </c>
    </row>
    <row r="137" spans="1:14">
      <c r="A137" s="16">
        <f>MAX(A$1:A136)+1</f>
        <v>111</v>
      </c>
      <c r="B137" s="27">
        <v>514</v>
      </c>
      <c r="C137" s="27" t="s">
        <v>319</v>
      </c>
      <c r="D137" s="27" t="s">
        <v>124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</row>
    <row r="138" customHeight="1" spans="1:14">
      <c r="A138" s="16">
        <f>MAX(A$1:A137)+1</f>
        <v>112</v>
      </c>
      <c r="B138" s="27">
        <v>514</v>
      </c>
      <c r="C138" s="27" t="s">
        <v>320</v>
      </c>
      <c r="D138" s="27" t="s">
        <v>125</v>
      </c>
      <c r="E138" s="27"/>
      <c r="F138" s="27"/>
      <c r="G138" s="27"/>
      <c r="H138" s="27"/>
      <c r="I138" s="27" t="s">
        <v>318</v>
      </c>
      <c r="J138" s="27"/>
      <c r="K138" s="27"/>
      <c r="L138" s="27"/>
      <c r="M138" s="27"/>
      <c r="N138" s="27">
        <v>1</v>
      </c>
    </row>
    <row r="139" customHeight="1" spans="1:14">
      <c r="A139" s="16"/>
      <c r="B139" s="27"/>
      <c r="C139" s="27"/>
      <c r="D139" s="27"/>
      <c r="E139" s="27"/>
      <c r="F139" s="27"/>
      <c r="G139" s="27"/>
      <c r="H139" s="27"/>
      <c r="I139" s="27" t="s">
        <v>321</v>
      </c>
      <c r="J139" s="27"/>
      <c r="K139" s="27"/>
      <c r="L139" s="27"/>
      <c r="M139" s="27"/>
      <c r="N139" s="27"/>
    </row>
    <row r="140" customHeight="1" spans="1:14">
      <c r="A140" s="16">
        <f>MAX(A$1:A139)+1</f>
        <v>113</v>
      </c>
      <c r="B140" s="27">
        <v>514</v>
      </c>
      <c r="C140" s="27" t="s">
        <v>322</v>
      </c>
      <c r="D140" s="27" t="s">
        <v>126</v>
      </c>
      <c r="E140" s="27"/>
      <c r="F140" s="27"/>
      <c r="G140" s="27"/>
      <c r="H140" s="27"/>
      <c r="I140" s="56" t="s">
        <v>323</v>
      </c>
      <c r="J140" s="27"/>
      <c r="K140" s="27"/>
      <c r="L140" s="27"/>
      <c r="M140" s="27"/>
      <c r="N140" s="27">
        <v>0.5</v>
      </c>
    </row>
    <row r="141" spans="1:14">
      <c r="A141" s="16">
        <f>MAX(A$1:A140)+1</f>
        <v>114</v>
      </c>
      <c r="B141" s="27">
        <v>514</v>
      </c>
      <c r="C141" s="27" t="s">
        <v>324</v>
      </c>
      <c r="D141" s="27" t="s">
        <v>127</v>
      </c>
      <c r="E141" s="27"/>
      <c r="F141" s="27"/>
      <c r="G141" s="27"/>
      <c r="H141" s="27"/>
      <c r="I141" s="56"/>
      <c r="J141" s="27"/>
      <c r="K141" s="27"/>
      <c r="L141" s="27"/>
      <c r="M141" s="27"/>
      <c r="N141" s="27"/>
    </row>
    <row r="142" spans="1:14">
      <c r="A142" s="16">
        <f>MAX(A$1:A141)+1</f>
        <v>115</v>
      </c>
      <c r="B142" s="27">
        <v>514</v>
      </c>
      <c r="C142" s="27" t="s">
        <v>325</v>
      </c>
      <c r="D142" s="27" t="s">
        <v>128</v>
      </c>
      <c r="E142" s="27"/>
      <c r="F142" s="27"/>
      <c r="G142" s="27"/>
      <c r="H142" s="27"/>
      <c r="I142" s="56"/>
      <c r="J142" s="27"/>
      <c r="K142" s="27"/>
      <c r="L142" s="27"/>
      <c r="M142" s="27"/>
      <c r="N142" s="27"/>
    </row>
    <row r="143" spans="1:14">
      <c r="A143" s="16">
        <f>MAX(A$1:A142)+1</f>
        <v>116</v>
      </c>
      <c r="B143" s="27">
        <v>514</v>
      </c>
      <c r="C143" s="27" t="s">
        <v>326</v>
      </c>
      <c r="D143" s="27" t="s">
        <v>129</v>
      </c>
      <c r="E143" s="27"/>
      <c r="F143" s="27"/>
      <c r="G143" s="27"/>
      <c r="H143" s="27"/>
      <c r="I143" s="56"/>
      <c r="J143" s="27"/>
      <c r="K143" s="27"/>
      <c r="L143" s="27"/>
      <c r="M143" s="27"/>
      <c r="N143" s="27"/>
    </row>
    <row r="144" spans="1:14">
      <c r="A144" s="16">
        <f>MAX(A$1:A143)+1</f>
        <v>117</v>
      </c>
      <c r="B144" s="27">
        <v>514</v>
      </c>
      <c r="C144" s="27" t="s">
        <v>327</v>
      </c>
      <c r="D144" s="27" t="s">
        <v>130</v>
      </c>
      <c r="E144" s="27"/>
      <c r="F144" s="27"/>
      <c r="G144" s="27"/>
      <c r="H144" s="27"/>
      <c r="I144" s="56"/>
      <c r="J144" s="27"/>
      <c r="K144" s="27"/>
      <c r="L144" s="27"/>
      <c r="M144" s="27"/>
      <c r="N144" s="27"/>
    </row>
    <row r="145" spans="1:14">
      <c r="A145" s="16">
        <f>MAX(A$1:A144)+1</f>
        <v>118</v>
      </c>
      <c r="B145" s="27">
        <v>514</v>
      </c>
      <c r="C145" s="27" t="s">
        <v>328</v>
      </c>
      <c r="D145" s="27" t="s">
        <v>131</v>
      </c>
      <c r="E145" s="27"/>
      <c r="F145" s="27"/>
      <c r="G145" s="27"/>
      <c r="H145" s="27"/>
      <c r="I145" s="27" t="s">
        <v>318</v>
      </c>
      <c r="J145" s="27"/>
      <c r="K145" s="27"/>
      <c r="L145" s="27"/>
      <c r="M145" s="27"/>
      <c r="N145" s="27">
        <v>0.5</v>
      </c>
    </row>
    <row r="146" spans="1:14">
      <c r="A146" s="16">
        <f>MAX(A$1:A145)+1</f>
        <v>119</v>
      </c>
      <c r="B146" s="27">
        <v>514</v>
      </c>
      <c r="C146" s="27" t="s">
        <v>329</v>
      </c>
      <c r="D146" s="27" t="s">
        <v>132</v>
      </c>
      <c r="E146" s="27"/>
      <c r="F146" s="27"/>
      <c r="G146" s="27"/>
      <c r="H146" s="27"/>
      <c r="I146" s="56"/>
      <c r="J146" s="27"/>
      <c r="K146" s="27"/>
      <c r="L146" s="27"/>
      <c r="M146" s="27"/>
      <c r="N146" s="27"/>
    </row>
    <row r="147" spans="1:14">
      <c r="A147" s="16">
        <f>MAX(A$1:A146)+1</f>
        <v>120</v>
      </c>
      <c r="B147" s="27">
        <v>514</v>
      </c>
      <c r="C147" s="27" t="s">
        <v>330</v>
      </c>
      <c r="D147" s="27" t="s">
        <v>133</v>
      </c>
      <c r="E147" s="27"/>
      <c r="F147" s="27"/>
      <c r="G147" s="27"/>
      <c r="H147" s="27"/>
      <c r="I147" s="56"/>
      <c r="J147" s="27"/>
      <c r="K147" s="27"/>
      <c r="L147" s="27"/>
      <c r="M147" s="27"/>
      <c r="N147" s="27"/>
    </row>
    <row r="148" spans="1:14">
      <c r="A148" s="16">
        <f>MAX(A$1:A147)+1</f>
        <v>121</v>
      </c>
      <c r="B148" s="27">
        <v>514</v>
      </c>
      <c r="C148" s="27" t="s">
        <v>331</v>
      </c>
      <c r="D148" s="27" t="s">
        <v>134</v>
      </c>
      <c r="E148" s="27"/>
      <c r="F148" s="27"/>
      <c r="G148" s="27"/>
      <c r="H148" s="27"/>
      <c r="I148" s="56" t="s">
        <v>285</v>
      </c>
      <c r="J148" s="27"/>
      <c r="K148" s="27"/>
      <c r="L148" s="27"/>
      <c r="M148" s="27"/>
      <c r="N148" s="27">
        <v>0.5</v>
      </c>
    </row>
    <row r="149" spans="1:14">
      <c r="A149" s="16">
        <f>MAX(A$1:A148)+1</f>
        <v>122</v>
      </c>
      <c r="B149" s="27">
        <v>514</v>
      </c>
      <c r="C149" s="27" t="s">
        <v>332</v>
      </c>
      <c r="D149" s="27" t="s">
        <v>135</v>
      </c>
      <c r="E149" s="27"/>
      <c r="F149" s="27"/>
      <c r="G149" s="27"/>
      <c r="H149" s="27"/>
      <c r="I149" s="56"/>
      <c r="J149" s="27"/>
      <c r="K149" s="27"/>
      <c r="L149" s="27"/>
      <c r="M149" s="27"/>
      <c r="N149" s="27"/>
    </row>
    <row r="150" spans="1:14">
      <c r="A150" s="16">
        <f>MAX(A$1:A149)+1</f>
        <v>123</v>
      </c>
      <c r="B150" s="27">
        <v>514</v>
      </c>
      <c r="C150" s="27" t="s">
        <v>333</v>
      </c>
      <c r="D150" s="27" t="s">
        <v>136</v>
      </c>
      <c r="E150" s="27"/>
      <c r="F150" s="27"/>
      <c r="G150" s="27"/>
      <c r="H150" s="27"/>
      <c r="I150" s="56" t="s">
        <v>334</v>
      </c>
      <c r="J150" s="27"/>
      <c r="K150" s="27"/>
      <c r="L150" s="27"/>
      <c r="M150" s="27"/>
      <c r="N150" s="27">
        <v>0.5</v>
      </c>
    </row>
    <row r="151" spans="1:14">
      <c r="A151" s="16">
        <f>MAX(A$1:A150)+1</f>
        <v>124</v>
      </c>
      <c r="B151" s="27">
        <v>514</v>
      </c>
      <c r="C151" s="27" t="s">
        <v>335</v>
      </c>
      <c r="D151" s="27" t="s">
        <v>137</v>
      </c>
      <c r="E151" s="27"/>
      <c r="F151" s="27"/>
      <c r="G151" s="27"/>
      <c r="H151" s="27"/>
      <c r="I151" s="56"/>
      <c r="J151" s="27"/>
      <c r="K151" s="27"/>
      <c r="L151" s="27"/>
      <c r="M151" s="27"/>
      <c r="N151" s="27"/>
    </row>
    <row r="152" spans="1:14">
      <c r="A152" s="16">
        <f>MAX(A$1:A151)+1</f>
        <v>125</v>
      </c>
      <c r="B152" s="27">
        <v>514</v>
      </c>
      <c r="C152" s="27" t="s">
        <v>336</v>
      </c>
      <c r="D152" s="27" t="s">
        <v>138</v>
      </c>
      <c r="E152" s="27"/>
      <c r="F152" s="27"/>
      <c r="G152" s="27"/>
      <c r="H152" s="27"/>
      <c r="I152" s="56"/>
      <c r="J152" s="27"/>
      <c r="K152" s="27"/>
      <c r="L152" s="27"/>
      <c r="M152" s="27"/>
      <c r="N152" s="27"/>
    </row>
    <row r="153" spans="1:14">
      <c r="A153" s="16">
        <f>MAX(A$1:A152)+1</f>
        <v>126</v>
      </c>
      <c r="B153" s="27">
        <v>514</v>
      </c>
      <c r="C153" s="27" t="s">
        <v>337</v>
      </c>
      <c r="D153" s="27" t="s">
        <v>139</v>
      </c>
      <c r="E153" s="27"/>
      <c r="F153" s="27"/>
      <c r="G153" s="27"/>
      <c r="H153" s="27"/>
      <c r="I153" s="56" t="s">
        <v>271</v>
      </c>
      <c r="J153" s="27"/>
      <c r="K153" s="27"/>
      <c r="L153" s="27"/>
      <c r="M153" s="27"/>
      <c r="N153" s="27">
        <v>0.5</v>
      </c>
    </row>
    <row r="154" spans="1:14">
      <c r="A154" s="16">
        <f>MAX(A$1:A153)+1</f>
        <v>127</v>
      </c>
      <c r="B154" s="27">
        <v>514</v>
      </c>
      <c r="C154" s="27" t="s">
        <v>338</v>
      </c>
      <c r="D154" s="27" t="s">
        <v>140</v>
      </c>
      <c r="E154" s="27"/>
      <c r="F154" s="27"/>
      <c r="G154" s="27"/>
      <c r="H154" s="27"/>
      <c r="I154" s="56" t="s">
        <v>318</v>
      </c>
      <c r="J154" s="27"/>
      <c r="K154" s="27"/>
      <c r="L154" s="27"/>
      <c r="M154" s="27"/>
      <c r="N154" s="27">
        <v>0.5</v>
      </c>
    </row>
    <row r="155" spans="1:14">
      <c r="A155" s="16">
        <f>MAX(A$1:A154)+1</f>
        <v>128</v>
      </c>
      <c r="B155" s="27">
        <v>514</v>
      </c>
      <c r="C155" s="27" t="s">
        <v>339</v>
      </c>
      <c r="D155" s="27" t="s">
        <v>141</v>
      </c>
      <c r="E155" s="27"/>
      <c r="F155" s="27"/>
      <c r="G155" s="27"/>
      <c r="H155" s="27"/>
      <c r="I155" s="56" t="s">
        <v>318</v>
      </c>
      <c r="J155" s="27"/>
      <c r="K155" s="27"/>
      <c r="L155" s="27"/>
      <c r="M155" s="27"/>
      <c r="N155" s="27">
        <v>0.5</v>
      </c>
    </row>
    <row r="156" spans="1:14">
      <c r="A156" s="16">
        <f>MAX(A$1:A155)+1</f>
        <v>129</v>
      </c>
      <c r="B156" s="27">
        <v>514</v>
      </c>
      <c r="C156" s="27" t="s">
        <v>340</v>
      </c>
      <c r="D156" s="27" t="s">
        <v>142</v>
      </c>
      <c r="E156" s="27"/>
      <c r="F156" s="27"/>
      <c r="G156" s="27"/>
      <c r="H156" s="27"/>
      <c r="I156" s="56" t="s">
        <v>341</v>
      </c>
      <c r="J156" s="27"/>
      <c r="K156" s="27"/>
      <c r="L156" s="27"/>
      <c r="M156" s="27"/>
      <c r="N156" s="27">
        <v>0.5</v>
      </c>
    </row>
    <row r="157" spans="1:14">
      <c r="A157" s="16">
        <f>MAX(A$1:A156)+1</f>
        <v>130</v>
      </c>
      <c r="B157" s="27">
        <v>514</v>
      </c>
      <c r="C157" s="27" t="s">
        <v>342</v>
      </c>
      <c r="D157" s="27" t="s">
        <v>143</v>
      </c>
      <c r="E157" s="27"/>
      <c r="F157" s="27"/>
      <c r="G157" s="27"/>
      <c r="H157" s="27"/>
      <c r="I157" s="56" t="s">
        <v>285</v>
      </c>
      <c r="J157" s="27"/>
      <c r="K157" s="27"/>
      <c r="L157" s="27"/>
      <c r="M157" s="27"/>
      <c r="N157" s="27">
        <v>0.5</v>
      </c>
    </row>
    <row r="158" spans="1:14">
      <c r="A158" s="16">
        <f>MAX(A$1:A157)+1</f>
        <v>131</v>
      </c>
      <c r="B158" s="27">
        <v>514</v>
      </c>
      <c r="C158" s="27">
        <v>2018051430</v>
      </c>
      <c r="D158" s="27" t="s">
        <v>144</v>
      </c>
      <c r="E158" s="27"/>
      <c r="F158" s="27"/>
      <c r="G158" s="27"/>
      <c r="H158" s="27"/>
      <c r="I158" s="56" t="s">
        <v>318</v>
      </c>
      <c r="J158" s="27"/>
      <c r="K158" s="27"/>
      <c r="L158" s="27"/>
      <c r="M158" s="27"/>
      <c r="N158" s="27">
        <v>0.5</v>
      </c>
    </row>
    <row r="159" spans="1:14">
      <c r="A159" s="16">
        <f>MAX(A$1:A158)+1</f>
        <v>132</v>
      </c>
      <c r="B159" s="27">
        <v>514</v>
      </c>
      <c r="C159" s="27" t="s">
        <v>343</v>
      </c>
      <c r="D159" s="27" t="s">
        <v>145</v>
      </c>
      <c r="E159" s="27"/>
      <c r="F159" s="27"/>
      <c r="G159" s="27"/>
      <c r="H159" s="27"/>
      <c r="I159" s="56" t="s">
        <v>341</v>
      </c>
      <c r="J159" s="27"/>
      <c r="K159" s="27"/>
      <c r="L159" s="27"/>
      <c r="M159" s="27"/>
      <c r="N159" s="27">
        <v>0.5</v>
      </c>
    </row>
    <row r="160" spans="1:14">
      <c r="A160" s="16">
        <f>MAX(A$1:A159)+1</f>
        <v>133</v>
      </c>
      <c r="B160" s="27">
        <v>514</v>
      </c>
      <c r="C160" s="27" t="s">
        <v>344</v>
      </c>
      <c r="D160" s="27" t="s">
        <v>146</v>
      </c>
      <c r="E160" s="27"/>
      <c r="F160" s="27"/>
      <c r="G160" s="27"/>
      <c r="H160" s="27"/>
      <c r="I160" s="16" t="s">
        <v>313</v>
      </c>
      <c r="J160" s="27"/>
      <c r="K160" s="27"/>
      <c r="L160" s="27"/>
      <c r="M160" s="27"/>
      <c r="N160" s="27">
        <v>1</v>
      </c>
    </row>
    <row r="161" spans="1:14">
      <c r="A161" s="16"/>
      <c r="B161" s="27"/>
      <c r="C161" s="27"/>
      <c r="D161" s="27"/>
      <c r="E161" s="27"/>
      <c r="F161" s="27"/>
      <c r="G161" s="27"/>
      <c r="H161" s="27"/>
      <c r="I161" s="16" t="s">
        <v>318</v>
      </c>
      <c r="J161" s="27"/>
      <c r="K161" s="27"/>
      <c r="L161" s="27"/>
      <c r="M161" s="27"/>
      <c r="N161" s="27"/>
    </row>
    <row r="162" spans="1:14">
      <c r="A162" s="16">
        <f>MAX(A$1:A161)+1</f>
        <v>134</v>
      </c>
      <c r="B162" s="27">
        <v>514</v>
      </c>
      <c r="C162" s="27" t="s">
        <v>345</v>
      </c>
      <c r="D162" s="27" t="s">
        <v>147</v>
      </c>
      <c r="E162" s="27"/>
      <c r="F162" s="27"/>
      <c r="G162" s="27"/>
      <c r="H162" s="27"/>
      <c r="I162" s="56" t="s">
        <v>341</v>
      </c>
      <c r="J162" s="27"/>
      <c r="K162" s="27"/>
      <c r="L162" s="27"/>
      <c r="M162" s="27"/>
      <c r="N162" s="27">
        <v>0.5</v>
      </c>
    </row>
    <row r="163" spans="1:14">
      <c r="A163" s="16">
        <f>MAX(A$1:A162)+1</f>
        <v>135</v>
      </c>
      <c r="B163" s="27">
        <v>514</v>
      </c>
      <c r="C163" s="27" t="s">
        <v>346</v>
      </c>
      <c r="D163" s="27" t="s">
        <v>148</v>
      </c>
      <c r="E163" s="27"/>
      <c r="F163" s="27"/>
      <c r="G163" s="27"/>
      <c r="H163" s="27"/>
      <c r="I163" s="16" t="s">
        <v>313</v>
      </c>
      <c r="J163" s="27"/>
      <c r="K163" s="27"/>
      <c r="L163" s="27"/>
      <c r="M163" s="27"/>
      <c r="N163" s="27">
        <v>1</v>
      </c>
    </row>
    <row r="164" spans="1:14">
      <c r="A164" s="16"/>
      <c r="B164" s="27"/>
      <c r="C164" s="27"/>
      <c r="D164" s="27"/>
      <c r="E164" s="27"/>
      <c r="F164" s="27"/>
      <c r="G164" s="27"/>
      <c r="H164" s="27"/>
      <c r="I164" s="16" t="s">
        <v>318</v>
      </c>
      <c r="J164" s="27"/>
      <c r="K164" s="27"/>
      <c r="L164" s="27"/>
      <c r="M164" s="27"/>
      <c r="N164" s="27"/>
    </row>
    <row r="165" spans="1:14">
      <c r="A165" s="16">
        <f>MAX(A$1:A164)+1</f>
        <v>136</v>
      </c>
      <c r="B165" s="11">
        <v>531</v>
      </c>
      <c r="C165" s="27">
        <v>2018053101</v>
      </c>
      <c r="D165" s="27" t="s">
        <v>149</v>
      </c>
      <c r="E165" s="128"/>
      <c r="F165" s="128"/>
      <c r="G165" s="128"/>
      <c r="H165" s="128"/>
      <c r="I165" s="22" t="s">
        <v>347</v>
      </c>
      <c r="J165" s="128"/>
      <c r="K165" s="128"/>
      <c r="L165" s="128"/>
      <c r="M165" s="128"/>
      <c r="N165" s="133">
        <v>1</v>
      </c>
    </row>
    <row r="166" spans="1:14">
      <c r="A166" s="16"/>
      <c r="B166" s="11"/>
      <c r="C166" s="27"/>
      <c r="D166" s="27"/>
      <c r="E166" s="11" t="s">
        <v>117</v>
      </c>
      <c r="F166" s="11" t="s">
        <v>117</v>
      </c>
      <c r="G166" s="11" t="s">
        <v>117</v>
      </c>
      <c r="H166" s="11" t="s">
        <v>117</v>
      </c>
      <c r="I166" s="11" t="s">
        <v>348</v>
      </c>
      <c r="J166" s="11" t="s">
        <v>117</v>
      </c>
      <c r="K166" s="11" t="s">
        <v>117</v>
      </c>
      <c r="L166" s="11" t="s">
        <v>117</v>
      </c>
      <c r="M166" s="11" t="s">
        <v>117</v>
      </c>
      <c r="N166" s="134"/>
    </row>
    <row r="167" spans="1:14">
      <c r="A167" s="16">
        <f>MAX(A$1:A166)+1</f>
        <v>137</v>
      </c>
      <c r="B167" s="11">
        <v>531</v>
      </c>
      <c r="C167" s="27">
        <v>2018053102</v>
      </c>
      <c r="D167" s="27" t="s">
        <v>150</v>
      </c>
      <c r="E167" s="16"/>
      <c r="F167" s="16"/>
      <c r="G167" s="16"/>
      <c r="H167" s="16"/>
      <c r="I167" s="11" t="s">
        <v>271</v>
      </c>
      <c r="J167" s="16"/>
      <c r="K167" s="16"/>
      <c r="L167" s="16"/>
      <c r="M167" s="16"/>
      <c r="N167" s="133">
        <v>1</v>
      </c>
    </row>
    <row r="168" spans="1:14">
      <c r="A168" s="16"/>
      <c r="B168" s="11"/>
      <c r="C168" s="27"/>
      <c r="D168" s="27"/>
      <c r="E168" s="11"/>
      <c r="F168" s="11"/>
      <c r="G168" s="11"/>
      <c r="H168" s="11"/>
      <c r="I168" s="11" t="s">
        <v>348</v>
      </c>
      <c r="J168" s="11"/>
      <c r="K168" s="11"/>
      <c r="L168" s="11"/>
      <c r="M168" s="11"/>
      <c r="N168" s="134"/>
    </row>
    <row r="169" ht="14.4" customHeight="1" spans="1:14">
      <c r="A169" s="67">
        <f>MAX(A$1:A168)+1</f>
        <v>138</v>
      </c>
      <c r="B169" s="11">
        <v>531</v>
      </c>
      <c r="C169" s="27">
        <v>2018053103</v>
      </c>
      <c r="D169" s="27" t="s">
        <v>151</v>
      </c>
      <c r="E169" s="129" t="s">
        <v>117</v>
      </c>
      <c r="F169" s="129" t="s">
        <v>117</v>
      </c>
      <c r="G169" s="129" t="s">
        <v>117</v>
      </c>
      <c r="H169" s="129" t="s">
        <v>117</v>
      </c>
      <c r="I169" s="11" t="s">
        <v>271</v>
      </c>
      <c r="J169" s="129" t="s">
        <v>117</v>
      </c>
      <c r="K169" s="129" t="s">
        <v>117</v>
      </c>
      <c r="L169" s="129" t="s">
        <v>117</v>
      </c>
      <c r="M169" s="129" t="s">
        <v>117</v>
      </c>
      <c r="N169" s="129">
        <v>1.5</v>
      </c>
    </row>
    <row r="170" spans="1:14">
      <c r="A170" s="130"/>
      <c r="B170" s="11"/>
      <c r="C170" s="27"/>
      <c r="D170" s="27"/>
      <c r="E170" s="131"/>
      <c r="F170" s="131"/>
      <c r="G170" s="131"/>
      <c r="H170" s="131"/>
      <c r="I170" s="11" t="s">
        <v>348</v>
      </c>
      <c r="J170" s="131"/>
      <c r="K170" s="131"/>
      <c r="L170" s="131"/>
      <c r="M170" s="131"/>
      <c r="N170" s="131"/>
    </row>
    <row r="171" spans="1:14">
      <c r="A171" s="70"/>
      <c r="B171" s="11"/>
      <c r="C171" s="27"/>
      <c r="D171" s="27"/>
      <c r="E171" s="132"/>
      <c r="F171" s="132"/>
      <c r="G171" s="132"/>
      <c r="H171" s="132"/>
      <c r="I171" s="11" t="s">
        <v>349</v>
      </c>
      <c r="J171" s="132"/>
      <c r="K171" s="132"/>
      <c r="L171" s="132"/>
      <c r="M171" s="132"/>
      <c r="N171" s="132"/>
    </row>
    <row r="172" spans="1:14">
      <c r="A172" s="16">
        <f>MAX(A$1:A171)+1</f>
        <v>139</v>
      </c>
      <c r="B172" s="11">
        <v>531</v>
      </c>
      <c r="C172" s="27">
        <v>2018053104</v>
      </c>
      <c r="D172" s="11" t="s">
        <v>152</v>
      </c>
      <c r="E172" s="11"/>
      <c r="F172" s="11"/>
      <c r="G172" s="11"/>
      <c r="H172" s="11"/>
      <c r="I172" s="11" t="s">
        <v>348</v>
      </c>
      <c r="J172" s="11"/>
      <c r="K172" s="11"/>
      <c r="L172" s="11"/>
      <c r="M172" s="11"/>
      <c r="N172" s="11">
        <v>1.5</v>
      </c>
    </row>
    <row r="173" spans="1:14">
      <c r="A173" s="16"/>
      <c r="B173" s="11"/>
      <c r="C173" s="27"/>
      <c r="D173" s="11"/>
      <c r="E173" s="11"/>
      <c r="F173" s="11"/>
      <c r="G173" s="11"/>
      <c r="H173" s="11"/>
      <c r="I173" s="11" t="s">
        <v>271</v>
      </c>
      <c r="J173" s="11"/>
      <c r="K173" s="11"/>
      <c r="L173" s="11"/>
      <c r="M173" s="11"/>
      <c r="N173" s="11"/>
    </row>
    <row r="174" spans="1:14">
      <c r="A174" s="16"/>
      <c r="B174" s="11" t="s">
        <v>117</v>
      </c>
      <c r="C174" s="27"/>
      <c r="D174" s="11"/>
      <c r="E174" s="11" t="s">
        <v>117</v>
      </c>
      <c r="F174" s="11" t="s">
        <v>117</v>
      </c>
      <c r="G174" s="11" t="s">
        <v>117</v>
      </c>
      <c r="H174" s="11" t="s">
        <v>117</v>
      </c>
      <c r="I174" s="22" t="s">
        <v>347</v>
      </c>
      <c r="J174" s="11" t="s">
        <v>117</v>
      </c>
      <c r="K174" s="11" t="s">
        <v>117</v>
      </c>
      <c r="L174" s="11" t="s">
        <v>117</v>
      </c>
      <c r="M174" s="11" t="s">
        <v>117</v>
      </c>
      <c r="N174" s="11" t="s">
        <v>117</v>
      </c>
    </row>
    <row r="175" spans="1:14">
      <c r="A175" s="16">
        <f>MAX(A$1:A174)+1</f>
        <v>140</v>
      </c>
      <c r="B175" s="11">
        <v>531</v>
      </c>
      <c r="C175" s="27">
        <v>2018053105</v>
      </c>
      <c r="D175" s="27" t="s">
        <v>153</v>
      </c>
      <c r="E175" s="11" t="s">
        <v>117</v>
      </c>
      <c r="F175" s="11" t="s">
        <v>117</v>
      </c>
      <c r="G175" s="11" t="s">
        <v>117</v>
      </c>
      <c r="H175" s="11" t="s">
        <v>117</v>
      </c>
      <c r="I175" s="11" t="s">
        <v>348</v>
      </c>
      <c r="J175" s="11" t="s">
        <v>117</v>
      </c>
      <c r="K175" s="11" t="s">
        <v>117</v>
      </c>
      <c r="L175" s="11" t="s">
        <v>117</v>
      </c>
      <c r="M175" s="11" t="s">
        <v>117</v>
      </c>
      <c r="N175" s="27">
        <v>0.5</v>
      </c>
    </row>
    <row r="176" spans="1:14">
      <c r="A176" s="16">
        <f>MAX(A$1:A175)+1</f>
        <v>141</v>
      </c>
      <c r="B176" s="11">
        <v>531</v>
      </c>
      <c r="C176" s="27">
        <v>2018053107</v>
      </c>
      <c r="D176" s="27" t="s">
        <v>154</v>
      </c>
      <c r="E176" s="11" t="s">
        <v>117</v>
      </c>
      <c r="F176" s="11" t="s">
        <v>117</v>
      </c>
      <c r="G176" s="11" t="s">
        <v>117</v>
      </c>
      <c r="H176" s="11" t="s">
        <v>117</v>
      </c>
      <c r="I176" s="11"/>
      <c r="J176" s="11" t="s">
        <v>117</v>
      </c>
      <c r="K176" s="11" t="s">
        <v>117</v>
      </c>
      <c r="L176" s="11" t="s">
        <v>117</v>
      </c>
      <c r="M176" s="11" t="s">
        <v>117</v>
      </c>
      <c r="N176" s="11" t="s">
        <v>117</v>
      </c>
    </row>
    <row r="177" spans="1:14">
      <c r="A177" s="16">
        <f>MAX(A$1:A176)+1</f>
        <v>142</v>
      </c>
      <c r="B177" s="11">
        <v>531</v>
      </c>
      <c r="C177" s="27">
        <v>2018053108</v>
      </c>
      <c r="D177" s="27" t="s">
        <v>155</v>
      </c>
      <c r="E177" s="11" t="s">
        <v>117</v>
      </c>
      <c r="F177" s="11" t="s">
        <v>117</v>
      </c>
      <c r="G177" s="11" t="s">
        <v>117</v>
      </c>
      <c r="H177" s="11" t="s">
        <v>117</v>
      </c>
      <c r="I177" s="11"/>
      <c r="J177" s="11" t="s">
        <v>117</v>
      </c>
      <c r="K177" s="11" t="s">
        <v>117</v>
      </c>
      <c r="L177" s="11" t="s">
        <v>117</v>
      </c>
      <c r="M177" s="11" t="s">
        <v>117</v>
      </c>
      <c r="N177" s="11" t="s">
        <v>117</v>
      </c>
    </row>
    <row r="178" spans="1:14">
      <c r="A178" s="16">
        <f>MAX(A$1:A177)+1</f>
        <v>143</v>
      </c>
      <c r="B178" s="11">
        <v>531</v>
      </c>
      <c r="C178" s="27">
        <v>2018053109</v>
      </c>
      <c r="D178" s="27" t="s">
        <v>156</v>
      </c>
      <c r="E178" s="11" t="s">
        <v>117</v>
      </c>
      <c r="F178" s="11" t="s">
        <v>117</v>
      </c>
      <c r="G178" s="11" t="s">
        <v>117</v>
      </c>
      <c r="H178" s="11" t="s">
        <v>117</v>
      </c>
      <c r="I178" s="11"/>
      <c r="J178" s="11" t="s">
        <v>117</v>
      </c>
      <c r="K178" s="11" t="s">
        <v>117</v>
      </c>
      <c r="L178" s="11" t="s">
        <v>117</v>
      </c>
      <c r="M178" s="11" t="s">
        <v>117</v>
      </c>
      <c r="N178" s="11" t="s">
        <v>117</v>
      </c>
    </row>
    <row r="179" spans="1:14">
      <c r="A179" s="16">
        <f>MAX(A$1:A178)+1</f>
        <v>144</v>
      </c>
      <c r="B179" s="11">
        <v>531</v>
      </c>
      <c r="C179" s="27">
        <v>2018053110</v>
      </c>
      <c r="D179" s="27" t="s">
        <v>157</v>
      </c>
      <c r="E179" s="11" t="s">
        <v>117</v>
      </c>
      <c r="F179" s="11" t="s">
        <v>117</v>
      </c>
      <c r="G179" s="11" t="s">
        <v>117</v>
      </c>
      <c r="H179" s="11" t="s">
        <v>117</v>
      </c>
      <c r="I179" s="11"/>
      <c r="J179" s="11" t="s">
        <v>117</v>
      </c>
      <c r="K179" s="11" t="s">
        <v>117</v>
      </c>
      <c r="L179" s="11" t="s">
        <v>117</v>
      </c>
      <c r="M179" s="11" t="s">
        <v>117</v>
      </c>
      <c r="N179" s="11" t="s">
        <v>117</v>
      </c>
    </row>
    <row r="180" spans="1:14">
      <c r="A180" s="16">
        <f>MAX(A$1:A179)+1</f>
        <v>145</v>
      </c>
      <c r="B180" s="11">
        <v>531</v>
      </c>
      <c r="C180" s="27">
        <v>2018053112</v>
      </c>
      <c r="D180" s="27" t="s">
        <v>158</v>
      </c>
      <c r="E180" s="11" t="s">
        <v>117</v>
      </c>
      <c r="F180" s="11" t="s">
        <v>117</v>
      </c>
      <c r="G180" s="11" t="s">
        <v>117</v>
      </c>
      <c r="H180" s="11" t="s">
        <v>117</v>
      </c>
      <c r="I180" s="11"/>
      <c r="J180" s="11" t="s">
        <v>117</v>
      </c>
      <c r="K180" s="11" t="s">
        <v>117</v>
      </c>
      <c r="L180" s="11" t="s">
        <v>117</v>
      </c>
      <c r="M180" s="11" t="s">
        <v>117</v>
      </c>
      <c r="N180" s="11" t="s">
        <v>117</v>
      </c>
    </row>
    <row r="181" spans="1:14">
      <c r="A181" s="16">
        <f>MAX(A$1:A180)+1</f>
        <v>146</v>
      </c>
      <c r="B181" s="11">
        <v>531</v>
      </c>
      <c r="C181" s="27">
        <v>2018053113</v>
      </c>
      <c r="D181" s="27" t="s">
        <v>159</v>
      </c>
      <c r="E181" s="11" t="s">
        <v>117</v>
      </c>
      <c r="F181" s="11" t="s">
        <v>117</v>
      </c>
      <c r="G181" s="11" t="s">
        <v>117</v>
      </c>
      <c r="H181" s="11" t="s">
        <v>117</v>
      </c>
      <c r="I181" s="11"/>
      <c r="J181" s="11" t="s">
        <v>117</v>
      </c>
      <c r="K181" s="11" t="s">
        <v>117</v>
      </c>
      <c r="L181" s="11" t="s">
        <v>117</v>
      </c>
      <c r="M181" s="11" t="s">
        <v>117</v>
      </c>
      <c r="N181" s="11" t="s">
        <v>117</v>
      </c>
    </row>
    <row r="182" spans="1:14">
      <c r="A182" s="16">
        <f>MAX(A$1:A181)+1</f>
        <v>147</v>
      </c>
      <c r="B182" s="11">
        <v>531</v>
      </c>
      <c r="C182" s="27">
        <v>2018053114</v>
      </c>
      <c r="D182" s="27" t="s">
        <v>160</v>
      </c>
      <c r="E182" s="11" t="s">
        <v>117</v>
      </c>
      <c r="F182" s="11" t="s">
        <v>117</v>
      </c>
      <c r="G182" s="11" t="s">
        <v>117</v>
      </c>
      <c r="H182" s="11" t="s">
        <v>117</v>
      </c>
      <c r="I182" s="11"/>
      <c r="J182" s="11" t="s">
        <v>117</v>
      </c>
      <c r="K182" s="11" t="s">
        <v>117</v>
      </c>
      <c r="L182" s="11" t="s">
        <v>117</v>
      </c>
      <c r="M182" s="11" t="s">
        <v>117</v>
      </c>
      <c r="N182" s="11" t="s">
        <v>117</v>
      </c>
    </row>
    <row r="183" spans="1:14">
      <c r="A183" s="16">
        <f>MAX(A$1:A182)+1</f>
        <v>148</v>
      </c>
      <c r="B183" s="11">
        <v>531</v>
      </c>
      <c r="C183" s="27">
        <v>2018053115</v>
      </c>
      <c r="D183" s="27" t="s">
        <v>161</v>
      </c>
      <c r="E183" s="11" t="s">
        <v>117</v>
      </c>
      <c r="F183" s="11" t="s">
        <v>117</v>
      </c>
      <c r="G183" s="11" t="s">
        <v>117</v>
      </c>
      <c r="H183" s="11" t="s">
        <v>117</v>
      </c>
      <c r="I183" s="11" t="s">
        <v>271</v>
      </c>
      <c r="J183" s="11" t="s">
        <v>117</v>
      </c>
      <c r="K183" s="11" t="s">
        <v>117</v>
      </c>
      <c r="L183" s="11" t="s">
        <v>117</v>
      </c>
      <c r="M183" s="11" t="s">
        <v>117</v>
      </c>
      <c r="N183" s="27">
        <v>0.5</v>
      </c>
    </row>
    <row r="184" spans="1:14">
      <c r="A184" s="16">
        <f>MAX(A$1:A183)+1</f>
        <v>149</v>
      </c>
      <c r="B184" s="11">
        <v>531</v>
      </c>
      <c r="C184" s="27">
        <v>2018053116</v>
      </c>
      <c r="D184" s="27" t="s">
        <v>162</v>
      </c>
      <c r="E184" s="11" t="s">
        <v>117</v>
      </c>
      <c r="F184" s="11" t="s">
        <v>117</v>
      </c>
      <c r="G184" s="11" t="s">
        <v>117</v>
      </c>
      <c r="H184" s="11" t="s">
        <v>117</v>
      </c>
      <c r="I184" s="11"/>
      <c r="J184" s="11" t="s">
        <v>117</v>
      </c>
      <c r="K184" s="11" t="s">
        <v>117</v>
      </c>
      <c r="L184" s="11" t="s">
        <v>117</v>
      </c>
      <c r="M184" s="11" t="s">
        <v>117</v>
      </c>
      <c r="N184" s="11" t="s">
        <v>117</v>
      </c>
    </row>
    <row r="185" spans="1:14">
      <c r="A185" s="16">
        <f>MAX(A$1:A184)+1</f>
        <v>150</v>
      </c>
      <c r="B185" s="11">
        <v>531</v>
      </c>
      <c r="C185" s="27">
        <v>2018053117</v>
      </c>
      <c r="D185" s="27" t="s">
        <v>163</v>
      </c>
      <c r="E185" s="11" t="s">
        <v>117</v>
      </c>
      <c r="F185" s="11" t="s">
        <v>117</v>
      </c>
      <c r="G185" s="11" t="s">
        <v>117</v>
      </c>
      <c r="H185" s="11" t="s">
        <v>117</v>
      </c>
      <c r="I185" s="11"/>
      <c r="J185" s="11" t="s">
        <v>117</v>
      </c>
      <c r="K185" s="11" t="s">
        <v>117</v>
      </c>
      <c r="L185" s="11" t="s">
        <v>117</v>
      </c>
      <c r="M185" s="11" t="s">
        <v>117</v>
      </c>
      <c r="N185" s="11" t="s">
        <v>117</v>
      </c>
    </row>
    <row r="186" spans="1:14">
      <c r="A186" s="16">
        <f>MAX(A$1:A185)+1</f>
        <v>151</v>
      </c>
      <c r="B186" s="11">
        <v>531</v>
      </c>
      <c r="C186" s="27">
        <v>2018053118</v>
      </c>
      <c r="D186" s="27" t="s">
        <v>164</v>
      </c>
      <c r="E186" s="11" t="s">
        <v>117</v>
      </c>
      <c r="F186" s="11" t="s">
        <v>117</v>
      </c>
      <c r="G186" s="11" t="s">
        <v>117</v>
      </c>
      <c r="H186" s="11" t="s">
        <v>117</v>
      </c>
      <c r="I186" s="11"/>
      <c r="J186" s="11" t="s">
        <v>117</v>
      </c>
      <c r="K186" s="11" t="s">
        <v>117</v>
      </c>
      <c r="L186" s="11" t="s">
        <v>117</v>
      </c>
      <c r="M186" s="11" t="s">
        <v>117</v>
      </c>
      <c r="N186" s="11" t="s">
        <v>117</v>
      </c>
    </row>
    <row r="187" ht="14.4" customHeight="1" spans="1:14">
      <c r="A187" s="11">
        <f>MAX(A$1:A186)+1</f>
        <v>152</v>
      </c>
      <c r="B187" s="27">
        <v>531</v>
      </c>
      <c r="C187" s="11">
        <v>2018053119</v>
      </c>
      <c r="D187" s="27" t="s">
        <v>165</v>
      </c>
      <c r="E187" s="27"/>
      <c r="F187" s="27"/>
      <c r="G187" s="27"/>
      <c r="H187" s="27"/>
      <c r="I187" s="11" t="s">
        <v>271</v>
      </c>
      <c r="J187" s="27"/>
      <c r="K187" s="27"/>
      <c r="L187" s="27"/>
      <c r="M187" s="27"/>
      <c r="N187" s="27">
        <v>1</v>
      </c>
    </row>
    <row r="188" ht="14.4" customHeight="1" spans="1:14">
      <c r="A188" s="11"/>
      <c r="B188" s="27" t="s">
        <v>117</v>
      </c>
      <c r="C188" s="11"/>
      <c r="D188" s="27"/>
      <c r="E188" s="27" t="s">
        <v>117</v>
      </c>
      <c r="F188" s="27" t="s">
        <v>117</v>
      </c>
      <c r="G188" s="27" t="s">
        <v>117</v>
      </c>
      <c r="H188" s="27" t="s">
        <v>117</v>
      </c>
      <c r="I188" s="11" t="s">
        <v>348</v>
      </c>
      <c r="J188" s="27" t="s">
        <v>117</v>
      </c>
      <c r="K188" s="27" t="s">
        <v>117</v>
      </c>
      <c r="L188" s="27" t="s">
        <v>117</v>
      </c>
      <c r="M188" s="27" t="s">
        <v>117</v>
      </c>
      <c r="N188" s="27" t="s">
        <v>117</v>
      </c>
    </row>
    <row r="189" spans="1:14">
      <c r="A189" s="11">
        <f>MAX(A$1:A188)+1</f>
        <v>153</v>
      </c>
      <c r="B189" s="11">
        <v>531</v>
      </c>
      <c r="C189" s="27">
        <v>2018053120</v>
      </c>
      <c r="D189" s="27" t="s">
        <v>166</v>
      </c>
      <c r="E189" s="11" t="s">
        <v>117</v>
      </c>
      <c r="F189" s="11" t="s">
        <v>117</v>
      </c>
      <c r="G189" s="11" t="s">
        <v>117</v>
      </c>
      <c r="H189" s="11" t="s">
        <v>117</v>
      </c>
      <c r="I189" s="11" t="s">
        <v>271</v>
      </c>
      <c r="J189" s="11" t="s">
        <v>117</v>
      </c>
      <c r="K189" s="11" t="s">
        <v>117</v>
      </c>
      <c r="L189" s="11" t="s">
        <v>117</v>
      </c>
      <c r="M189" s="11" t="s">
        <v>117</v>
      </c>
      <c r="N189" s="11">
        <v>0.5</v>
      </c>
    </row>
    <row r="190" spans="1:14">
      <c r="A190" s="16">
        <f>MAX(A$1:A189)+1</f>
        <v>154</v>
      </c>
      <c r="B190" s="11">
        <v>531</v>
      </c>
      <c r="C190" s="27">
        <v>2018053121</v>
      </c>
      <c r="D190" s="27" t="s">
        <v>167</v>
      </c>
      <c r="E190" s="11" t="s">
        <v>117</v>
      </c>
      <c r="F190" s="11" t="s">
        <v>117</v>
      </c>
      <c r="G190" s="11" t="s">
        <v>117</v>
      </c>
      <c r="H190" s="11" t="s">
        <v>117</v>
      </c>
      <c r="I190" s="11"/>
      <c r="J190" s="11" t="s">
        <v>117</v>
      </c>
      <c r="K190" s="11" t="s">
        <v>117</v>
      </c>
      <c r="L190" s="11" t="s">
        <v>117</v>
      </c>
      <c r="M190" s="11" t="s">
        <v>117</v>
      </c>
      <c r="N190" s="11" t="s">
        <v>117</v>
      </c>
    </row>
    <row r="191" spans="1:14">
      <c r="A191" s="16">
        <f>MAX(A$1:A190)+1</f>
        <v>155</v>
      </c>
      <c r="B191" s="11">
        <v>531</v>
      </c>
      <c r="C191" s="27">
        <v>2018053122</v>
      </c>
      <c r="D191" s="27" t="s">
        <v>168</v>
      </c>
      <c r="E191" s="11" t="s">
        <v>117</v>
      </c>
      <c r="F191" s="11" t="s">
        <v>117</v>
      </c>
      <c r="G191" s="11" t="s">
        <v>117</v>
      </c>
      <c r="H191" s="11" t="s">
        <v>117</v>
      </c>
      <c r="I191" s="11"/>
      <c r="J191" s="11" t="s">
        <v>117</v>
      </c>
      <c r="K191" s="11" t="s">
        <v>117</v>
      </c>
      <c r="L191" s="11" t="s">
        <v>117</v>
      </c>
      <c r="M191" s="11" t="s">
        <v>117</v>
      </c>
      <c r="N191" s="11" t="s">
        <v>117</v>
      </c>
    </row>
    <row r="192" spans="1:14">
      <c r="A192" s="16">
        <f>MAX(A$1:A191)+1</f>
        <v>156</v>
      </c>
      <c r="B192" s="11">
        <v>531</v>
      </c>
      <c r="C192" s="27">
        <v>2018053123</v>
      </c>
      <c r="D192" s="27" t="s">
        <v>169</v>
      </c>
      <c r="E192" s="11" t="s">
        <v>117</v>
      </c>
      <c r="F192" s="11" t="s">
        <v>117</v>
      </c>
      <c r="G192" s="11" t="s">
        <v>117</v>
      </c>
      <c r="H192" s="11" t="s">
        <v>117</v>
      </c>
      <c r="I192" s="11"/>
      <c r="J192" s="11" t="s">
        <v>117</v>
      </c>
      <c r="K192" s="11" t="s">
        <v>117</v>
      </c>
      <c r="L192" s="11" t="s">
        <v>117</v>
      </c>
      <c r="M192" s="11" t="s">
        <v>117</v>
      </c>
      <c r="N192" s="11" t="s">
        <v>117</v>
      </c>
    </row>
    <row r="193" spans="1:14">
      <c r="A193" s="16">
        <f>MAX(A$1:A192)+1</f>
        <v>157</v>
      </c>
      <c r="B193" s="11">
        <v>531</v>
      </c>
      <c r="C193" s="27">
        <v>2018053124</v>
      </c>
      <c r="D193" s="27" t="s">
        <v>170</v>
      </c>
      <c r="E193" s="11" t="s">
        <v>117</v>
      </c>
      <c r="F193" s="11" t="s">
        <v>117</v>
      </c>
      <c r="G193" s="11" t="s">
        <v>117</v>
      </c>
      <c r="H193" s="11" t="s">
        <v>117</v>
      </c>
      <c r="I193" s="11"/>
      <c r="J193" s="11" t="s">
        <v>117</v>
      </c>
      <c r="K193" s="11" t="s">
        <v>117</v>
      </c>
      <c r="L193" s="11" t="s">
        <v>117</v>
      </c>
      <c r="M193" s="11" t="s">
        <v>117</v>
      </c>
      <c r="N193" s="11" t="s">
        <v>117</v>
      </c>
    </row>
    <row r="194" spans="1:14">
      <c r="A194" s="16">
        <f>MAX(A$1:A193)+1</f>
        <v>158</v>
      </c>
      <c r="B194" s="11">
        <v>531</v>
      </c>
      <c r="C194" s="27">
        <v>2018053125</v>
      </c>
      <c r="D194" s="27" t="s">
        <v>171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</row>
    <row r="195" spans="1:14">
      <c r="A195" s="16">
        <f>MAX(A$1:A194)+1</f>
        <v>159</v>
      </c>
      <c r="B195" s="11">
        <v>531</v>
      </c>
      <c r="C195" s="27">
        <v>2018053126</v>
      </c>
      <c r="D195" s="27" t="s">
        <v>172</v>
      </c>
      <c r="E195" s="11" t="s">
        <v>117</v>
      </c>
      <c r="F195" s="11" t="s">
        <v>117</v>
      </c>
      <c r="G195" s="11" t="s">
        <v>117</v>
      </c>
      <c r="H195" s="11" t="s">
        <v>117</v>
      </c>
      <c r="I195" s="11"/>
      <c r="J195" s="11" t="s">
        <v>117</v>
      </c>
      <c r="K195" s="11" t="s">
        <v>117</v>
      </c>
      <c r="L195" s="11" t="s">
        <v>117</v>
      </c>
      <c r="M195" s="11" t="s">
        <v>117</v>
      </c>
      <c r="N195" s="11" t="s">
        <v>117</v>
      </c>
    </row>
    <row r="196" spans="1:14">
      <c r="A196" s="16">
        <f>MAX(A$1:A195)+1</f>
        <v>160</v>
      </c>
      <c r="B196" s="11">
        <v>531</v>
      </c>
      <c r="C196" s="27">
        <v>2018053127</v>
      </c>
      <c r="D196" s="27" t="s">
        <v>173</v>
      </c>
      <c r="E196" s="11" t="s">
        <v>117</v>
      </c>
      <c r="F196" s="11" t="s">
        <v>117</v>
      </c>
      <c r="G196" s="11" t="s">
        <v>117</v>
      </c>
      <c r="H196" s="11" t="s">
        <v>117</v>
      </c>
      <c r="I196" s="11"/>
      <c r="J196" s="11" t="s">
        <v>117</v>
      </c>
      <c r="K196" s="11" t="s">
        <v>117</v>
      </c>
      <c r="L196" s="11" t="s">
        <v>117</v>
      </c>
      <c r="M196" s="11" t="s">
        <v>117</v>
      </c>
      <c r="N196" s="11" t="s">
        <v>117</v>
      </c>
    </row>
    <row r="197" spans="1:14">
      <c r="A197" s="16">
        <f>MAX(A$1:A196)+1</f>
        <v>161</v>
      </c>
      <c r="B197" s="11">
        <v>531</v>
      </c>
      <c r="C197" s="27">
        <v>2018053128</v>
      </c>
      <c r="D197" s="27" t="s">
        <v>174</v>
      </c>
      <c r="E197" s="11" t="s">
        <v>117</v>
      </c>
      <c r="F197" s="11" t="s">
        <v>117</v>
      </c>
      <c r="G197" s="11" t="s">
        <v>117</v>
      </c>
      <c r="H197" s="11" t="s">
        <v>117</v>
      </c>
      <c r="I197" s="11"/>
      <c r="J197" s="11" t="s">
        <v>117</v>
      </c>
      <c r="K197" s="11" t="s">
        <v>117</v>
      </c>
      <c r="L197" s="11" t="s">
        <v>117</v>
      </c>
      <c r="M197" s="11" t="s">
        <v>117</v>
      </c>
      <c r="N197" s="11" t="s">
        <v>117</v>
      </c>
    </row>
    <row r="198" spans="1:14">
      <c r="A198" s="16">
        <f>MAX(A$1:A197)+1</f>
        <v>162</v>
      </c>
      <c r="B198" s="11">
        <v>531</v>
      </c>
      <c r="C198" s="27">
        <v>2018053129</v>
      </c>
      <c r="D198" s="27" t="s">
        <v>175</v>
      </c>
      <c r="E198" s="11" t="s">
        <v>117</v>
      </c>
      <c r="F198" s="11" t="s">
        <v>117</v>
      </c>
      <c r="G198" s="11" t="s">
        <v>117</v>
      </c>
      <c r="H198" s="11" t="s">
        <v>117</v>
      </c>
      <c r="I198" s="11"/>
      <c r="J198" s="11" t="s">
        <v>117</v>
      </c>
      <c r="K198" s="11" t="s">
        <v>117</v>
      </c>
      <c r="L198" s="11" t="s">
        <v>117</v>
      </c>
      <c r="M198" s="11" t="s">
        <v>117</v>
      </c>
      <c r="N198" s="11" t="s">
        <v>117</v>
      </c>
    </row>
    <row r="199" spans="1:14">
      <c r="A199" s="16">
        <f>MAX(A$1:A198)+1</f>
        <v>163</v>
      </c>
      <c r="B199" s="11">
        <v>531</v>
      </c>
      <c r="C199" s="27">
        <v>2018053130</v>
      </c>
      <c r="D199" s="27" t="s">
        <v>176</v>
      </c>
      <c r="E199" s="11" t="s">
        <v>117</v>
      </c>
      <c r="F199" s="11" t="s">
        <v>117</v>
      </c>
      <c r="G199" s="11" t="s">
        <v>117</v>
      </c>
      <c r="H199" s="11" t="s">
        <v>117</v>
      </c>
      <c r="I199" s="11"/>
      <c r="J199" s="11" t="s">
        <v>117</v>
      </c>
      <c r="K199" s="11" t="s">
        <v>117</v>
      </c>
      <c r="L199" s="11" t="s">
        <v>117</v>
      </c>
      <c r="M199" s="11" t="s">
        <v>117</v>
      </c>
      <c r="N199" s="11" t="s">
        <v>117</v>
      </c>
    </row>
    <row r="200" ht="14.4" customHeight="1" spans="1:14">
      <c r="A200" s="16">
        <f>MAX(A$1:A199)+1</f>
        <v>164</v>
      </c>
      <c r="B200" s="27">
        <v>531</v>
      </c>
      <c r="C200" s="27">
        <v>2018053131</v>
      </c>
      <c r="D200" s="27" t="s">
        <v>177</v>
      </c>
      <c r="E200" s="27"/>
      <c r="F200" s="27"/>
      <c r="G200" s="27"/>
      <c r="H200" s="27"/>
      <c r="I200" s="11" t="s">
        <v>348</v>
      </c>
      <c r="J200" s="27"/>
      <c r="K200" s="27"/>
      <c r="L200" s="27"/>
      <c r="M200" s="27"/>
      <c r="N200" s="27">
        <v>1</v>
      </c>
    </row>
    <row r="201" ht="14.4" customHeight="1" spans="1:14">
      <c r="A201" s="16"/>
      <c r="B201" s="27" t="s">
        <v>117</v>
      </c>
      <c r="C201" s="27"/>
      <c r="D201" s="27"/>
      <c r="E201" s="27" t="s">
        <v>117</v>
      </c>
      <c r="F201" s="27" t="s">
        <v>117</v>
      </c>
      <c r="G201" s="27" t="s">
        <v>117</v>
      </c>
      <c r="H201" s="27" t="s">
        <v>117</v>
      </c>
      <c r="I201" s="11" t="s">
        <v>349</v>
      </c>
      <c r="J201" s="27" t="s">
        <v>117</v>
      </c>
      <c r="K201" s="27" t="s">
        <v>117</v>
      </c>
      <c r="L201" s="27" t="s">
        <v>117</v>
      </c>
      <c r="M201" s="27" t="s">
        <v>117</v>
      </c>
      <c r="N201" s="27" t="s">
        <v>117</v>
      </c>
    </row>
    <row r="202" spans="1:14">
      <c r="A202" s="16">
        <f>MAX(A$1:A201)+1</f>
        <v>165</v>
      </c>
      <c r="B202" s="11">
        <v>531</v>
      </c>
      <c r="C202" s="27">
        <v>2018053132</v>
      </c>
      <c r="D202" s="27" t="s">
        <v>178</v>
      </c>
      <c r="E202" s="11"/>
      <c r="F202" s="11"/>
      <c r="G202" s="11"/>
      <c r="H202" s="11"/>
      <c r="I202" s="11" t="s">
        <v>348</v>
      </c>
      <c r="J202" s="11"/>
      <c r="K202" s="11"/>
      <c r="L202" s="11"/>
      <c r="M202" s="11"/>
      <c r="N202" s="11">
        <v>0.5</v>
      </c>
    </row>
    <row r="203" spans="1:14">
      <c r="A203" s="16">
        <f>MAX(A$1:A202)+1</f>
        <v>166</v>
      </c>
      <c r="B203" s="16">
        <v>532</v>
      </c>
      <c r="C203" s="16">
        <v>2018053201</v>
      </c>
      <c r="D203" s="16" t="s">
        <v>179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</row>
    <row r="204" spans="1:14">
      <c r="A204" s="16">
        <f>MAX(A$1:A203)+1</f>
        <v>167</v>
      </c>
      <c r="B204" s="16">
        <v>532</v>
      </c>
      <c r="C204" s="16">
        <v>2018053202</v>
      </c>
      <c r="D204" s="17" t="s">
        <v>180</v>
      </c>
      <c r="E204" s="16"/>
      <c r="F204" s="16"/>
      <c r="G204" s="16"/>
      <c r="H204" s="17"/>
      <c r="I204" s="16"/>
      <c r="J204" s="17"/>
      <c r="K204" s="16"/>
      <c r="L204" s="17"/>
      <c r="M204" s="16"/>
      <c r="N204" s="17"/>
    </row>
    <row r="205" spans="1:14">
      <c r="A205" s="16">
        <f>MAX(A$1:A204)+1</f>
        <v>168</v>
      </c>
      <c r="B205" s="16">
        <v>532</v>
      </c>
      <c r="C205" s="16">
        <v>2018053203</v>
      </c>
      <c r="D205" s="17" t="s">
        <v>181</v>
      </c>
      <c r="E205" s="16"/>
      <c r="F205" s="16"/>
      <c r="G205" s="16"/>
      <c r="H205" s="17"/>
      <c r="I205" s="16"/>
      <c r="J205" s="17"/>
      <c r="K205" s="16"/>
      <c r="L205" s="17"/>
      <c r="M205" s="16"/>
      <c r="N205" s="17"/>
    </row>
    <row r="206" spans="1:14">
      <c r="A206" s="16">
        <f>MAX(A$1:A205)+1</f>
        <v>169</v>
      </c>
      <c r="B206" s="16">
        <v>532</v>
      </c>
      <c r="C206" s="16">
        <v>2018053204</v>
      </c>
      <c r="D206" s="17" t="s">
        <v>182</v>
      </c>
      <c r="E206" s="16"/>
      <c r="F206" s="16"/>
      <c r="G206" s="16"/>
      <c r="H206" s="17"/>
      <c r="I206" s="16"/>
      <c r="J206" s="17"/>
      <c r="K206" s="16"/>
      <c r="L206" s="17"/>
      <c r="M206" s="16"/>
      <c r="N206" s="17"/>
    </row>
    <row r="207" spans="1:14">
      <c r="A207" s="16">
        <f>MAX(A$1:A206)+1</f>
        <v>170</v>
      </c>
      <c r="B207" s="16">
        <v>532</v>
      </c>
      <c r="C207" s="16">
        <v>2018053205</v>
      </c>
      <c r="D207" s="17" t="s">
        <v>183</v>
      </c>
      <c r="E207" s="16"/>
      <c r="F207" s="16"/>
      <c r="G207" s="16"/>
      <c r="H207" s="17"/>
      <c r="I207" s="16"/>
      <c r="J207" s="17"/>
      <c r="K207" s="16"/>
      <c r="L207" s="17"/>
      <c r="M207" s="16"/>
      <c r="N207" s="17"/>
    </row>
    <row r="208" spans="1:14">
      <c r="A208" s="16">
        <f>MAX(A$1:A207)+1</f>
        <v>171</v>
      </c>
      <c r="B208" s="16">
        <v>532</v>
      </c>
      <c r="C208" s="16">
        <v>2018053206</v>
      </c>
      <c r="D208" s="17" t="s">
        <v>184</v>
      </c>
      <c r="E208" s="16"/>
      <c r="F208" s="16"/>
      <c r="G208" s="16"/>
      <c r="H208" s="17"/>
      <c r="I208" s="16" t="s">
        <v>292</v>
      </c>
      <c r="J208" s="17"/>
      <c r="K208" s="16"/>
      <c r="L208" s="17"/>
      <c r="M208" s="16"/>
      <c r="N208" s="17">
        <v>0.5</v>
      </c>
    </row>
    <row r="209" spans="1:14">
      <c r="A209" s="16">
        <f>MAX(A$1:A208)+1</f>
        <v>172</v>
      </c>
      <c r="B209" s="16">
        <v>532</v>
      </c>
      <c r="C209" s="16">
        <v>2018053207</v>
      </c>
      <c r="D209" s="17" t="s">
        <v>185</v>
      </c>
      <c r="E209" s="16"/>
      <c r="F209" s="16"/>
      <c r="G209" s="16"/>
      <c r="H209" s="17"/>
      <c r="I209" s="16"/>
      <c r="J209" s="17"/>
      <c r="K209" s="16"/>
      <c r="L209" s="17"/>
      <c r="M209" s="16"/>
      <c r="N209" s="17"/>
    </row>
    <row r="210" spans="1:14">
      <c r="A210" s="16">
        <f>MAX(A$1:A209)+1</f>
        <v>173</v>
      </c>
      <c r="B210" s="16">
        <v>532</v>
      </c>
      <c r="C210" s="16">
        <v>2018053208</v>
      </c>
      <c r="D210" s="17" t="s">
        <v>186</v>
      </c>
      <c r="E210" s="16"/>
      <c r="F210" s="16"/>
      <c r="G210" s="16"/>
      <c r="H210" s="17"/>
      <c r="I210" s="16"/>
      <c r="J210" s="17"/>
      <c r="K210" s="16"/>
      <c r="L210" s="17"/>
      <c r="M210" s="16"/>
      <c r="N210" s="17"/>
    </row>
    <row r="211" spans="1:14">
      <c r="A211" s="16">
        <f>MAX(A$1:A210)+1</f>
        <v>174</v>
      </c>
      <c r="B211" s="16">
        <v>532</v>
      </c>
      <c r="C211" s="16">
        <v>2018053209</v>
      </c>
      <c r="D211" s="17" t="s">
        <v>187</v>
      </c>
      <c r="E211" s="16"/>
      <c r="F211" s="16"/>
      <c r="G211" s="16"/>
      <c r="H211" s="17"/>
      <c r="I211" s="16" t="s">
        <v>292</v>
      </c>
      <c r="J211" s="17"/>
      <c r="K211" s="16"/>
      <c r="L211" s="17"/>
      <c r="M211" s="16"/>
      <c r="N211" s="17">
        <v>0.5</v>
      </c>
    </row>
    <row r="212" spans="1:14">
      <c r="A212" s="16">
        <f>MAX(A$1:A211)+1</f>
        <v>175</v>
      </c>
      <c r="B212" s="16">
        <v>532</v>
      </c>
      <c r="C212" s="16">
        <v>2018053210</v>
      </c>
      <c r="D212" s="17" t="s">
        <v>188</v>
      </c>
      <c r="E212" s="16"/>
      <c r="F212" s="16"/>
      <c r="G212" s="16"/>
      <c r="H212" s="17"/>
      <c r="I212" s="16" t="s">
        <v>292</v>
      </c>
      <c r="J212" s="17"/>
      <c r="K212" s="16"/>
      <c r="L212" s="17"/>
      <c r="M212" s="16"/>
      <c r="N212" s="17">
        <v>0.5</v>
      </c>
    </row>
    <row r="213" spans="1:14">
      <c r="A213" s="16">
        <f>MAX(A$1:A212)+1</f>
        <v>176</v>
      </c>
      <c r="B213" s="16">
        <v>532</v>
      </c>
      <c r="C213" s="16">
        <v>2018053211</v>
      </c>
      <c r="D213" s="17" t="s">
        <v>189</v>
      </c>
      <c r="E213" s="16"/>
      <c r="F213" s="16"/>
      <c r="G213" s="16"/>
      <c r="H213" s="17"/>
      <c r="I213" s="16" t="s">
        <v>292</v>
      </c>
      <c r="J213" s="17"/>
      <c r="K213" s="16"/>
      <c r="L213" s="17"/>
      <c r="M213" s="16"/>
      <c r="N213" s="17">
        <v>0.5</v>
      </c>
    </row>
    <row r="214" spans="1:14">
      <c r="A214" s="16">
        <f>MAX(A$1:A213)+1</f>
        <v>177</v>
      </c>
      <c r="B214" s="16">
        <v>532</v>
      </c>
      <c r="C214" s="16">
        <v>2018053212</v>
      </c>
      <c r="D214" s="17" t="s">
        <v>190</v>
      </c>
      <c r="E214" s="16"/>
      <c r="F214" s="16"/>
      <c r="G214" s="16"/>
      <c r="H214" s="17"/>
      <c r="I214" s="16"/>
      <c r="J214" s="17"/>
      <c r="K214" s="16"/>
      <c r="L214" s="17"/>
      <c r="M214" s="16"/>
      <c r="N214" s="17"/>
    </row>
    <row r="215" spans="1:14">
      <c r="A215" s="16">
        <f>MAX(A$1:A214)+1</f>
        <v>178</v>
      </c>
      <c r="B215" s="16">
        <v>532</v>
      </c>
      <c r="C215" s="16">
        <v>2018053214</v>
      </c>
      <c r="D215" s="17" t="s">
        <v>191</v>
      </c>
      <c r="E215" s="16"/>
      <c r="F215" s="16"/>
      <c r="G215" s="16"/>
      <c r="H215" s="17"/>
      <c r="I215" s="16"/>
      <c r="J215" s="17"/>
      <c r="K215" s="16"/>
      <c r="L215" s="17"/>
      <c r="M215" s="16"/>
      <c r="N215" s="17"/>
    </row>
    <row r="216" spans="1:14">
      <c r="A216" s="16">
        <f>MAX(A$1:A215)+1</f>
        <v>179</v>
      </c>
      <c r="B216" s="16">
        <v>532</v>
      </c>
      <c r="C216" s="16">
        <v>2018053215</v>
      </c>
      <c r="D216" s="17" t="s">
        <v>192</v>
      </c>
      <c r="E216" s="16"/>
      <c r="F216" s="16"/>
      <c r="G216" s="16"/>
      <c r="H216" s="17"/>
      <c r="I216" s="16"/>
      <c r="J216" s="17"/>
      <c r="K216" s="16"/>
      <c r="L216" s="17"/>
      <c r="M216" s="16"/>
      <c r="N216" s="17"/>
    </row>
    <row r="217" spans="1:14">
      <c r="A217" s="16">
        <f>MAX(A$1:A216)+1</f>
        <v>180</v>
      </c>
      <c r="B217" s="16">
        <v>532</v>
      </c>
      <c r="C217" s="16">
        <v>2018053216</v>
      </c>
      <c r="D217" s="17" t="s">
        <v>193</v>
      </c>
      <c r="E217" s="16"/>
      <c r="F217" s="16"/>
      <c r="G217" s="16"/>
      <c r="H217" s="17"/>
      <c r="I217" s="16"/>
      <c r="J217" s="17"/>
      <c r="K217" s="16"/>
      <c r="L217" s="17"/>
      <c r="M217" s="16"/>
      <c r="N217" s="17"/>
    </row>
    <row r="218" spans="1:14">
      <c r="A218" s="16">
        <f>MAX(A$1:A217)+1</f>
        <v>181</v>
      </c>
      <c r="B218" s="16">
        <v>532</v>
      </c>
      <c r="C218" s="16">
        <v>2018053217</v>
      </c>
      <c r="D218" s="16" t="s">
        <v>31</v>
      </c>
      <c r="E218" s="16"/>
      <c r="F218" s="16"/>
      <c r="G218" s="16"/>
      <c r="H218" s="16"/>
      <c r="I218" s="16" t="s">
        <v>292</v>
      </c>
      <c r="J218" s="16"/>
      <c r="K218" s="16"/>
      <c r="L218" s="16"/>
      <c r="M218" s="16"/>
      <c r="N218" s="16">
        <v>0.5</v>
      </c>
    </row>
    <row r="219" spans="1:14">
      <c r="A219" s="16">
        <f>MAX(A$1:A218)+1</f>
        <v>182</v>
      </c>
      <c r="B219" s="16">
        <v>532</v>
      </c>
      <c r="C219" s="16">
        <v>2018053218</v>
      </c>
      <c r="D219" s="16" t="s">
        <v>194</v>
      </c>
      <c r="E219" s="16"/>
      <c r="F219" s="16"/>
      <c r="G219" s="16"/>
      <c r="H219" s="16"/>
      <c r="I219" s="16" t="s">
        <v>350</v>
      </c>
      <c r="J219" s="16"/>
      <c r="K219" s="16"/>
      <c r="L219" s="16"/>
      <c r="M219" s="16"/>
      <c r="N219" s="16">
        <v>0.5</v>
      </c>
    </row>
    <row r="220" spans="1:14">
      <c r="A220" s="16">
        <f>MAX(A$1:A219)+1</f>
        <v>183</v>
      </c>
      <c r="B220" s="16">
        <v>532</v>
      </c>
      <c r="C220" s="16">
        <v>2018053219</v>
      </c>
      <c r="D220" s="16" t="s">
        <v>195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1:14">
      <c r="A221" s="16">
        <f>MAX(A$1:A220)+1</f>
        <v>184</v>
      </c>
      <c r="B221" s="16">
        <v>532</v>
      </c>
      <c r="C221" s="16">
        <v>2018053220</v>
      </c>
      <c r="D221" s="16" t="s">
        <v>196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1:14">
      <c r="A222" s="16">
        <f>MAX(A$1:A221)+1</f>
        <v>185</v>
      </c>
      <c r="B222" s="17">
        <v>532</v>
      </c>
      <c r="C222" s="16">
        <v>2018053221</v>
      </c>
      <c r="D222" s="17" t="s">
        <v>197</v>
      </c>
      <c r="E222" s="16"/>
      <c r="F222" s="17"/>
      <c r="G222" s="16"/>
      <c r="H222" s="17"/>
      <c r="I222" s="17"/>
      <c r="J222" s="17"/>
      <c r="K222" s="16"/>
      <c r="L222" s="17"/>
      <c r="M222" s="16"/>
      <c r="N222" s="17"/>
    </row>
    <row r="223" spans="1:14">
      <c r="A223" s="16">
        <f>MAX(A$1:A222)+1</f>
        <v>186</v>
      </c>
      <c r="B223" s="16">
        <v>532</v>
      </c>
      <c r="C223" s="16">
        <v>2018053222</v>
      </c>
      <c r="D223" s="16" t="s">
        <v>198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1:14">
      <c r="A224" s="16">
        <f>MAX(A$1:A223)+1</f>
        <v>187</v>
      </c>
      <c r="B224" s="16">
        <v>532</v>
      </c>
      <c r="C224" s="16">
        <v>2018053223</v>
      </c>
      <c r="D224" s="17" t="s">
        <v>199</v>
      </c>
      <c r="E224" s="16"/>
      <c r="F224" s="16"/>
      <c r="G224" s="16"/>
      <c r="H224" s="17"/>
      <c r="I224" s="16"/>
      <c r="J224" s="17"/>
      <c r="K224" s="16"/>
      <c r="L224" s="17"/>
      <c r="M224" s="16"/>
      <c r="N224" s="17"/>
    </row>
    <row r="225" spans="1:14">
      <c r="A225" s="16">
        <f>MAX(A$1:A224)+1</f>
        <v>188</v>
      </c>
      <c r="B225" s="16">
        <v>532</v>
      </c>
      <c r="C225" s="16">
        <v>2018053224</v>
      </c>
      <c r="D225" s="17" t="s">
        <v>200</v>
      </c>
      <c r="E225" s="16"/>
      <c r="F225" s="16"/>
      <c r="G225" s="16"/>
      <c r="H225" s="17"/>
      <c r="I225" s="16" t="s">
        <v>285</v>
      </c>
      <c r="J225" s="17"/>
      <c r="K225" s="16"/>
      <c r="L225" s="17"/>
      <c r="M225" s="16"/>
      <c r="N225" s="16">
        <v>0.5</v>
      </c>
    </row>
    <row r="226" spans="1:14">
      <c r="A226" s="16">
        <f>MAX(A$1:A225)+1</f>
        <v>189</v>
      </c>
      <c r="B226" s="16">
        <v>532</v>
      </c>
      <c r="C226" s="16">
        <v>2018053226</v>
      </c>
      <c r="D226" s="17" t="s">
        <v>201</v>
      </c>
      <c r="E226" s="16"/>
      <c r="F226" s="16"/>
      <c r="G226" s="16"/>
      <c r="H226" s="17"/>
      <c r="I226" s="16"/>
      <c r="J226" s="17"/>
      <c r="K226" s="16"/>
      <c r="L226" s="17"/>
      <c r="M226" s="16"/>
      <c r="N226" s="17"/>
    </row>
    <row r="227" spans="1:14">
      <c r="A227" s="16">
        <f>MAX(A$1:A226)+1</f>
        <v>190</v>
      </c>
      <c r="B227" s="17">
        <v>532</v>
      </c>
      <c r="C227" s="17">
        <v>2018053227</v>
      </c>
      <c r="D227" s="17" t="s">
        <v>202</v>
      </c>
      <c r="E227" s="17"/>
      <c r="F227" s="17"/>
      <c r="G227" s="17"/>
      <c r="H227" s="17"/>
      <c r="I227" s="17"/>
      <c r="J227" s="17"/>
      <c r="K227" s="17"/>
      <c r="L227" s="17"/>
      <c r="M227" s="17"/>
      <c r="N227" s="17"/>
    </row>
    <row r="228" spans="1:14">
      <c r="A228" s="16">
        <f>MAX(A$1:A227)+1</f>
        <v>191</v>
      </c>
      <c r="B228" s="17">
        <v>532</v>
      </c>
      <c r="C228" s="17">
        <v>2018053228</v>
      </c>
      <c r="D228" s="17" t="s">
        <v>203</v>
      </c>
      <c r="E228" s="17"/>
      <c r="F228" s="17"/>
      <c r="G228" s="17"/>
      <c r="H228" s="17"/>
      <c r="I228" s="17" t="s">
        <v>292</v>
      </c>
      <c r="J228" s="17"/>
      <c r="K228" s="17"/>
      <c r="L228" s="17"/>
      <c r="M228" s="17"/>
      <c r="N228" s="16">
        <v>0.5</v>
      </c>
    </row>
    <row r="229" spans="1:14">
      <c r="A229" s="16">
        <f>MAX(A$1:A228)+1</f>
        <v>192</v>
      </c>
      <c r="B229" s="16">
        <v>532</v>
      </c>
      <c r="C229" s="16">
        <v>2018053229</v>
      </c>
      <c r="D229" s="17" t="s">
        <v>204</v>
      </c>
      <c r="E229" s="16"/>
      <c r="F229" s="16"/>
      <c r="G229" s="16"/>
      <c r="H229" s="17"/>
      <c r="I229" s="16"/>
      <c r="J229" s="17"/>
      <c r="K229" s="16"/>
      <c r="L229" s="17"/>
      <c r="M229" s="16"/>
      <c r="N229" s="17"/>
    </row>
    <row r="230" spans="1:14">
      <c r="A230" s="16">
        <f>MAX(A$1:A229)+1</f>
        <v>193</v>
      </c>
      <c r="B230" s="16">
        <v>532</v>
      </c>
      <c r="C230" s="16">
        <v>2018053230</v>
      </c>
      <c r="D230" s="17" t="s">
        <v>205</v>
      </c>
      <c r="E230" s="16"/>
      <c r="F230" s="16"/>
      <c r="G230" s="16"/>
      <c r="H230" s="17"/>
      <c r="I230" s="16"/>
      <c r="J230" s="17"/>
      <c r="K230" s="16"/>
      <c r="L230" s="17"/>
      <c r="M230" s="16"/>
      <c r="N230" s="17"/>
    </row>
    <row r="231" spans="1:14">
      <c r="A231" s="16">
        <f>MAX(A$1:A230)+1</f>
        <v>194</v>
      </c>
      <c r="B231" s="17">
        <v>532</v>
      </c>
      <c r="C231" s="17">
        <v>2018053231</v>
      </c>
      <c r="D231" s="17" t="s">
        <v>206</v>
      </c>
      <c r="E231" s="17"/>
      <c r="F231" s="17"/>
      <c r="G231" s="17"/>
      <c r="H231" s="17"/>
      <c r="I231" s="17" t="s">
        <v>285</v>
      </c>
      <c r="J231" s="17"/>
      <c r="K231" s="17"/>
      <c r="L231" s="17"/>
      <c r="M231" s="17"/>
      <c r="N231" s="16">
        <v>0.5</v>
      </c>
    </row>
    <row r="232" spans="1:14">
      <c r="A232" s="16">
        <f>MAX(A$1:A231)+1</f>
        <v>195</v>
      </c>
      <c r="B232" s="16">
        <v>532</v>
      </c>
      <c r="C232" s="16">
        <v>2018053232</v>
      </c>
      <c r="D232" s="16" t="s">
        <v>207</v>
      </c>
      <c r="E232" s="16"/>
      <c r="F232" s="16"/>
      <c r="G232" s="16"/>
      <c r="H232" s="16"/>
      <c r="I232" s="16" t="s">
        <v>351</v>
      </c>
      <c r="J232" s="16"/>
      <c r="K232" s="16"/>
      <c r="L232" s="16"/>
      <c r="M232" s="16"/>
      <c r="N232" s="16">
        <v>0.5</v>
      </c>
    </row>
    <row r="233" spans="1:14">
      <c r="A233" s="16">
        <f>MAX(A$1:A232)+1</f>
        <v>196</v>
      </c>
      <c r="B233" s="17">
        <v>533</v>
      </c>
      <c r="C233" s="17">
        <v>2018053301</v>
      </c>
      <c r="D233" s="17" t="s">
        <v>208</v>
      </c>
      <c r="E233" s="17"/>
      <c r="F233" s="17"/>
      <c r="G233" s="17"/>
      <c r="H233" s="17"/>
      <c r="I233" s="22" t="s">
        <v>352</v>
      </c>
      <c r="J233" s="17"/>
      <c r="K233" s="17"/>
      <c r="L233" s="17"/>
      <c r="M233" s="17"/>
      <c r="N233" s="16">
        <v>0.5</v>
      </c>
    </row>
    <row r="234" spans="1:14">
      <c r="A234" s="16">
        <f>MAX(A$1:A233)+1</f>
        <v>197</v>
      </c>
      <c r="B234" s="17">
        <v>533</v>
      </c>
      <c r="C234" s="17">
        <v>2018053302</v>
      </c>
      <c r="D234" s="17" t="s">
        <v>353</v>
      </c>
      <c r="E234" s="17"/>
      <c r="F234" s="17"/>
      <c r="G234" s="17"/>
      <c r="H234" s="17"/>
      <c r="I234" s="22" t="s">
        <v>352</v>
      </c>
      <c r="J234" s="17"/>
      <c r="K234" s="17"/>
      <c r="L234" s="17"/>
      <c r="M234" s="17"/>
      <c r="N234" s="16">
        <v>0.5</v>
      </c>
    </row>
    <row r="235" spans="1:14">
      <c r="A235" s="16">
        <f>MAX(A$1:A234)+1</f>
        <v>198</v>
      </c>
      <c r="B235" s="17">
        <v>533</v>
      </c>
      <c r="C235" s="17">
        <v>2018053303</v>
      </c>
      <c r="D235" s="17" t="s">
        <v>210</v>
      </c>
      <c r="E235" s="17"/>
      <c r="F235" s="17"/>
      <c r="G235" s="17"/>
      <c r="H235" s="17"/>
      <c r="I235" s="22"/>
      <c r="J235" s="17"/>
      <c r="K235" s="17"/>
      <c r="L235" s="17"/>
      <c r="M235" s="17"/>
      <c r="N235" s="17"/>
    </row>
    <row r="236" spans="1:14">
      <c r="A236" s="16">
        <f>MAX(A$1:A235)+1</f>
        <v>199</v>
      </c>
      <c r="B236" s="17">
        <v>533</v>
      </c>
      <c r="C236" s="17">
        <v>2018053304</v>
      </c>
      <c r="D236" s="17" t="s">
        <v>211</v>
      </c>
      <c r="E236" s="17"/>
      <c r="F236" s="17"/>
      <c r="G236" s="17"/>
      <c r="H236" s="17"/>
      <c r="I236" s="16" t="s">
        <v>352</v>
      </c>
      <c r="J236" s="17"/>
      <c r="K236" s="17"/>
      <c r="L236" s="17"/>
      <c r="M236" s="17"/>
      <c r="N236" s="16">
        <v>0.5</v>
      </c>
    </row>
    <row r="237" spans="1:14">
      <c r="A237" s="16">
        <f>MAX(A$1:A236)+1</f>
        <v>200</v>
      </c>
      <c r="B237" s="17">
        <v>533</v>
      </c>
      <c r="C237" s="17">
        <v>2018053305</v>
      </c>
      <c r="D237" s="17" t="s">
        <v>212</v>
      </c>
      <c r="E237" s="17"/>
      <c r="F237" s="17"/>
      <c r="G237" s="17"/>
      <c r="H237" s="17"/>
      <c r="I237" s="16"/>
      <c r="J237" s="17"/>
      <c r="K237" s="17"/>
      <c r="L237" s="17"/>
      <c r="M237" s="17"/>
      <c r="N237" s="17"/>
    </row>
    <row r="238" spans="1:14">
      <c r="A238" s="16">
        <f>MAX(A$1:A237)+1</f>
        <v>201</v>
      </c>
      <c r="B238" s="17">
        <v>533</v>
      </c>
      <c r="C238" s="17">
        <v>201053306</v>
      </c>
      <c r="D238" s="17" t="s">
        <v>354</v>
      </c>
      <c r="E238" s="17"/>
      <c r="F238" s="17"/>
      <c r="G238" s="17"/>
      <c r="H238" s="17"/>
      <c r="I238" s="16"/>
      <c r="J238" s="17"/>
      <c r="K238" s="17"/>
      <c r="L238" s="17"/>
      <c r="M238" s="17"/>
      <c r="N238" s="17"/>
    </row>
    <row r="239" spans="1:14">
      <c r="A239" s="16">
        <f>MAX(A$1:A238)+1</f>
        <v>202</v>
      </c>
      <c r="B239" s="17">
        <v>533</v>
      </c>
      <c r="C239" s="17">
        <v>2018053307</v>
      </c>
      <c r="D239" s="17" t="s">
        <v>355</v>
      </c>
      <c r="E239" s="17"/>
      <c r="F239" s="17"/>
      <c r="G239" s="17"/>
      <c r="H239" s="17"/>
      <c r="I239" s="16"/>
      <c r="J239" s="17"/>
      <c r="K239" s="17"/>
      <c r="L239" s="17"/>
      <c r="M239" s="17"/>
      <c r="N239" s="17"/>
    </row>
    <row r="240" spans="1:14">
      <c r="A240" s="16">
        <f>MAX(A$1:A239)+1</f>
        <v>203</v>
      </c>
      <c r="B240" s="17">
        <v>533</v>
      </c>
      <c r="C240" s="17">
        <v>2018053308</v>
      </c>
      <c r="D240" s="17" t="s">
        <v>356</v>
      </c>
      <c r="E240" s="17"/>
      <c r="F240" s="17"/>
      <c r="G240" s="17"/>
      <c r="H240" s="17"/>
      <c r="I240" s="16"/>
      <c r="J240" s="17"/>
      <c r="K240" s="17"/>
      <c r="L240" s="17"/>
      <c r="M240" s="17"/>
      <c r="N240" s="17"/>
    </row>
    <row r="241" spans="1:14">
      <c r="A241" s="16">
        <f>MAX(A$1:A240)+1</f>
        <v>204</v>
      </c>
      <c r="B241" s="17">
        <v>533</v>
      </c>
      <c r="C241" s="17">
        <v>2048053310</v>
      </c>
      <c r="D241" s="17" t="s">
        <v>216</v>
      </c>
      <c r="E241" s="17"/>
      <c r="F241" s="17"/>
      <c r="G241" s="17"/>
      <c r="H241" s="17"/>
      <c r="I241" s="16"/>
      <c r="J241" s="17"/>
      <c r="K241" s="17"/>
      <c r="L241" s="17"/>
      <c r="M241" s="17"/>
      <c r="N241" s="17"/>
    </row>
    <row r="242" spans="1:14">
      <c r="A242" s="16">
        <f>MAX(A$1:A241)+1</f>
        <v>205</v>
      </c>
      <c r="B242" s="17">
        <v>533</v>
      </c>
      <c r="C242" s="17">
        <v>2018053311</v>
      </c>
      <c r="D242" s="17" t="s">
        <v>217</v>
      </c>
      <c r="E242" s="17"/>
      <c r="F242" s="17"/>
      <c r="G242" s="17"/>
      <c r="H242" s="17"/>
      <c r="I242" s="16"/>
      <c r="J242" s="17"/>
      <c r="K242" s="17"/>
      <c r="L242" s="17"/>
      <c r="M242" s="17"/>
      <c r="N242" s="17"/>
    </row>
    <row r="243" spans="1:14">
      <c r="A243" s="16">
        <f>MAX(A$1:A242)+1</f>
        <v>206</v>
      </c>
      <c r="B243" s="17">
        <v>533</v>
      </c>
      <c r="C243" s="17">
        <v>2018053312</v>
      </c>
      <c r="D243" s="17" t="s">
        <v>357</v>
      </c>
      <c r="E243" s="17"/>
      <c r="F243" s="17"/>
      <c r="G243" s="17"/>
      <c r="H243" s="17"/>
      <c r="I243" s="22"/>
      <c r="J243" s="17"/>
      <c r="K243" s="17"/>
      <c r="L243" s="17"/>
      <c r="M243" s="17"/>
      <c r="N243" s="17"/>
    </row>
    <row r="244" spans="1:14">
      <c r="A244" s="16">
        <f>MAX(A$1:A243)+1</f>
        <v>207</v>
      </c>
      <c r="B244" s="17">
        <v>533</v>
      </c>
      <c r="C244" s="17">
        <v>2018053313</v>
      </c>
      <c r="D244" s="17" t="s">
        <v>358</v>
      </c>
      <c r="E244" s="17"/>
      <c r="F244" s="17"/>
      <c r="G244" s="17"/>
      <c r="H244" s="17"/>
      <c r="I244" s="22"/>
      <c r="J244" s="17"/>
      <c r="K244" s="17"/>
      <c r="L244" s="17"/>
      <c r="M244" s="17"/>
      <c r="N244" s="17"/>
    </row>
    <row r="245" spans="1:14">
      <c r="A245" s="16">
        <f>MAX(A$1:A244)+1</f>
        <v>208</v>
      </c>
      <c r="B245" s="17">
        <v>533</v>
      </c>
      <c r="C245" s="17">
        <v>2018053314</v>
      </c>
      <c r="D245" s="17" t="s">
        <v>220</v>
      </c>
      <c r="E245" s="17"/>
      <c r="F245" s="17"/>
      <c r="G245" s="17"/>
      <c r="H245" s="17"/>
      <c r="I245" s="16"/>
      <c r="J245" s="17"/>
      <c r="K245" s="17"/>
      <c r="L245" s="17"/>
      <c r="M245" s="17"/>
      <c r="N245" s="17"/>
    </row>
    <row r="246" spans="1:14">
      <c r="A246" s="16">
        <f>MAX(A$1:A245)+1</f>
        <v>209</v>
      </c>
      <c r="B246" s="17">
        <v>533</v>
      </c>
      <c r="C246" s="17">
        <v>2018053315</v>
      </c>
      <c r="D246" s="17" t="s">
        <v>221</v>
      </c>
      <c r="E246" s="17"/>
      <c r="F246" s="17"/>
      <c r="G246" s="17"/>
      <c r="H246" s="17"/>
      <c r="I246" s="16"/>
      <c r="J246" s="17"/>
      <c r="K246" s="17"/>
      <c r="L246" s="17"/>
      <c r="M246" s="17"/>
      <c r="N246" s="17"/>
    </row>
    <row r="247" spans="1:14">
      <c r="A247" s="16">
        <f>MAX(A$1:A246)+1</f>
        <v>210</v>
      </c>
      <c r="B247" s="17">
        <v>533</v>
      </c>
      <c r="C247" s="17">
        <v>2018053316</v>
      </c>
      <c r="D247" s="17" t="s">
        <v>359</v>
      </c>
      <c r="E247" s="17"/>
      <c r="F247" s="17"/>
      <c r="G247" s="17"/>
      <c r="H247" s="17"/>
      <c r="I247" s="16" t="s">
        <v>285</v>
      </c>
      <c r="J247" s="17"/>
      <c r="K247" s="17"/>
      <c r="L247" s="17"/>
      <c r="M247" s="17"/>
      <c r="N247" s="16">
        <v>0.5</v>
      </c>
    </row>
    <row r="248" spans="1:14">
      <c r="A248" s="16">
        <f>MAX(A$1:A247)+1</f>
        <v>211</v>
      </c>
      <c r="B248" s="17">
        <v>533</v>
      </c>
      <c r="C248" s="17">
        <v>2018053317</v>
      </c>
      <c r="D248" s="17" t="s">
        <v>360</v>
      </c>
      <c r="E248" s="17"/>
      <c r="F248" s="17"/>
      <c r="G248" s="17"/>
      <c r="H248" s="17"/>
      <c r="I248" s="16"/>
      <c r="J248" s="17"/>
      <c r="K248" s="17"/>
      <c r="L248" s="17"/>
      <c r="M248" s="17"/>
      <c r="N248" s="17"/>
    </row>
    <row r="249" spans="1:14">
      <c r="A249" s="16">
        <f>MAX(A$1:A248)+1</f>
        <v>212</v>
      </c>
      <c r="B249" s="17">
        <v>533</v>
      </c>
      <c r="C249" s="17">
        <v>2018053318</v>
      </c>
      <c r="D249" s="17" t="s">
        <v>361</v>
      </c>
      <c r="E249" s="17"/>
      <c r="F249" s="17"/>
      <c r="G249" s="17"/>
      <c r="H249" s="17"/>
      <c r="I249" s="22"/>
      <c r="J249" s="17"/>
      <c r="K249" s="17"/>
      <c r="L249" s="17"/>
      <c r="M249" s="17"/>
      <c r="N249" s="17"/>
    </row>
    <row r="250" spans="1:14">
      <c r="A250" s="16">
        <f>MAX(A$1:A249)+1</f>
        <v>213</v>
      </c>
      <c r="B250" s="17">
        <v>533</v>
      </c>
      <c r="C250" s="17">
        <v>2018053320</v>
      </c>
      <c r="D250" s="17" t="s">
        <v>362</v>
      </c>
      <c r="E250" s="17"/>
      <c r="F250" s="17"/>
      <c r="G250" s="17"/>
      <c r="H250" s="17"/>
      <c r="I250" s="16"/>
      <c r="J250" s="17"/>
      <c r="K250" s="17"/>
      <c r="L250" s="17"/>
      <c r="M250" s="17"/>
      <c r="N250" s="17"/>
    </row>
    <row r="251" spans="1:14">
      <c r="A251" s="16">
        <f>MAX(A$1:A250)+1</f>
        <v>214</v>
      </c>
      <c r="B251" s="17">
        <v>533</v>
      </c>
      <c r="C251" s="17">
        <v>2018053321</v>
      </c>
      <c r="D251" s="17" t="s">
        <v>363</v>
      </c>
      <c r="E251" s="17"/>
      <c r="F251" s="17"/>
      <c r="G251" s="17"/>
      <c r="H251" s="17"/>
      <c r="I251" s="16" t="s">
        <v>352</v>
      </c>
      <c r="J251" s="17"/>
      <c r="K251" s="17"/>
      <c r="L251" s="17"/>
      <c r="M251" s="17"/>
      <c r="N251" s="16">
        <v>0.5</v>
      </c>
    </row>
    <row r="252" spans="1:14">
      <c r="A252" s="16">
        <f>MAX(A$1:A251)+1</f>
        <v>215</v>
      </c>
      <c r="B252" s="17">
        <v>533</v>
      </c>
      <c r="C252" s="17">
        <v>2018053324</v>
      </c>
      <c r="D252" s="17" t="s">
        <v>227</v>
      </c>
      <c r="E252" s="17"/>
      <c r="F252" s="17"/>
      <c r="G252" s="17"/>
      <c r="H252" s="17"/>
      <c r="I252" s="16" t="s">
        <v>352</v>
      </c>
      <c r="J252" s="17"/>
      <c r="K252" s="17"/>
      <c r="L252" s="17"/>
      <c r="M252" s="17"/>
      <c r="N252" s="16">
        <v>0.5</v>
      </c>
    </row>
    <row r="253" spans="1:14">
      <c r="A253" s="16">
        <f>MAX(A$1:A252)+1</f>
        <v>216</v>
      </c>
      <c r="B253" s="17">
        <v>533</v>
      </c>
      <c r="C253" s="17">
        <v>2018053325</v>
      </c>
      <c r="D253" s="17" t="s">
        <v>364</v>
      </c>
      <c r="E253" s="17"/>
      <c r="F253" s="17"/>
      <c r="G253" s="17"/>
      <c r="H253" s="17"/>
      <c r="I253" s="16"/>
      <c r="J253" s="17"/>
      <c r="K253" s="17"/>
      <c r="L253" s="17"/>
      <c r="M253" s="17"/>
      <c r="N253" s="17"/>
    </row>
    <row r="254" spans="1:14">
      <c r="A254" s="16">
        <f>MAX(A$1:A253)+1</f>
        <v>217</v>
      </c>
      <c r="B254" s="17">
        <v>533</v>
      </c>
      <c r="C254" s="17">
        <v>2018053326</v>
      </c>
      <c r="D254" s="17" t="s">
        <v>365</v>
      </c>
      <c r="E254" s="17"/>
      <c r="F254" s="17"/>
      <c r="G254" s="17"/>
      <c r="H254" s="17"/>
      <c r="I254" s="16"/>
      <c r="J254" s="17"/>
      <c r="K254" s="17"/>
      <c r="L254" s="17"/>
      <c r="M254" s="17"/>
      <c r="N254" s="17"/>
    </row>
    <row r="255" spans="1:14">
      <c r="A255" s="16">
        <f>MAX(A$1:A254)+1</f>
        <v>218</v>
      </c>
      <c r="B255" s="17">
        <v>533</v>
      </c>
      <c r="C255" s="17">
        <v>2018053328</v>
      </c>
      <c r="D255" s="17" t="s">
        <v>366</v>
      </c>
      <c r="E255" s="17"/>
      <c r="F255" s="17"/>
      <c r="G255" s="17"/>
      <c r="H255" s="17"/>
      <c r="I255" s="16" t="s">
        <v>367</v>
      </c>
      <c r="J255" s="17"/>
      <c r="K255" s="17"/>
      <c r="L255" s="17"/>
      <c r="M255" s="17"/>
      <c r="N255" s="16">
        <v>0.5</v>
      </c>
    </row>
    <row r="256" spans="1:14">
      <c r="A256" s="16">
        <f>MAX(A$1:A255)+1</f>
        <v>219</v>
      </c>
      <c r="B256" s="17">
        <v>533</v>
      </c>
      <c r="C256" s="17">
        <v>2018053329</v>
      </c>
      <c r="D256" s="17" t="s">
        <v>368</v>
      </c>
      <c r="E256" s="17"/>
      <c r="F256" s="17"/>
      <c r="G256" s="17"/>
      <c r="H256" s="17"/>
      <c r="I256" s="16"/>
      <c r="J256" s="17"/>
      <c r="K256" s="17"/>
      <c r="L256" s="17"/>
      <c r="M256" s="17"/>
      <c r="N256" s="17"/>
    </row>
    <row r="257" spans="1:14">
      <c r="A257" s="67">
        <f>MAX(A$1:A256)+1</f>
        <v>220</v>
      </c>
      <c r="B257" s="68">
        <v>533</v>
      </c>
      <c r="C257" s="68">
        <v>2018053330</v>
      </c>
      <c r="D257" s="67" t="s">
        <v>369</v>
      </c>
      <c r="E257" s="68"/>
      <c r="F257" s="67"/>
      <c r="G257" s="68"/>
      <c r="H257" s="67"/>
      <c r="I257" s="16" t="s">
        <v>285</v>
      </c>
      <c r="J257" s="67"/>
      <c r="K257" s="68"/>
      <c r="L257" s="67"/>
      <c r="M257" s="68"/>
      <c r="N257" s="16">
        <v>0.5</v>
      </c>
    </row>
    <row r="258" spans="1:14">
      <c r="A258" s="16">
        <f>MAX(A$1:A257)+1</f>
        <v>221</v>
      </c>
      <c r="B258" s="17">
        <v>533</v>
      </c>
      <c r="C258" s="17">
        <v>2018053331</v>
      </c>
      <c r="D258" s="16" t="s">
        <v>233</v>
      </c>
      <c r="E258" s="17"/>
      <c r="F258" s="16"/>
      <c r="G258" s="17"/>
      <c r="H258" s="16"/>
      <c r="I258" s="16" t="s">
        <v>285</v>
      </c>
      <c r="J258" s="16"/>
      <c r="K258" s="17"/>
      <c r="L258" s="16"/>
      <c r="M258" s="17"/>
      <c r="N258" s="16">
        <v>0.5</v>
      </c>
    </row>
    <row r="259" spans="1:14">
      <c r="A259" s="16">
        <f>MAX(A$1:A258)+1</f>
        <v>222</v>
      </c>
      <c r="B259" s="23">
        <v>534</v>
      </c>
      <c r="C259" s="24">
        <v>2018053401</v>
      </c>
      <c r="D259" s="24" t="s">
        <v>234</v>
      </c>
      <c r="E259" s="23"/>
      <c r="F259" s="23"/>
      <c r="G259" s="23"/>
      <c r="H259" s="23"/>
      <c r="I259" s="23"/>
      <c r="J259" s="23"/>
      <c r="K259" s="23"/>
      <c r="L259" s="23"/>
      <c r="M259" s="23"/>
      <c r="N259" s="23"/>
    </row>
    <row r="260" spans="1:14">
      <c r="A260" s="16">
        <f>MAX(A$1:A259)+1</f>
        <v>223</v>
      </c>
      <c r="B260" s="24">
        <v>534</v>
      </c>
      <c r="C260" s="24">
        <v>208053403</v>
      </c>
      <c r="D260" s="17" t="s">
        <v>235</v>
      </c>
      <c r="E260" s="24"/>
      <c r="F260" s="24"/>
      <c r="G260" s="24"/>
      <c r="H260" s="24"/>
      <c r="I260" s="24"/>
      <c r="J260" s="24"/>
      <c r="K260" s="24"/>
      <c r="L260" s="24"/>
      <c r="M260" s="24"/>
      <c r="N260" s="24"/>
    </row>
    <row r="261" spans="1:14">
      <c r="A261" s="16">
        <f>MAX(A$1:A260)+1</f>
        <v>224</v>
      </c>
      <c r="B261" s="24">
        <v>534</v>
      </c>
      <c r="C261" s="24">
        <v>2018053404</v>
      </c>
      <c r="D261" s="24" t="s">
        <v>236</v>
      </c>
      <c r="E261" s="24"/>
      <c r="F261" s="24"/>
      <c r="G261" s="24"/>
      <c r="H261" s="24"/>
      <c r="I261" s="24"/>
      <c r="J261" s="24"/>
      <c r="K261" s="24"/>
      <c r="L261" s="24"/>
      <c r="M261" s="24"/>
      <c r="N261" s="24"/>
    </row>
    <row r="262" spans="1:14">
      <c r="A262" s="16">
        <f>MAX(A$1:A261)+1</f>
        <v>225</v>
      </c>
      <c r="B262" s="24">
        <v>534</v>
      </c>
      <c r="C262" s="24">
        <v>2018053405</v>
      </c>
      <c r="D262" s="24" t="s">
        <v>237</v>
      </c>
      <c r="E262" s="24"/>
      <c r="F262" s="24"/>
      <c r="G262" s="24"/>
      <c r="H262" s="24"/>
      <c r="I262" s="24"/>
      <c r="J262" s="24"/>
      <c r="K262" s="24"/>
      <c r="L262" s="24"/>
      <c r="M262" s="24"/>
      <c r="N262" s="24"/>
    </row>
    <row r="263" spans="1:14">
      <c r="A263" s="16">
        <f>MAX(A$1:A262)+1</f>
        <v>226</v>
      </c>
      <c r="B263" s="24">
        <v>534</v>
      </c>
      <c r="C263" s="24">
        <v>2018053406</v>
      </c>
      <c r="D263" s="24" t="s">
        <v>370</v>
      </c>
      <c r="E263" s="24"/>
      <c r="F263" s="24"/>
      <c r="G263" s="24"/>
      <c r="H263" s="24"/>
      <c r="I263" s="24"/>
      <c r="J263" s="24"/>
      <c r="K263" s="24"/>
      <c r="L263" s="24"/>
      <c r="M263" s="24"/>
      <c r="N263" s="24"/>
    </row>
    <row r="264" spans="1:14">
      <c r="A264" s="16">
        <f>MAX(A$1:A263)+1</f>
        <v>227</v>
      </c>
      <c r="B264" s="17">
        <v>534</v>
      </c>
      <c r="C264" s="24">
        <v>2018053407</v>
      </c>
      <c r="D264" s="24" t="s">
        <v>239</v>
      </c>
      <c r="E264" s="17"/>
      <c r="F264" s="17"/>
      <c r="G264" s="17"/>
      <c r="H264" s="17"/>
      <c r="I264" s="17"/>
      <c r="J264" s="17"/>
      <c r="K264" s="17"/>
      <c r="L264" s="17"/>
      <c r="M264" s="17"/>
      <c r="N264" s="17"/>
    </row>
    <row r="265" spans="1:14">
      <c r="A265" s="16">
        <f>MAX(A$1:A264)+1</f>
        <v>228</v>
      </c>
      <c r="B265" s="11">
        <v>534</v>
      </c>
      <c r="C265" s="24">
        <v>2018053408</v>
      </c>
      <c r="D265" s="24" t="s">
        <v>371</v>
      </c>
      <c r="E265" s="11"/>
      <c r="F265" s="11"/>
      <c r="G265" s="11"/>
      <c r="H265" s="11"/>
      <c r="I265" s="11"/>
      <c r="J265" s="11"/>
      <c r="K265" s="11"/>
      <c r="L265" s="11"/>
      <c r="M265" s="11"/>
      <c r="N265" s="11"/>
    </row>
    <row r="266" spans="1:14">
      <c r="A266" s="16">
        <f>MAX(A$1:A265)+1</f>
        <v>229</v>
      </c>
      <c r="B266" s="11">
        <v>534</v>
      </c>
      <c r="C266" s="24">
        <v>2018053410</v>
      </c>
      <c r="D266" s="24" t="s">
        <v>241</v>
      </c>
      <c r="E266" s="11"/>
      <c r="F266" s="11"/>
      <c r="G266" s="11"/>
      <c r="H266" s="11"/>
      <c r="I266" s="11"/>
      <c r="J266" s="11"/>
      <c r="K266" s="11"/>
      <c r="L266" s="11"/>
      <c r="M266" s="11"/>
      <c r="N266" s="11"/>
    </row>
    <row r="267" spans="1:14">
      <c r="A267" s="16">
        <f>MAX(A$1:A266)+1</f>
        <v>230</v>
      </c>
      <c r="B267" s="24">
        <v>534</v>
      </c>
      <c r="C267" s="24">
        <v>2018053411</v>
      </c>
      <c r="D267" s="24" t="s">
        <v>372</v>
      </c>
      <c r="E267" s="24"/>
      <c r="F267" s="24"/>
      <c r="G267" s="24"/>
      <c r="H267" s="24"/>
      <c r="I267" s="24"/>
      <c r="J267" s="24"/>
      <c r="K267" s="24"/>
      <c r="L267" s="24"/>
      <c r="M267" s="24"/>
      <c r="N267" s="24"/>
    </row>
    <row r="268" spans="1:14">
      <c r="A268" s="16">
        <f>MAX(A$1:A267)+1</f>
        <v>231</v>
      </c>
      <c r="B268" s="24">
        <v>534</v>
      </c>
      <c r="C268" s="24">
        <v>2018053412</v>
      </c>
      <c r="D268" s="24" t="s">
        <v>373</v>
      </c>
      <c r="E268" s="24"/>
      <c r="F268" s="24"/>
      <c r="G268" s="24"/>
      <c r="H268" s="24"/>
      <c r="I268" s="24"/>
      <c r="J268" s="24"/>
      <c r="K268" s="24"/>
      <c r="L268" s="24"/>
      <c r="M268" s="24"/>
      <c r="N268" s="24"/>
    </row>
    <row r="269" spans="1:14">
      <c r="A269" s="16">
        <f>MAX(A$1:A268)+1</f>
        <v>232</v>
      </c>
      <c r="B269" s="24">
        <v>534</v>
      </c>
      <c r="C269" s="24">
        <v>2018053413</v>
      </c>
      <c r="D269" s="24" t="s">
        <v>374</v>
      </c>
      <c r="E269" s="24"/>
      <c r="F269" s="24"/>
      <c r="G269" s="24"/>
      <c r="H269" s="24"/>
      <c r="I269" s="24"/>
      <c r="J269" s="24"/>
      <c r="K269" s="24"/>
      <c r="L269" s="24"/>
      <c r="M269" s="24"/>
      <c r="N269" s="24"/>
    </row>
    <row r="270" spans="1:14">
      <c r="A270" s="16">
        <f>MAX(A$1:A269)+1</f>
        <v>233</v>
      </c>
      <c r="B270" s="22">
        <v>534</v>
      </c>
      <c r="C270" s="24">
        <v>2018053414</v>
      </c>
      <c r="D270" s="24" t="s">
        <v>245</v>
      </c>
      <c r="E270" s="22"/>
      <c r="F270" s="22"/>
      <c r="G270" s="22"/>
      <c r="H270" s="22"/>
      <c r="I270" s="22"/>
      <c r="J270" s="22"/>
      <c r="K270" s="22"/>
      <c r="L270" s="22"/>
      <c r="M270" s="22"/>
      <c r="N270" s="22"/>
    </row>
    <row r="271" spans="1:14">
      <c r="A271" s="16">
        <f>MAX(A$1:A270)+1</f>
        <v>234</v>
      </c>
      <c r="B271" s="24">
        <v>534</v>
      </c>
      <c r="C271" s="24">
        <v>2018053415</v>
      </c>
      <c r="D271" s="24" t="s">
        <v>246</v>
      </c>
      <c r="E271" s="24"/>
      <c r="F271" s="24"/>
      <c r="G271" s="24"/>
      <c r="H271" s="24"/>
      <c r="I271" s="24"/>
      <c r="J271" s="24"/>
      <c r="K271" s="24"/>
      <c r="L271" s="24"/>
      <c r="M271" s="24"/>
      <c r="N271" s="24"/>
    </row>
    <row r="272" spans="1:14">
      <c r="A272" s="16">
        <f>MAX(A$1:A271)+1</f>
        <v>235</v>
      </c>
      <c r="B272" s="24">
        <v>534</v>
      </c>
      <c r="C272" s="24">
        <v>2018053416</v>
      </c>
      <c r="D272" s="24" t="s">
        <v>247</v>
      </c>
      <c r="E272" s="24"/>
      <c r="F272" s="24"/>
      <c r="G272" s="24"/>
      <c r="H272" s="24"/>
      <c r="I272" s="24"/>
      <c r="J272" s="24"/>
      <c r="K272" s="24"/>
      <c r="L272" s="24"/>
      <c r="M272" s="24"/>
      <c r="N272" s="24"/>
    </row>
    <row r="273" spans="1:14">
      <c r="A273" s="16">
        <f>MAX(A$1:A272)+1</f>
        <v>236</v>
      </c>
      <c r="B273" s="24">
        <v>534</v>
      </c>
      <c r="C273" s="24">
        <v>2018053417</v>
      </c>
      <c r="D273" s="24" t="s">
        <v>248</v>
      </c>
      <c r="E273" s="24"/>
      <c r="F273" s="24"/>
      <c r="G273" s="24"/>
      <c r="H273" s="24"/>
      <c r="I273" s="24"/>
      <c r="J273" s="24"/>
      <c r="K273" s="24"/>
      <c r="L273" s="24"/>
      <c r="M273" s="24"/>
      <c r="N273" s="24"/>
    </row>
    <row r="274" spans="1:14">
      <c r="A274" s="16">
        <f>MAX(A$1:A273)+1</f>
        <v>237</v>
      </c>
      <c r="B274" s="24">
        <v>534</v>
      </c>
      <c r="C274" s="24">
        <v>2018053418</v>
      </c>
      <c r="D274" s="24" t="s">
        <v>249</v>
      </c>
      <c r="E274" s="24"/>
      <c r="F274" s="24"/>
      <c r="G274" s="24"/>
      <c r="H274" s="24"/>
      <c r="I274" s="24"/>
      <c r="J274" s="24"/>
      <c r="K274" s="24"/>
      <c r="L274" s="24"/>
      <c r="M274" s="24"/>
      <c r="N274" s="24"/>
    </row>
    <row r="275" spans="1:14">
      <c r="A275" s="16">
        <f>MAX(A$1:A274)+1</f>
        <v>238</v>
      </c>
      <c r="B275" s="24">
        <v>534</v>
      </c>
      <c r="C275" s="24">
        <v>2018053419</v>
      </c>
      <c r="D275" s="24" t="s">
        <v>250</v>
      </c>
      <c r="E275" s="24"/>
      <c r="F275" s="24"/>
      <c r="G275" s="24"/>
      <c r="H275" s="24"/>
      <c r="I275" s="24" t="s">
        <v>292</v>
      </c>
      <c r="J275" s="24"/>
      <c r="K275" s="24"/>
      <c r="L275" s="24"/>
      <c r="M275" s="24"/>
      <c r="N275" s="16">
        <v>0.5</v>
      </c>
    </row>
    <row r="276" spans="1:14">
      <c r="A276" s="16">
        <f>MAX(A$1:A275)+1</f>
        <v>239</v>
      </c>
      <c r="B276" s="11">
        <v>534</v>
      </c>
      <c r="C276" s="24">
        <v>2018053420</v>
      </c>
      <c r="D276" s="11" t="s">
        <v>251</v>
      </c>
      <c r="E276" s="11"/>
      <c r="F276" s="11"/>
      <c r="G276" s="11"/>
      <c r="H276" s="11"/>
      <c r="I276" s="11"/>
      <c r="J276" s="11"/>
      <c r="K276" s="11"/>
      <c r="L276" s="11"/>
      <c r="M276" s="11"/>
      <c r="N276" s="11"/>
    </row>
    <row r="277" spans="1:14">
      <c r="A277" s="16">
        <f>MAX(A$1:A276)+1</f>
        <v>240</v>
      </c>
      <c r="B277" s="24">
        <v>534</v>
      </c>
      <c r="C277" s="24">
        <v>2018053421</v>
      </c>
      <c r="D277" s="24" t="s">
        <v>252</v>
      </c>
      <c r="E277" s="24"/>
      <c r="F277" s="24"/>
      <c r="G277" s="24"/>
      <c r="H277" s="24"/>
      <c r="I277" s="24" t="s">
        <v>292</v>
      </c>
      <c r="J277" s="24"/>
      <c r="K277" s="24"/>
      <c r="L277" s="24"/>
      <c r="M277" s="24"/>
      <c r="N277" s="16">
        <v>0.5</v>
      </c>
    </row>
    <row r="278" spans="1:14">
      <c r="A278" s="16">
        <f>MAX(A$1:A277)+1</f>
        <v>241</v>
      </c>
      <c r="B278" s="24">
        <v>534</v>
      </c>
      <c r="C278" s="24">
        <v>2018053422</v>
      </c>
      <c r="D278" s="24" t="s">
        <v>253</v>
      </c>
      <c r="E278" s="24"/>
      <c r="F278" s="24"/>
      <c r="G278" s="24"/>
      <c r="H278" s="24"/>
      <c r="I278" s="24"/>
      <c r="J278" s="24"/>
      <c r="K278" s="24"/>
      <c r="L278" s="24"/>
      <c r="M278" s="24"/>
      <c r="N278" s="24"/>
    </row>
    <row r="279" spans="1:14">
      <c r="A279" s="16">
        <f>MAX(A$1:A278)+1</f>
        <v>242</v>
      </c>
      <c r="B279" s="24">
        <v>534</v>
      </c>
      <c r="C279" s="24">
        <v>2018053423</v>
      </c>
      <c r="D279" s="24" t="s">
        <v>254</v>
      </c>
      <c r="E279" s="24"/>
      <c r="F279" s="24"/>
      <c r="G279" s="24"/>
      <c r="H279" s="24"/>
      <c r="I279" s="24" t="s">
        <v>292</v>
      </c>
      <c r="J279" s="24"/>
      <c r="K279" s="24"/>
      <c r="L279" s="24"/>
      <c r="M279" s="24"/>
      <c r="N279" s="16">
        <v>0.5</v>
      </c>
    </row>
    <row r="280" spans="1:14">
      <c r="A280" s="16">
        <f>MAX(A$1:A279)+1</f>
        <v>243</v>
      </c>
      <c r="B280" s="24">
        <v>534</v>
      </c>
      <c r="C280" s="24">
        <v>2018053424</v>
      </c>
      <c r="D280" s="24" t="s">
        <v>255</v>
      </c>
      <c r="E280" s="24"/>
      <c r="F280" s="24"/>
      <c r="G280" s="24"/>
      <c r="H280" s="24"/>
      <c r="I280" s="24"/>
      <c r="J280" s="24"/>
      <c r="K280" s="24"/>
      <c r="L280" s="24"/>
      <c r="M280" s="24"/>
      <c r="N280" s="24"/>
    </row>
    <row r="281" spans="1:14">
      <c r="A281" s="16">
        <f>MAX(A$1:A280)+1</f>
        <v>244</v>
      </c>
      <c r="B281" s="11">
        <v>534</v>
      </c>
      <c r="C281" s="24">
        <v>2018053425</v>
      </c>
      <c r="D281" s="11" t="s">
        <v>256</v>
      </c>
      <c r="E281" s="11"/>
      <c r="F281" s="11"/>
      <c r="G281" s="11"/>
      <c r="H281" s="11"/>
      <c r="I281" s="11" t="s">
        <v>292</v>
      </c>
      <c r="J281" s="11"/>
      <c r="K281" s="11"/>
      <c r="L281" s="11"/>
      <c r="M281" s="11"/>
      <c r="N281" s="16">
        <v>0.5</v>
      </c>
    </row>
    <row r="282" spans="1:14">
      <c r="A282" s="16">
        <f>MAX(A$1:A281)+1</f>
        <v>245</v>
      </c>
      <c r="B282" s="24">
        <v>534</v>
      </c>
      <c r="C282" s="24">
        <v>2018053426</v>
      </c>
      <c r="D282" s="24" t="s">
        <v>257</v>
      </c>
      <c r="E282" s="24"/>
      <c r="F282" s="24"/>
      <c r="G282" s="24"/>
      <c r="H282" s="24"/>
      <c r="I282" s="24"/>
      <c r="J282" s="24"/>
      <c r="K282" s="24"/>
      <c r="L282" s="24"/>
      <c r="M282" s="24"/>
      <c r="N282" s="24"/>
    </row>
    <row r="283" spans="1:14">
      <c r="A283" s="16">
        <f>MAX(A$1:A282)+1</f>
        <v>246</v>
      </c>
      <c r="B283" s="24">
        <v>534</v>
      </c>
      <c r="C283" s="24">
        <v>2018053427</v>
      </c>
      <c r="D283" s="24" t="s">
        <v>258</v>
      </c>
      <c r="E283" s="24"/>
      <c r="F283" s="24"/>
      <c r="G283" s="24"/>
      <c r="H283" s="24"/>
      <c r="I283" s="24"/>
      <c r="J283" s="24"/>
      <c r="K283" s="24"/>
      <c r="L283" s="24"/>
      <c r="M283" s="24"/>
      <c r="N283" s="24"/>
    </row>
    <row r="284" spans="1:14">
      <c r="A284" s="16">
        <f>MAX(A$1:A283)+1</f>
        <v>247</v>
      </c>
      <c r="B284" s="11">
        <v>534</v>
      </c>
      <c r="C284" s="24">
        <v>2018053428</v>
      </c>
      <c r="D284" s="11" t="s">
        <v>259</v>
      </c>
      <c r="E284" s="11"/>
      <c r="F284" s="11"/>
      <c r="G284" s="11"/>
      <c r="H284" s="11"/>
      <c r="I284" s="11"/>
      <c r="J284" s="11"/>
      <c r="K284" s="11"/>
      <c r="L284" s="11"/>
      <c r="M284" s="11"/>
      <c r="N284" s="11"/>
    </row>
    <row r="285" spans="1:14">
      <c r="A285" s="16">
        <f>MAX(A$1:A284)+1</f>
        <v>248</v>
      </c>
      <c r="B285" s="24">
        <v>534</v>
      </c>
      <c r="C285" s="24">
        <v>2018053429</v>
      </c>
      <c r="D285" s="24" t="s">
        <v>260</v>
      </c>
      <c r="E285" s="24"/>
      <c r="F285" s="24"/>
      <c r="G285" s="24"/>
      <c r="H285" s="24"/>
      <c r="I285" s="24" t="s">
        <v>375</v>
      </c>
      <c r="J285" s="24"/>
      <c r="K285" s="24"/>
      <c r="L285" s="24"/>
      <c r="M285" s="24"/>
      <c r="N285" s="16">
        <v>0.5</v>
      </c>
    </row>
    <row r="286" spans="1:14">
      <c r="A286" s="16">
        <f>MAX(A$1:A285)+1</f>
        <v>249</v>
      </c>
      <c r="B286" s="11">
        <v>534</v>
      </c>
      <c r="C286" s="24">
        <v>2018053430</v>
      </c>
      <c r="D286" s="11" t="s">
        <v>261</v>
      </c>
      <c r="E286" s="11"/>
      <c r="F286" s="11"/>
      <c r="G286" s="11"/>
      <c r="H286" s="11"/>
      <c r="I286" s="11"/>
      <c r="J286" s="11"/>
      <c r="K286" s="11"/>
      <c r="L286" s="11"/>
      <c r="M286" s="11"/>
      <c r="N286" s="11"/>
    </row>
    <row r="287" spans="1:14">
      <c r="A287" s="16">
        <f>MAX(A$1:A286)+1</f>
        <v>250</v>
      </c>
      <c r="B287" s="11">
        <v>534</v>
      </c>
      <c r="C287" s="24">
        <v>2018053431</v>
      </c>
      <c r="D287" s="11" t="s">
        <v>262</v>
      </c>
      <c r="E287" s="11"/>
      <c r="F287" s="11"/>
      <c r="G287" s="11"/>
      <c r="H287" s="11"/>
      <c r="I287" s="11" t="s">
        <v>375</v>
      </c>
      <c r="J287" s="11"/>
      <c r="K287" s="11"/>
      <c r="L287" s="11"/>
      <c r="M287" s="11"/>
      <c r="N287" s="16">
        <v>0.5</v>
      </c>
    </row>
  </sheetData>
  <mergeCells count="375">
    <mergeCell ref="A1:A2"/>
    <mergeCell ref="A10:A11"/>
    <mergeCell ref="A16:A17"/>
    <mergeCell ref="A18:A19"/>
    <mergeCell ref="A22:A23"/>
    <mergeCell ref="A26:A27"/>
    <mergeCell ref="A42:A43"/>
    <mergeCell ref="A52:A53"/>
    <mergeCell ref="A58:A60"/>
    <mergeCell ref="A64:A65"/>
    <mergeCell ref="A66:A67"/>
    <mergeCell ref="A68:A69"/>
    <mergeCell ref="A76:A77"/>
    <mergeCell ref="A86:A87"/>
    <mergeCell ref="A95:A96"/>
    <mergeCell ref="A102:A103"/>
    <mergeCell ref="A108:A110"/>
    <mergeCell ref="A113:A115"/>
    <mergeCell ref="A120:A122"/>
    <mergeCell ref="A123:A124"/>
    <mergeCell ref="A129:A130"/>
    <mergeCell ref="A138:A139"/>
    <mergeCell ref="A160:A161"/>
    <mergeCell ref="A163:A164"/>
    <mergeCell ref="A165:A166"/>
    <mergeCell ref="A167:A168"/>
    <mergeCell ref="A169:A171"/>
    <mergeCell ref="A172:A174"/>
    <mergeCell ref="A187:A188"/>
    <mergeCell ref="A200:A201"/>
    <mergeCell ref="B1:B2"/>
    <mergeCell ref="B10:B11"/>
    <mergeCell ref="B16:B17"/>
    <mergeCell ref="B18:B19"/>
    <mergeCell ref="B22:B23"/>
    <mergeCell ref="B26:B27"/>
    <mergeCell ref="B42:B43"/>
    <mergeCell ref="B52:B53"/>
    <mergeCell ref="B58:B60"/>
    <mergeCell ref="B64:B65"/>
    <mergeCell ref="B66:B67"/>
    <mergeCell ref="B68:B69"/>
    <mergeCell ref="B76:B77"/>
    <mergeCell ref="B86:B87"/>
    <mergeCell ref="B95:B96"/>
    <mergeCell ref="B102:B103"/>
    <mergeCell ref="B108:B110"/>
    <mergeCell ref="B113:B115"/>
    <mergeCell ref="B120:B122"/>
    <mergeCell ref="B123:B124"/>
    <mergeCell ref="B129:B130"/>
    <mergeCell ref="B138:B139"/>
    <mergeCell ref="B160:B161"/>
    <mergeCell ref="B163:B164"/>
    <mergeCell ref="B165:B166"/>
    <mergeCell ref="B167:B168"/>
    <mergeCell ref="B169:B171"/>
    <mergeCell ref="B172:B174"/>
    <mergeCell ref="B187:B188"/>
    <mergeCell ref="B200:B201"/>
    <mergeCell ref="C1:C2"/>
    <mergeCell ref="C10:C11"/>
    <mergeCell ref="C16:C17"/>
    <mergeCell ref="C18:C19"/>
    <mergeCell ref="C22:C23"/>
    <mergeCell ref="C26:C27"/>
    <mergeCell ref="C42:C43"/>
    <mergeCell ref="C52:C53"/>
    <mergeCell ref="C58:C60"/>
    <mergeCell ref="C64:C65"/>
    <mergeCell ref="C66:C67"/>
    <mergeCell ref="C68:C69"/>
    <mergeCell ref="C76:C77"/>
    <mergeCell ref="C86:C87"/>
    <mergeCell ref="C95:C96"/>
    <mergeCell ref="C102:C103"/>
    <mergeCell ref="C108:C110"/>
    <mergeCell ref="C113:C115"/>
    <mergeCell ref="C120:C122"/>
    <mergeCell ref="C123:C124"/>
    <mergeCell ref="C129:C130"/>
    <mergeCell ref="C138:C139"/>
    <mergeCell ref="C160:C161"/>
    <mergeCell ref="C163:C164"/>
    <mergeCell ref="C165:C166"/>
    <mergeCell ref="C167:C168"/>
    <mergeCell ref="C169:C171"/>
    <mergeCell ref="C172:C174"/>
    <mergeCell ref="C187:C188"/>
    <mergeCell ref="C200:C201"/>
    <mergeCell ref="D1:D2"/>
    <mergeCell ref="D10:D11"/>
    <mergeCell ref="D16:D17"/>
    <mergeCell ref="D18:D19"/>
    <mergeCell ref="D22:D23"/>
    <mergeCell ref="D26:D27"/>
    <mergeCell ref="D42:D43"/>
    <mergeCell ref="D52:D53"/>
    <mergeCell ref="D58:D60"/>
    <mergeCell ref="D64:D65"/>
    <mergeCell ref="D66:D67"/>
    <mergeCell ref="D68:D69"/>
    <mergeCell ref="D76:D77"/>
    <mergeCell ref="D86:D87"/>
    <mergeCell ref="D95:D96"/>
    <mergeCell ref="D102:D103"/>
    <mergeCell ref="D108:D110"/>
    <mergeCell ref="D113:D115"/>
    <mergeCell ref="D120:D122"/>
    <mergeCell ref="D123:D124"/>
    <mergeCell ref="D129:D130"/>
    <mergeCell ref="D138:D139"/>
    <mergeCell ref="D160:D161"/>
    <mergeCell ref="D163:D164"/>
    <mergeCell ref="D165:D166"/>
    <mergeCell ref="D167:D168"/>
    <mergeCell ref="D169:D171"/>
    <mergeCell ref="D172:D174"/>
    <mergeCell ref="D187:D188"/>
    <mergeCell ref="D200:D201"/>
    <mergeCell ref="E1:E2"/>
    <mergeCell ref="E10:E11"/>
    <mergeCell ref="E16:E17"/>
    <mergeCell ref="E18:E19"/>
    <mergeCell ref="E22:E23"/>
    <mergeCell ref="E26:E27"/>
    <mergeCell ref="E42:E43"/>
    <mergeCell ref="E52:E53"/>
    <mergeCell ref="E58:E60"/>
    <mergeCell ref="E64:E65"/>
    <mergeCell ref="E66:E67"/>
    <mergeCell ref="E68:E69"/>
    <mergeCell ref="E76:E77"/>
    <mergeCell ref="E86:E87"/>
    <mergeCell ref="E95:E96"/>
    <mergeCell ref="E102:E103"/>
    <mergeCell ref="E108:E110"/>
    <mergeCell ref="E113:E115"/>
    <mergeCell ref="E120:E122"/>
    <mergeCell ref="E123:E124"/>
    <mergeCell ref="E129:E130"/>
    <mergeCell ref="E138:E139"/>
    <mergeCell ref="E160:E161"/>
    <mergeCell ref="E163:E164"/>
    <mergeCell ref="E169:E171"/>
    <mergeCell ref="E172:E174"/>
    <mergeCell ref="E187:E188"/>
    <mergeCell ref="E200:E201"/>
    <mergeCell ref="F1:F2"/>
    <mergeCell ref="F10:F11"/>
    <mergeCell ref="F16:F17"/>
    <mergeCell ref="F18:F19"/>
    <mergeCell ref="F22:F23"/>
    <mergeCell ref="F26:F27"/>
    <mergeCell ref="F42:F43"/>
    <mergeCell ref="F52:F53"/>
    <mergeCell ref="F58:F60"/>
    <mergeCell ref="F64:F65"/>
    <mergeCell ref="F66:F67"/>
    <mergeCell ref="F68:F69"/>
    <mergeCell ref="F76:F77"/>
    <mergeCell ref="F86:F87"/>
    <mergeCell ref="F95:F96"/>
    <mergeCell ref="F102:F103"/>
    <mergeCell ref="F108:F110"/>
    <mergeCell ref="F113:F115"/>
    <mergeCell ref="F120:F122"/>
    <mergeCell ref="F123:F124"/>
    <mergeCell ref="F129:F130"/>
    <mergeCell ref="F138:F139"/>
    <mergeCell ref="F160:F161"/>
    <mergeCell ref="F163:F164"/>
    <mergeCell ref="F169:F171"/>
    <mergeCell ref="F172:F174"/>
    <mergeCell ref="F187:F188"/>
    <mergeCell ref="F200:F201"/>
    <mergeCell ref="G1:G2"/>
    <mergeCell ref="G10:G11"/>
    <mergeCell ref="G16:G17"/>
    <mergeCell ref="G18:G19"/>
    <mergeCell ref="G22:G23"/>
    <mergeCell ref="G26:G27"/>
    <mergeCell ref="G42:G43"/>
    <mergeCell ref="G52:G53"/>
    <mergeCell ref="G58:G60"/>
    <mergeCell ref="G64:G65"/>
    <mergeCell ref="G66:G67"/>
    <mergeCell ref="G68:G69"/>
    <mergeCell ref="G76:G77"/>
    <mergeCell ref="G86:G87"/>
    <mergeCell ref="G95:G96"/>
    <mergeCell ref="G102:G103"/>
    <mergeCell ref="G108:G110"/>
    <mergeCell ref="G113:G115"/>
    <mergeCell ref="G120:G122"/>
    <mergeCell ref="G123:G124"/>
    <mergeCell ref="G129:G130"/>
    <mergeCell ref="G138:G139"/>
    <mergeCell ref="G160:G161"/>
    <mergeCell ref="G163:G164"/>
    <mergeCell ref="G169:G171"/>
    <mergeCell ref="G172:G174"/>
    <mergeCell ref="G187:G188"/>
    <mergeCell ref="G200:G201"/>
    <mergeCell ref="H1:H2"/>
    <mergeCell ref="H10:H11"/>
    <mergeCell ref="H16:H17"/>
    <mergeCell ref="H18:H19"/>
    <mergeCell ref="H22:H23"/>
    <mergeCell ref="H26:H27"/>
    <mergeCell ref="H42:H43"/>
    <mergeCell ref="H52:H53"/>
    <mergeCell ref="H58:H60"/>
    <mergeCell ref="H64:H65"/>
    <mergeCell ref="H66:H67"/>
    <mergeCell ref="H68:H69"/>
    <mergeCell ref="H76:H77"/>
    <mergeCell ref="H86:H87"/>
    <mergeCell ref="H95:H96"/>
    <mergeCell ref="H102:H103"/>
    <mergeCell ref="H108:H110"/>
    <mergeCell ref="H113:H115"/>
    <mergeCell ref="H120:H122"/>
    <mergeCell ref="H123:H124"/>
    <mergeCell ref="H129:H130"/>
    <mergeCell ref="H138:H139"/>
    <mergeCell ref="H160:H161"/>
    <mergeCell ref="H163:H164"/>
    <mergeCell ref="H169:H171"/>
    <mergeCell ref="H172:H174"/>
    <mergeCell ref="H187:H188"/>
    <mergeCell ref="H200:H201"/>
    <mergeCell ref="I1:I2"/>
    <mergeCell ref="J1:J2"/>
    <mergeCell ref="J10:J11"/>
    <mergeCell ref="J16:J17"/>
    <mergeCell ref="J18:J19"/>
    <mergeCell ref="J22:J23"/>
    <mergeCell ref="J26:J27"/>
    <mergeCell ref="J42:J43"/>
    <mergeCell ref="J52:J53"/>
    <mergeCell ref="J58:J60"/>
    <mergeCell ref="J64:J65"/>
    <mergeCell ref="J66:J67"/>
    <mergeCell ref="J68:J69"/>
    <mergeCell ref="J76:J77"/>
    <mergeCell ref="J86:J87"/>
    <mergeCell ref="J95:J96"/>
    <mergeCell ref="J102:J103"/>
    <mergeCell ref="J108:J110"/>
    <mergeCell ref="J113:J115"/>
    <mergeCell ref="J120:J122"/>
    <mergeCell ref="J123:J124"/>
    <mergeCell ref="J129:J130"/>
    <mergeCell ref="J138:J139"/>
    <mergeCell ref="J160:J161"/>
    <mergeCell ref="J163:J164"/>
    <mergeCell ref="J169:J171"/>
    <mergeCell ref="J172:J174"/>
    <mergeCell ref="J187:J188"/>
    <mergeCell ref="J200:J201"/>
    <mergeCell ref="K1:K2"/>
    <mergeCell ref="K10:K11"/>
    <mergeCell ref="K16:K17"/>
    <mergeCell ref="K18:K19"/>
    <mergeCell ref="K22:K23"/>
    <mergeCell ref="K26:K27"/>
    <mergeCell ref="K42:K43"/>
    <mergeCell ref="K52:K53"/>
    <mergeCell ref="K58:K60"/>
    <mergeCell ref="K64:K65"/>
    <mergeCell ref="K66:K67"/>
    <mergeCell ref="K68:K69"/>
    <mergeCell ref="K76:K77"/>
    <mergeCell ref="K86:K87"/>
    <mergeCell ref="K95:K96"/>
    <mergeCell ref="K102:K103"/>
    <mergeCell ref="K108:K110"/>
    <mergeCell ref="K113:K115"/>
    <mergeCell ref="K120:K122"/>
    <mergeCell ref="K123:K124"/>
    <mergeCell ref="K129:K130"/>
    <mergeCell ref="K138:K139"/>
    <mergeCell ref="K160:K161"/>
    <mergeCell ref="K163:K164"/>
    <mergeCell ref="K169:K171"/>
    <mergeCell ref="K172:K174"/>
    <mergeCell ref="K187:K188"/>
    <mergeCell ref="K200:K201"/>
    <mergeCell ref="L1:L2"/>
    <mergeCell ref="L10:L11"/>
    <mergeCell ref="L16:L17"/>
    <mergeCell ref="L18:L19"/>
    <mergeCell ref="L22:L23"/>
    <mergeCell ref="L26:L27"/>
    <mergeCell ref="L42:L43"/>
    <mergeCell ref="L52:L53"/>
    <mergeCell ref="L58:L60"/>
    <mergeCell ref="L64:L65"/>
    <mergeCell ref="L66:L67"/>
    <mergeCell ref="L68:L69"/>
    <mergeCell ref="L76:L77"/>
    <mergeCell ref="L86:L87"/>
    <mergeCell ref="L95:L96"/>
    <mergeCell ref="L102:L103"/>
    <mergeCell ref="L108:L110"/>
    <mergeCell ref="L113:L115"/>
    <mergeCell ref="L120:L122"/>
    <mergeCell ref="L123:L124"/>
    <mergeCell ref="L129:L130"/>
    <mergeCell ref="L138:L139"/>
    <mergeCell ref="L160:L161"/>
    <mergeCell ref="L163:L164"/>
    <mergeCell ref="L169:L171"/>
    <mergeCell ref="L172:L174"/>
    <mergeCell ref="L187:L188"/>
    <mergeCell ref="L200:L201"/>
    <mergeCell ref="M1:M2"/>
    <mergeCell ref="M10:M11"/>
    <mergeCell ref="M16:M17"/>
    <mergeCell ref="M18:M19"/>
    <mergeCell ref="M22:M23"/>
    <mergeCell ref="M26:M27"/>
    <mergeCell ref="M42:M43"/>
    <mergeCell ref="M52:M53"/>
    <mergeCell ref="M58:M60"/>
    <mergeCell ref="M64:M65"/>
    <mergeCell ref="M66:M67"/>
    <mergeCell ref="M68:M69"/>
    <mergeCell ref="M76:M77"/>
    <mergeCell ref="M86:M87"/>
    <mergeCell ref="M95:M96"/>
    <mergeCell ref="M102:M103"/>
    <mergeCell ref="M108:M110"/>
    <mergeCell ref="M113:M115"/>
    <mergeCell ref="M120:M122"/>
    <mergeCell ref="M123:M124"/>
    <mergeCell ref="M129:M130"/>
    <mergeCell ref="M138:M139"/>
    <mergeCell ref="M160:M161"/>
    <mergeCell ref="M163:M164"/>
    <mergeCell ref="M169:M171"/>
    <mergeCell ref="M172:M174"/>
    <mergeCell ref="M187:M188"/>
    <mergeCell ref="M200:M201"/>
    <mergeCell ref="N1:N2"/>
    <mergeCell ref="N10:N11"/>
    <mergeCell ref="N16:N17"/>
    <mergeCell ref="N18:N19"/>
    <mergeCell ref="N22:N23"/>
    <mergeCell ref="N26:N27"/>
    <mergeCell ref="N42:N43"/>
    <mergeCell ref="N52:N53"/>
    <mergeCell ref="N58:N60"/>
    <mergeCell ref="N64:N65"/>
    <mergeCell ref="N66:N67"/>
    <mergeCell ref="N68:N69"/>
    <mergeCell ref="N76:N77"/>
    <mergeCell ref="N86:N87"/>
    <mergeCell ref="N95:N96"/>
    <mergeCell ref="N102:N103"/>
    <mergeCell ref="N108:N110"/>
    <mergeCell ref="N113:N115"/>
    <mergeCell ref="N120:N122"/>
    <mergeCell ref="N123:N124"/>
    <mergeCell ref="N129:N130"/>
    <mergeCell ref="N138:N139"/>
    <mergeCell ref="N160:N161"/>
    <mergeCell ref="N163:N164"/>
    <mergeCell ref="N165:N166"/>
    <mergeCell ref="N167:N168"/>
    <mergeCell ref="N169:N171"/>
    <mergeCell ref="N172:N174"/>
    <mergeCell ref="N187:N188"/>
    <mergeCell ref="N200:N201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2"/>
  <sheetViews>
    <sheetView zoomScale="85" zoomScaleNormal="85" topLeftCell="A223" workbookViewId="0">
      <selection activeCell="N3" sqref="N3:N252"/>
    </sheetView>
  </sheetViews>
  <sheetFormatPr defaultColWidth="9" defaultRowHeight="13.5"/>
  <cols>
    <col min="1" max="1" width="6.36666666666667" style="2" customWidth="1"/>
    <col min="2" max="2" width="12.4583333333333" style="2" customWidth="1"/>
    <col min="3" max="3" width="15.6333333333333" style="2" customWidth="1"/>
    <col min="4" max="4" width="12.0916666666667" style="2" customWidth="1"/>
    <col min="5" max="5" width="17.0916666666667" style="2" customWidth="1"/>
    <col min="6" max="6" width="15.4583333333333" style="2" customWidth="1"/>
    <col min="7" max="7" width="8.09166666666667" style="2" customWidth="1"/>
    <col min="8" max="8" width="20.6333333333333" style="2" customWidth="1"/>
    <col min="9" max="9" width="14.4583333333333" style="2" customWidth="1"/>
    <col min="10" max="10" width="12.9083333333333" style="2" customWidth="1"/>
    <col min="11" max="13" width="9.09166666666667" style="2" customWidth="1"/>
    <col min="14" max="14" width="5.90833333333333" style="2" customWidth="1"/>
    <col min="15" max="256" width="9.63333333333333" style="36" customWidth="1"/>
  </cols>
  <sheetData>
    <row r="1" spans="1:14">
      <c r="A1" s="4" t="s">
        <v>0</v>
      </c>
      <c r="B1" s="5" t="s">
        <v>1</v>
      </c>
      <c r="C1" s="6" t="s">
        <v>2</v>
      </c>
      <c r="D1" s="6" t="s">
        <v>3</v>
      </c>
      <c r="E1" s="7" t="s">
        <v>376</v>
      </c>
      <c r="F1" s="7" t="s">
        <v>377</v>
      </c>
      <c r="G1" s="7" t="s">
        <v>264</v>
      </c>
      <c r="H1" s="7" t="s">
        <v>378</v>
      </c>
      <c r="I1" s="7" t="s">
        <v>264</v>
      </c>
      <c r="J1" s="7" t="s">
        <v>379</v>
      </c>
      <c r="K1" s="7" t="s">
        <v>380</v>
      </c>
      <c r="L1" s="7" t="s">
        <v>381</v>
      </c>
      <c r="M1" s="7" t="s">
        <v>382</v>
      </c>
      <c r="N1" s="18" t="s">
        <v>12</v>
      </c>
    </row>
    <row r="2" spans="1:14">
      <c r="A2" s="4"/>
      <c r="B2" s="5"/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18"/>
    </row>
    <row r="3" ht="14.15" customHeight="1" spans="1:14">
      <c r="A3" s="8" t="s">
        <v>383</v>
      </c>
      <c r="B3" s="8" t="s">
        <v>384</v>
      </c>
      <c r="C3" s="9" t="s">
        <v>385</v>
      </c>
      <c r="D3" s="9" t="s">
        <v>13</v>
      </c>
      <c r="E3" s="10"/>
      <c r="F3" s="8"/>
      <c r="G3" s="9"/>
      <c r="H3" s="8"/>
      <c r="I3" s="8"/>
      <c r="J3" s="8"/>
      <c r="K3" s="8"/>
      <c r="L3" s="8"/>
      <c r="M3" s="8"/>
      <c r="N3" s="9"/>
    </row>
    <row r="4" ht="14.15" customHeight="1" spans="1:14">
      <c r="A4" s="8" t="s">
        <v>386</v>
      </c>
      <c r="B4" s="8" t="s">
        <v>384</v>
      </c>
      <c r="C4" s="9">
        <v>2018051102</v>
      </c>
      <c r="D4" s="9" t="s">
        <v>14</v>
      </c>
      <c r="E4" s="10"/>
      <c r="F4" s="8"/>
      <c r="G4" s="9"/>
      <c r="H4" s="8"/>
      <c r="I4" s="8"/>
      <c r="J4" s="8"/>
      <c r="K4" s="8"/>
      <c r="L4" s="8"/>
      <c r="M4" s="8"/>
      <c r="N4" s="9"/>
    </row>
    <row r="5" spans="1:14">
      <c r="A5" s="8" t="s">
        <v>387</v>
      </c>
      <c r="B5" s="11">
        <v>511</v>
      </c>
      <c r="C5" s="10">
        <v>2018051103</v>
      </c>
      <c r="D5" s="11" t="s">
        <v>15</v>
      </c>
      <c r="E5" s="10" t="s">
        <v>388</v>
      </c>
      <c r="F5" s="11"/>
      <c r="G5" s="11"/>
      <c r="H5" s="11"/>
      <c r="I5" s="11"/>
      <c r="J5" s="11"/>
      <c r="K5" s="11"/>
      <c r="L5" s="11"/>
      <c r="M5" s="11"/>
      <c r="N5" s="11">
        <v>0.5</v>
      </c>
    </row>
    <row r="6" ht="14.15" customHeight="1" spans="1:14">
      <c r="A6" s="8" t="s">
        <v>389</v>
      </c>
      <c r="B6" s="8" t="s">
        <v>384</v>
      </c>
      <c r="C6" s="9">
        <v>2018051104</v>
      </c>
      <c r="D6" s="9" t="s">
        <v>16</v>
      </c>
      <c r="E6" s="10"/>
      <c r="F6" s="8"/>
      <c r="G6" s="9"/>
      <c r="H6" s="8"/>
      <c r="I6" s="8"/>
      <c r="J6" s="8"/>
      <c r="K6" s="8"/>
      <c r="L6" s="8"/>
      <c r="M6" s="8"/>
      <c r="N6" s="9"/>
    </row>
    <row r="7" ht="14.15" customHeight="1" spans="1:14">
      <c r="A7" s="8" t="s">
        <v>390</v>
      </c>
      <c r="B7" s="8" t="s">
        <v>384</v>
      </c>
      <c r="C7" s="9">
        <v>2018051105</v>
      </c>
      <c r="D7" s="9" t="s">
        <v>17</v>
      </c>
      <c r="E7" s="17" t="s">
        <v>388</v>
      </c>
      <c r="F7" s="8"/>
      <c r="G7" s="9"/>
      <c r="H7" s="8"/>
      <c r="I7" s="8"/>
      <c r="J7" s="8"/>
      <c r="K7" s="8"/>
      <c r="L7" s="8"/>
      <c r="M7" s="8"/>
      <c r="N7" s="9"/>
    </row>
    <row r="8" ht="14.15" customHeight="1" spans="1:14">
      <c r="A8" s="8" t="s">
        <v>391</v>
      </c>
      <c r="B8" s="8" t="s">
        <v>384</v>
      </c>
      <c r="C8" s="9">
        <v>2018051106</v>
      </c>
      <c r="D8" s="9" t="s">
        <v>18</v>
      </c>
      <c r="E8" s="10"/>
      <c r="F8" s="8"/>
      <c r="G8" s="9"/>
      <c r="H8" s="8"/>
      <c r="I8" s="8"/>
      <c r="J8" s="8"/>
      <c r="K8" s="8"/>
      <c r="L8" s="8"/>
      <c r="M8" s="8"/>
      <c r="N8" s="9"/>
    </row>
    <row r="9" ht="14.15" customHeight="1" spans="1:14">
      <c r="A9" s="8" t="s">
        <v>392</v>
      </c>
      <c r="B9" s="8" t="s">
        <v>384</v>
      </c>
      <c r="C9" s="9" t="s">
        <v>393</v>
      </c>
      <c r="D9" s="9" t="s">
        <v>19</v>
      </c>
      <c r="E9" s="17" t="s">
        <v>388</v>
      </c>
      <c r="F9" s="8"/>
      <c r="G9" s="9"/>
      <c r="H9" s="8"/>
      <c r="I9" s="8"/>
      <c r="J9" s="8"/>
      <c r="K9" s="8"/>
      <c r="L9" s="8"/>
      <c r="M9" s="8"/>
      <c r="N9" s="123">
        <v>0.5</v>
      </c>
    </row>
    <row r="10" ht="14.15" customHeight="1" spans="1:14">
      <c r="A10" s="8" t="s">
        <v>394</v>
      </c>
      <c r="B10" s="8" t="s">
        <v>384</v>
      </c>
      <c r="C10" s="9">
        <v>2018051108</v>
      </c>
      <c r="D10" s="9" t="s">
        <v>20</v>
      </c>
      <c r="E10" s="10"/>
      <c r="F10" s="8"/>
      <c r="G10" s="9"/>
      <c r="H10" s="8"/>
      <c r="I10" s="8"/>
      <c r="J10" s="8"/>
      <c r="K10" s="8"/>
      <c r="L10" s="8"/>
      <c r="M10" s="8"/>
      <c r="N10" s="9"/>
    </row>
    <row r="11" ht="14.15" customHeight="1" spans="1:14">
      <c r="A11" s="8" t="s">
        <v>395</v>
      </c>
      <c r="B11" s="8" t="s">
        <v>384</v>
      </c>
      <c r="C11" s="9">
        <v>2018051109</v>
      </c>
      <c r="D11" s="9" t="s">
        <v>21</v>
      </c>
      <c r="E11" s="10"/>
      <c r="F11" s="8"/>
      <c r="G11" s="9"/>
      <c r="H11" s="8"/>
      <c r="I11" s="8"/>
      <c r="J11" s="8"/>
      <c r="K11" s="8"/>
      <c r="L11" s="8"/>
      <c r="M11" s="8"/>
      <c r="N11" s="9"/>
    </row>
    <row r="12" ht="14.15" customHeight="1" spans="1:14">
      <c r="A12" s="8" t="s">
        <v>396</v>
      </c>
      <c r="B12" s="8" t="s">
        <v>384</v>
      </c>
      <c r="C12" s="9">
        <v>2018051110</v>
      </c>
      <c r="D12" s="9" t="s">
        <v>22</v>
      </c>
      <c r="E12" s="10" t="s">
        <v>388</v>
      </c>
      <c r="F12" s="8"/>
      <c r="G12" s="9"/>
      <c r="H12" s="8"/>
      <c r="I12" s="8"/>
      <c r="J12" s="8"/>
      <c r="K12" s="8"/>
      <c r="L12" s="8"/>
      <c r="M12" s="8"/>
      <c r="N12" s="123">
        <v>0.5</v>
      </c>
    </row>
    <row r="13" ht="14.15" customHeight="1" spans="1:14">
      <c r="A13" s="8" t="s">
        <v>397</v>
      </c>
      <c r="B13" s="8" t="s">
        <v>384</v>
      </c>
      <c r="C13" s="9">
        <v>2018051111</v>
      </c>
      <c r="D13" s="9" t="s">
        <v>23</v>
      </c>
      <c r="E13" s="17"/>
      <c r="F13" s="8"/>
      <c r="G13" s="9"/>
      <c r="H13" s="8"/>
      <c r="I13" s="8"/>
      <c r="J13" s="8"/>
      <c r="K13" s="8"/>
      <c r="L13" s="8"/>
      <c r="M13" s="8"/>
      <c r="N13" s="9"/>
    </row>
    <row r="14" ht="14.15" customHeight="1" spans="1:14">
      <c r="A14" s="8" t="s">
        <v>398</v>
      </c>
      <c r="B14" s="8" t="s">
        <v>384</v>
      </c>
      <c r="C14" s="9">
        <v>2018051112</v>
      </c>
      <c r="D14" s="9" t="s">
        <v>24</v>
      </c>
      <c r="E14" s="17"/>
      <c r="F14" s="8"/>
      <c r="G14" s="9"/>
      <c r="H14" s="8"/>
      <c r="I14" s="8"/>
      <c r="J14" s="8"/>
      <c r="K14" s="8"/>
      <c r="L14" s="8"/>
      <c r="M14" s="8"/>
      <c r="N14" s="9"/>
    </row>
    <row r="15" ht="14.15" customHeight="1" spans="1:14">
      <c r="A15" s="8" t="s">
        <v>399</v>
      </c>
      <c r="B15" s="8" t="s">
        <v>384</v>
      </c>
      <c r="C15" s="9">
        <v>2018051113</v>
      </c>
      <c r="D15" s="9" t="s">
        <v>25</v>
      </c>
      <c r="E15" s="10" t="s">
        <v>388</v>
      </c>
      <c r="F15" s="8"/>
      <c r="G15" s="9"/>
      <c r="H15" s="8"/>
      <c r="I15" s="8"/>
      <c r="J15" s="8"/>
      <c r="K15" s="8"/>
      <c r="L15" s="8"/>
      <c r="M15" s="8"/>
      <c r="N15" s="123">
        <v>0.5</v>
      </c>
    </row>
    <row r="16" ht="14.15" customHeight="1" spans="1:14">
      <c r="A16" s="8" t="s">
        <v>400</v>
      </c>
      <c r="B16" s="8" t="s">
        <v>384</v>
      </c>
      <c r="C16" s="9">
        <v>2018051114</v>
      </c>
      <c r="D16" s="9" t="s">
        <v>26</v>
      </c>
      <c r="E16" s="10" t="s">
        <v>388</v>
      </c>
      <c r="F16" s="8"/>
      <c r="G16" s="9"/>
      <c r="H16" s="8"/>
      <c r="I16" s="8"/>
      <c r="J16" s="8"/>
      <c r="K16" s="8"/>
      <c r="L16" s="8"/>
      <c r="M16" s="8"/>
      <c r="N16" s="123">
        <v>0.5</v>
      </c>
    </row>
    <row r="17" ht="14.15" customHeight="1" spans="1:14">
      <c r="A17" s="8" t="s">
        <v>401</v>
      </c>
      <c r="B17" s="8" t="s">
        <v>384</v>
      </c>
      <c r="C17" s="9">
        <v>2018051115</v>
      </c>
      <c r="D17" s="9" t="s">
        <v>27</v>
      </c>
      <c r="E17" s="17"/>
      <c r="F17" s="8"/>
      <c r="G17" s="9"/>
      <c r="H17" s="8"/>
      <c r="I17" s="8"/>
      <c r="J17" s="8"/>
      <c r="K17" s="8"/>
      <c r="L17" s="8"/>
      <c r="M17" s="8"/>
      <c r="N17" s="9"/>
    </row>
    <row r="18" ht="14.15" customHeight="1" spans="1:14">
      <c r="A18" s="8" t="s">
        <v>402</v>
      </c>
      <c r="B18" s="8" t="s">
        <v>384</v>
      </c>
      <c r="C18" s="9">
        <v>2018051116</v>
      </c>
      <c r="D18" s="9" t="s">
        <v>28</v>
      </c>
      <c r="E18" s="17" t="s">
        <v>388</v>
      </c>
      <c r="F18" s="8"/>
      <c r="G18" s="9"/>
      <c r="H18" s="8"/>
      <c r="I18" s="8"/>
      <c r="J18" s="8"/>
      <c r="K18" s="8"/>
      <c r="L18" s="8"/>
      <c r="M18" s="8"/>
      <c r="N18" s="123">
        <v>0.5</v>
      </c>
    </row>
    <row r="19" ht="14.15" customHeight="1" spans="1:14">
      <c r="A19" s="8" t="s">
        <v>403</v>
      </c>
      <c r="B19" s="8" t="s">
        <v>384</v>
      </c>
      <c r="C19" s="9">
        <v>2018051117</v>
      </c>
      <c r="D19" s="9" t="s">
        <v>29</v>
      </c>
      <c r="E19" s="10"/>
      <c r="F19" s="8"/>
      <c r="G19" s="9"/>
      <c r="H19" s="8"/>
      <c r="I19" s="8"/>
      <c r="J19" s="8"/>
      <c r="K19" s="8"/>
      <c r="L19" s="8"/>
      <c r="M19" s="8"/>
      <c r="N19" s="9"/>
    </row>
    <row r="20" ht="14.15" customHeight="1" spans="1:14">
      <c r="A20" s="8" t="s">
        <v>404</v>
      </c>
      <c r="B20" s="8" t="s">
        <v>384</v>
      </c>
      <c r="C20" s="9">
        <v>2018051118</v>
      </c>
      <c r="D20" s="9" t="s">
        <v>30</v>
      </c>
      <c r="E20" s="17" t="s">
        <v>388</v>
      </c>
      <c r="F20" s="8"/>
      <c r="G20" s="9"/>
      <c r="H20" s="8"/>
      <c r="I20" s="8"/>
      <c r="J20" s="8"/>
      <c r="K20" s="8"/>
      <c r="L20" s="8"/>
      <c r="M20" s="8"/>
      <c r="N20" s="123">
        <v>0.5</v>
      </c>
    </row>
    <row r="21" ht="14.15" customHeight="1" spans="1:14">
      <c r="A21" s="8" t="s">
        <v>405</v>
      </c>
      <c r="B21" s="8" t="s">
        <v>384</v>
      </c>
      <c r="C21" s="9">
        <v>2018051119</v>
      </c>
      <c r="D21" s="9" t="s">
        <v>31</v>
      </c>
      <c r="E21" s="17"/>
      <c r="F21" s="8"/>
      <c r="G21" s="9"/>
      <c r="H21" s="8"/>
      <c r="I21" s="8"/>
      <c r="J21" s="8"/>
      <c r="K21" s="8"/>
      <c r="L21" s="8"/>
      <c r="M21" s="8"/>
      <c r="N21" s="9"/>
    </row>
    <row r="22" ht="14.15" customHeight="1" spans="1:14">
      <c r="A22" s="8" t="s">
        <v>406</v>
      </c>
      <c r="B22" s="8" t="s">
        <v>384</v>
      </c>
      <c r="C22" s="9">
        <v>2018051120</v>
      </c>
      <c r="D22" s="9" t="s">
        <v>32</v>
      </c>
      <c r="E22" s="10" t="s">
        <v>388</v>
      </c>
      <c r="F22" s="8"/>
      <c r="G22" s="9"/>
      <c r="H22" s="8"/>
      <c r="I22" s="8"/>
      <c r="J22" s="8"/>
      <c r="K22" s="8"/>
      <c r="L22" s="8"/>
      <c r="M22" s="8"/>
      <c r="N22" s="123">
        <v>0.5</v>
      </c>
    </row>
    <row r="23" ht="14.15" customHeight="1" spans="1:14">
      <c r="A23" s="8" t="s">
        <v>407</v>
      </c>
      <c r="B23" s="8" t="s">
        <v>384</v>
      </c>
      <c r="C23" s="9">
        <v>2018051121</v>
      </c>
      <c r="D23" s="9" t="s">
        <v>33</v>
      </c>
      <c r="E23" s="17" t="s">
        <v>388</v>
      </c>
      <c r="F23" s="8"/>
      <c r="G23" s="9"/>
      <c r="H23" s="8"/>
      <c r="I23" s="8"/>
      <c r="J23" s="8"/>
      <c r="K23" s="8"/>
      <c r="L23" s="8"/>
      <c r="M23" s="8"/>
      <c r="N23" s="123">
        <v>0.5</v>
      </c>
    </row>
    <row r="24" ht="14.15" customHeight="1" spans="1:14">
      <c r="A24" s="8" t="s">
        <v>408</v>
      </c>
      <c r="B24" s="8" t="s">
        <v>384</v>
      </c>
      <c r="C24" s="9">
        <v>2018051122</v>
      </c>
      <c r="D24" s="9" t="s">
        <v>34</v>
      </c>
      <c r="E24" s="17"/>
      <c r="F24" s="8"/>
      <c r="G24" s="9"/>
      <c r="H24" s="8"/>
      <c r="I24" s="8"/>
      <c r="J24" s="8"/>
      <c r="K24" s="8"/>
      <c r="L24" s="8"/>
      <c r="M24" s="8"/>
      <c r="N24" s="9"/>
    </row>
    <row r="25" ht="14.15" customHeight="1" spans="1:14">
      <c r="A25" s="8" t="s">
        <v>409</v>
      </c>
      <c r="B25" s="8" t="s">
        <v>384</v>
      </c>
      <c r="C25" s="9">
        <v>2018051123</v>
      </c>
      <c r="D25" s="9" t="s">
        <v>35</v>
      </c>
      <c r="E25" s="17"/>
      <c r="F25" s="8"/>
      <c r="G25" s="9"/>
      <c r="H25" s="8"/>
      <c r="I25" s="8"/>
      <c r="J25" s="8"/>
      <c r="K25" s="8"/>
      <c r="L25" s="8"/>
      <c r="M25" s="8"/>
      <c r="N25" s="9"/>
    </row>
    <row r="26" ht="14.15" customHeight="1" spans="1:14">
      <c r="A26" s="8" t="s">
        <v>410</v>
      </c>
      <c r="B26" s="8" t="s">
        <v>384</v>
      </c>
      <c r="C26" s="9" t="s">
        <v>411</v>
      </c>
      <c r="D26" s="9" t="s">
        <v>36</v>
      </c>
      <c r="E26" s="17" t="s">
        <v>388</v>
      </c>
      <c r="F26" s="8"/>
      <c r="G26" s="9"/>
      <c r="H26" s="8"/>
      <c r="I26" s="8"/>
      <c r="J26" s="8"/>
      <c r="K26" s="8"/>
      <c r="L26" s="8"/>
      <c r="M26" s="8"/>
      <c r="N26" s="123">
        <v>0.5</v>
      </c>
    </row>
    <row r="27" ht="14.15" customHeight="1" spans="1:14">
      <c r="A27" s="8" t="s">
        <v>412</v>
      </c>
      <c r="B27" s="8" t="s">
        <v>384</v>
      </c>
      <c r="C27" s="9">
        <v>2018051125</v>
      </c>
      <c r="D27" s="9" t="s">
        <v>37</v>
      </c>
      <c r="E27" s="17"/>
      <c r="F27" s="8"/>
      <c r="G27" s="9"/>
      <c r="H27" s="8"/>
      <c r="I27" s="8"/>
      <c r="J27" s="8"/>
      <c r="K27" s="8"/>
      <c r="L27" s="8"/>
      <c r="M27" s="8"/>
      <c r="N27" s="9"/>
    </row>
    <row r="28" ht="14.15" customHeight="1" spans="1:14">
      <c r="A28" s="8" t="s">
        <v>413</v>
      </c>
      <c r="B28" s="8" t="s">
        <v>384</v>
      </c>
      <c r="C28" s="9">
        <v>2018051126</v>
      </c>
      <c r="D28" s="9" t="s">
        <v>38</v>
      </c>
      <c r="E28" s="17" t="s">
        <v>388</v>
      </c>
      <c r="F28" s="8"/>
      <c r="G28" s="9"/>
      <c r="H28" s="8"/>
      <c r="I28" s="8"/>
      <c r="J28" s="8"/>
      <c r="K28" s="8"/>
      <c r="L28" s="8"/>
      <c r="M28" s="8"/>
      <c r="N28" s="123">
        <v>0.5</v>
      </c>
    </row>
    <row r="29" ht="14.15" customHeight="1" spans="1:14">
      <c r="A29" s="8" t="s">
        <v>414</v>
      </c>
      <c r="B29" s="8" t="s">
        <v>384</v>
      </c>
      <c r="C29" s="9">
        <v>2018051127</v>
      </c>
      <c r="D29" s="9" t="s">
        <v>39</v>
      </c>
      <c r="E29" s="11" t="s">
        <v>388</v>
      </c>
      <c r="F29" s="8"/>
      <c r="G29" s="9"/>
      <c r="H29" s="8"/>
      <c r="I29" s="8"/>
      <c r="J29" s="8"/>
      <c r="K29" s="8"/>
      <c r="L29" s="8"/>
      <c r="M29" s="8"/>
      <c r="N29" s="123">
        <v>0.5</v>
      </c>
    </row>
    <row r="30" ht="14.15" customHeight="1" spans="1:14">
      <c r="A30" s="8" t="s">
        <v>415</v>
      </c>
      <c r="B30" s="8" t="s">
        <v>384</v>
      </c>
      <c r="C30" s="9">
        <v>2018051128</v>
      </c>
      <c r="D30" s="9" t="s">
        <v>40</v>
      </c>
      <c r="E30" s="17"/>
      <c r="F30" s="8"/>
      <c r="G30" s="9"/>
      <c r="H30" s="8"/>
      <c r="I30" s="8"/>
      <c r="J30" s="8"/>
      <c r="K30" s="8"/>
      <c r="L30" s="8"/>
      <c r="M30" s="8"/>
      <c r="N30" s="9"/>
    </row>
    <row r="31" ht="14.15" customHeight="1" spans="1:14">
      <c r="A31" s="8" t="s">
        <v>416</v>
      </c>
      <c r="B31" s="8" t="s">
        <v>384</v>
      </c>
      <c r="C31" s="9">
        <v>2018051129</v>
      </c>
      <c r="D31" s="9" t="s">
        <v>41</v>
      </c>
      <c r="E31" s="17"/>
      <c r="F31" s="8"/>
      <c r="G31" s="9"/>
      <c r="H31" s="8"/>
      <c r="I31" s="8"/>
      <c r="J31" s="8"/>
      <c r="K31" s="8"/>
      <c r="L31" s="8"/>
      <c r="M31" s="8"/>
      <c r="N31" s="9"/>
    </row>
    <row r="32" ht="14.15" customHeight="1" spans="1:14">
      <c r="A32" s="8" t="s">
        <v>417</v>
      </c>
      <c r="B32" s="8" t="s">
        <v>384</v>
      </c>
      <c r="C32" s="9">
        <v>2018051130</v>
      </c>
      <c r="D32" s="9" t="s">
        <v>42</v>
      </c>
      <c r="E32" s="17"/>
      <c r="F32" s="8"/>
      <c r="G32" s="9"/>
      <c r="H32" s="8"/>
      <c r="I32" s="8"/>
      <c r="J32" s="8"/>
      <c r="K32" s="8"/>
      <c r="L32" s="8"/>
      <c r="M32" s="8"/>
      <c r="N32" s="9"/>
    </row>
    <row r="33" ht="14.15" customHeight="1" spans="1:14">
      <c r="A33" s="8" t="s">
        <v>418</v>
      </c>
      <c r="B33" s="8" t="s">
        <v>384</v>
      </c>
      <c r="C33" s="9">
        <v>2018051131</v>
      </c>
      <c r="D33" s="9" t="s">
        <v>43</v>
      </c>
      <c r="E33" s="17"/>
      <c r="F33" s="8"/>
      <c r="G33" s="9"/>
      <c r="H33" s="8"/>
      <c r="I33" s="8"/>
      <c r="J33" s="8"/>
      <c r="K33" s="8"/>
      <c r="L33" s="8"/>
      <c r="M33" s="8"/>
      <c r="N33" s="9"/>
    </row>
    <row r="34" ht="14.15" customHeight="1" spans="1:14">
      <c r="A34" s="8" t="s">
        <v>419</v>
      </c>
      <c r="B34" s="8" t="s">
        <v>384</v>
      </c>
      <c r="C34" s="9">
        <v>2018051132</v>
      </c>
      <c r="D34" s="9" t="s">
        <v>44</v>
      </c>
      <c r="E34" s="17"/>
      <c r="F34" s="8"/>
      <c r="G34" s="9"/>
      <c r="H34" s="8"/>
      <c r="I34" s="8"/>
      <c r="J34" s="8"/>
      <c r="K34" s="8"/>
      <c r="L34" s="8"/>
      <c r="M34" s="8"/>
      <c r="N34" s="9"/>
    </row>
    <row r="35" ht="14.15" customHeight="1" spans="1:14">
      <c r="A35" s="8" t="s">
        <v>420</v>
      </c>
      <c r="B35" s="8" t="s">
        <v>384</v>
      </c>
      <c r="C35" s="9">
        <v>2018051133</v>
      </c>
      <c r="D35" s="9" t="s">
        <v>45</v>
      </c>
      <c r="E35" s="11"/>
      <c r="F35" s="8"/>
      <c r="G35" s="9"/>
      <c r="H35" s="8"/>
      <c r="I35" s="8"/>
      <c r="J35" s="8"/>
      <c r="K35" s="8"/>
      <c r="L35" s="8"/>
      <c r="M35" s="8"/>
      <c r="N35" s="9"/>
    </row>
    <row r="36" ht="14.15" customHeight="1" spans="1:14">
      <c r="A36" s="8" t="s">
        <v>421</v>
      </c>
      <c r="B36" s="8" t="s">
        <v>384</v>
      </c>
      <c r="C36" s="9">
        <v>2018051134</v>
      </c>
      <c r="D36" s="9" t="s">
        <v>46</v>
      </c>
      <c r="E36" s="11"/>
      <c r="F36" s="8"/>
      <c r="G36" s="9"/>
      <c r="H36" s="8"/>
      <c r="I36" s="8"/>
      <c r="J36" s="8"/>
      <c r="K36" s="8"/>
      <c r="L36" s="8"/>
      <c r="M36" s="8"/>
      <c r="N36" s="9"/>
    </row>
    <row r="37" ht="14.15" customHeight="1" spans="1:14">
      <c r="A37" s="8" t="s">
        <v>422</v>
      </c>
      <c r="B37" s="8" t="s">
        <v>384</v>
      </c>
      <c r="C37" s="9">
        <v>2018051135</v>
      </c>
      <c r="D37" s="9" t="s">
        <v>47</v>
      </c>
      <c r="E37" s="17"/>
      <c r="F37" s="8"/>
      <c r="G37" s="9"/>
      <c r="H37" s="8"/>
      <c r="I37" s="8"/>
      <c r="J37" s="8"/>
      <c r="K37" s="8"/>
      <c r="L37" s="8"/>
      <c r="M37" s="8"/>
      <c r="N37" s="9"/>
    </row>
    <row r="38" spans="1:14">
      <c r="A38" s="8" t="s">
        <v>423</v>
      </c>
      <c r="B38" s="16">
        <v>512</v>
      </c>
      <c r="C38" s="17">
        <v>2018051201</v>
      </c>
      <c r="D38" s="17" t="s">
        <v>48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>
      <c r="A39" s="8" t="s">
        <v>424</v>
      </c>
      <c r="B39" s="16">
        <v>512</v>
      </c>
      <c r="C39" s="17">
        <v>2018051202</v>
      </c>
      <c r="D39" s="17" t="s">
        <v>49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1:14">
      <c r="A40" s="8" t="s">
        <v>425</v>
      </c>
      <c r="B40" s="16">
        <v>512</v>
      </c>
      <c r="C40" s="17">
        <v>2018051203</v>
      </c>
      <c r="D40" s="17" t="s">
        <v>50</v>
      </c>
      <c r="E40" s="16" t="s">
        <v>388</v>
      </c>
      <c r="F40" s="16"/>
      <c r="G40" s="16"/>
      <c r="H40" s="16"/>
      <c r="I40" s="16"/>
      <c r="J40" s="16"/>
      <c r="K40" s="16"/>
      <c r="L40" s="16"/>
      <c r="M40" s="16"/>
      <c r="N40" s="16">
        <v>0.5</v>
      </c>
    </row>
    <row r="41" spans="1:14">
      <c r="A41" s="8" t="s">
        <v>426</v>
      </c>
      <c r="B41" s="16">
        <v>512</v>
      </c>
      <c r="C41" s="17">
        <v>2018051204</v>
      </c>
      <c r="D41" s="17" t="s">
        <v>51</v>
      </c>
      <c r="E41" s="16" t="s">
        <v>388</v>
      </c>
      <c r="F41" s="16"/>
      <c r="G41" s="16"/>
      <c r="H41" s="16"/>
      <c r="I41" s="16"/>
      <c r="J41" s="16"/>
      <c r="K41" s="16"/>
      <c r="L41" s="16"/>
      <c r="M41" s="16"/>
      <c r="N41" s="16">
        <v>0.5</v>
      </c>
    </row>
    <row r="42" spans="1:14">
      <c r="A42" s="8" t="s">
        <v>427</v>
      </c>
      <c r="B42" s="16">
        <v>512</v>
      </c>
      <c r="C42" s="17">
        <v>2018051205</v>
      </c>
      <c r="D42" s="17" t="s">
        <v>52</v>
      </c>
      <c r="E42" s="16" t="s">
        <v>388</v>
      </c>
      <c r="F42" s="16"/>
      <c r="G42" s="16"/>
      <c r="H42" s="16"/>
      <c r="I42" s="16"/>
      <c r="J42" s="16"/>
      <c r="K42" s="16"/>
      <c r="L42" s="16"/>
      <c r="M42" s="16"/>
      <c r="N42" s="16">
        <v>0.5</v>
      </c>
    </row>
    <row r="43" spans="1:14">
      <c r="A43" s="8" t="s">
        <v>428</v>
      </c>
      <c r="B43" s="16">
        <v>512</v>
      </c>
      <c r="C43" s="17">
        <v>2018051206</v>
      </c>
      <c r="D43" s="17" t="s">
        <v>53</v>
      </c>
      <c r="E43" s="16" t="s">
        <v>388</v>
      </c>
      <c r="F43" s="16"/>
      <c r="G43" s="16"/>
      <c r="H43" s="16"/>
      <c r="I43" s="16"/>
      <c r="J43" s="16"/>
      <c r="K43" s="16"/>
      <c r="L43" s="16"/>
      <c r="M43" s="16"/>
      <c r="N43" s="16">
        <v>0.5</v>
      </c>
    </row>
    <row r="44" spans="1:14">
      <c r="A44" s="8" t="s">
        <v>429</v>
      </c>
      <c r="B44" s="16">
        <v>512</v>
      </c>
      <c r="C44" s="17">
        <v>2018051207</v>
      </c>
      <c r="D44" s="17" t="s">
        <v>54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>
      <c r="A45" s="8" t="s">
        <v>430</v>
      </c>
      <c r="B45" s="16">
        <v>512</v>
      </c>
      <c r="C45" s="17">
        <v>2018051208</v>
      </c>
      <c r="D45" s="17" t="s">
        <v>55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14">
      <c r="A46" s="8" t="s">
        <v>431</v>
      </c>
      <c r="B46" s="16">
        <v>512</v>
      </c>
      <c r="C46" s="17">
        <v>2018051209</v>
      </c>
      <c r="D46" s="17" t="s">
        <v>56</v>
      </c>
      <c r="E46" s="16" t="s">
        <v>432</v>
      </c>
      <c r="F46" s="16"/>
      <c r="G46" s="16"/>
      <c r="H46" s="16"/>
      <c r="I46" s="16"/>
      <c r="J46" s="16"/>
      <c r="K46" s="16"/>
      <c r="L46" s="16"/>
      <c r="M46" s="16"/>
      <c r="N46" s="16">
        <v>0.5</v>
      </c>
    </row>
    <row r="47" spans="1:14">
      <c r="A47" s="8" t="s">
        <v>433</v>
      </c>
      <c r="B47" s="16">
        <v>512</v>
      </c>
      <c r="C47" s="17">
        <v>2018051210</v>
      </c>
      <c r="D47" s="17" t="s">
        <v>57</v>
      </c>
      <c r="E47" s="16" t="s">
        <v>388</v>
      </c>
      <c r="F47" s="16"/>
      <c r="G47" s="16"/>
      <c r="H47" s="16"/>
      <c r="I47" s="16"/>
      <c r="J47" s="16"/>
      <c r="K47" s="16"/>
      <c r="L47" s="16"/>
      <c r="M47" s="16"/>
      <c r="N47" s="16">
        <v>0.5</v>
      </c>
    </row>
    <row r="48" spans="1:14">
      <c r="A48" s="8" t="s">
        <v>434</v>
      </c>
      <c r="B48" s="16">
        <v>512</v>
      </c>
      <c r="C48" s="17">
        <v>2018051211</v>
      </c>
      <c r="D48" s="17" t="s">
        <v>58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1:14">
      <c r="A49" s="8" t="s">
        <v>435</v>
      </c>
      <c r="B49" s="16">
        <v>512</v>
      </c>
      <c r="C49" s="17">
        <v>2018051213</v>
      </c>
      <c r="D49" s="17" t="s">
        <v>59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1:14">
      <c r="A50" s="8" t="s">
        <v>436</v>
      </c>
      <c r="B50" s="16">
        <v>512</v>
      </c>
      <c r="C50" s="17">
        <v>2018051215</v>
      </c>
      <c r="D50" s="17" t="s">
        <v>60</v>
      </c>
      <c r="E50" s="16" t="s">
        <v>388</v>
      </c>
      <c r="F50" s="16"/>
      <c r="G50" s="16"/>
      <c r="H50" s="16"/>
      <c r="I50" s="16"/>
      <c r="J50" s="16"/>
      <c r="K50" s="16"/>
      <c r="L50" s="16"/>
      <c r="M50" s="16"/>
      <c r="N50" s="16"/>
    </row>
    <row r="51" spans="1:14">
      <c r="A51" s="8" t="s">
        <v>437</v>
      </c>
      <c r="B51" s="16">
        <v>512</v>
      </c>
      <c r="C51" s="17">
        <v>2018051216</v>
      </c>
      <c r="D51" s="17" t="s">
        <v>61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1:14">
      <c r="A52" s="8" t="s">
        <v>438</v>
      </c>
      <c r="B52" s="16">
        <v>512</v>
      </c>
      <c r="C52" s="17">
        <v>2018051217</v>
      </c>
      <c r="D52" s="17" t="s">
        <v>62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1:14">
      <c r="A53" s="8" t="s">
        <v>439</v>
      </c>
      <c r="B53" s="16">
        <v>512</v>
      </c>
      <c r="C53" s="17">
        <v>2018051218</v>
      </c>
      <c r="D53" s="17" t="s">
        <v>63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1:14">
      <c r="A54" s="8" t="s">
        <v>440</v>
      </c>
      <c r="B54" s="16">
        <v>512</v>
      </c>
      <c r="C54" s="17">
        <v>2018051219</v>
      </c>
      <c r="D54" s="17" t="s">
        <v>64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1:14">
      <c r="A55" s="8" t="s">
        <v>441</v>
      </c>
      <c r="B55" s="16">
        <v>512</v>
      </c>
      <c r="C55" s="17">
        <v>2018051220</v>
      </c>
      <c r="D55" s="17" t="s">
        <v>65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1:14">
      <c r="A56" s="8" t="s">
        <v>442</v>
      </c>
      <c r="B56" s="16">
        <v>512</v>
      </c>
      <c r="C56" s="17">
        <v>2018051221</v>
      </c>
      <c r="D56" s="17" t="s">
        <v>66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1:14">
      <c r="A57" s="8" t="s">
        <v>443</v>
      </c>
      <c r="B57" s="16">
        <v>512</v>
      </c>
      <c r="C57" s="16">
        <v>2018051222</v>
      </c>
      <c r="D57" s="16" t="s">
        <v>67</v>
      </c>
      <c r="E57" s="16" t="s">
        <v>388</v>
      </c>
      <c r="F57" s="16"/>
      <c r="G57" s="16"/>
      <c r="H57" s="16"/>
      <c r="I57" s="16"/>
      <c r="J57" s="16"/>
      <c r="K57" s="16"/>
      <c r="L57" s="16"/>
      <c r="M57" s="16"/>
      <c r="N57" s="16">
        <v>0.5</v>
      </c>
    </row>
    <row r="58" spans="1:14">
      <c r="A58" s="8" t="s">
        <v>444</v>
      </c>
      <c r="B58" s="16">
        <v>512</v>
      </c>
      <c r="C58" s="17">
        <v>2018051223</v>
      </c>
      <c r="D58" s="17" t="s">
        <v>68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1:14">
      <c r="A59" s="8" t="s">
        <v>445</v>
      </c>
      <c r="B59" s="16">
        <v>512</v>
      </c>
      <c r="C59" s="17">
        <v>2018051224</v>
      </c>
      <c r="D59" s="17" t="s">
        <v>69</v>
      </c>
      <c r="E59" s="16" t="s">
        <v>388</v>
      </c>
      <c r="F59" s="16"/>
      <c r="G59" s="16"/>
      <c r="H59" s="16"/>
      <c r="I59" s="16"/>
      <c r="J59" s="16"/>
      <c r="K59" s="16"/>
      <c r="L59" s="16"/>
      <c r="M59" s="16"/>
      <c r="N59" s="16">
        <v>0.5</v>
      </c>
    </row>
    <row r="60" spans="1:14">
      <c r="A60" s="8" t="s">
        <v>446</v>
      </c>
      <c r="B60" s="16">
        <v>512</v>
      </c>
      <c r="C60" s="17">
        <v>2018051225</v>
      </c>
      <c r="D60" s="17" t="s">
        <v>70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1:14">
      <c r="A61" s="8" t="s">
        <v>447</v>
      </c>
      <c r="B61" s="16">
        <v>512</v>
      </c>
      <c r="C61" s="17">
        <v>2018051226</v>
      </c>
      <c r="D61" s="17" t="s">
        <v>71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1:14">
      <c r="A62" s="8" t="s">
        <v>448</v>
      </c>
      <c r="B62" s="16">
        <v>512</v>
      </c>
      <c r="C62" s="17">
        <v>2018051227</v>
      </c>
      <c r="D62" s="17" t="s">
        <v>72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1:14">
      <c r="A63" s="8" t="s">
        <v>449</v>
      </c>
      <c r="B63" s="16">
        <v>512</v>
      </c>
      <c r="C63" s="16">
        <v>2018051228</v>
      </c>
      <c r="D63" s="16" t="s">
        <v>73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1:14">
      <c r="A64" s="8" t="s">
        <v>450</v>
      </c>
      <c r="B64" s="16">
        <v>512</v>
      </c>
      <c r="C64" s="17">
        <v>2018051229</v>
      </c>
      <c r="D64" s="17" t="s">
        <v>74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1:14">
      <c r="A65" s="8" t="s">
        <v>451</v>
      </c>
      <c r="B65" s="16">
        <v>512</v>
      </c>
      <c r="C65" s="17">
        <v>2018051230</v>
      </c>
      <c r="D65" s="17" t="s">
        <v>75</v>
      </c>
      <c r="E65" s="16" t="s">
        <v>388</v>
      </c>
      <c r="F65" s="16"/>
      <c r="G65" s="16"/>
      <c r="H65" s="16"/>
      <c r="I65" s="16"/>
      <c r="J65" s="16"/>
      <c r="K65" s="16"/>
      <c r="L65" s="16"/>
      <c r="M65" s="16"/>
      <c r="N65" s="16">
        <v>0.5</v>
      </c>
    </row>
    <row r="66" spans="1:14">
      <c r="A66" s="8" t="s">
        <v>452</v>
      </c>
      <c r="B66" s="16">
        <v>512</v>
      </c>
      <c r="C66" s="16">
        <v>2018051231</v>
      </c>
      <c r="D66" s="16" t="s">
        <v>76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>
      <c r="A67" s="8" t="s">
        <v>453</v>
      </c>
      <c r="B67" s="16">
        <v>512</v>
      </c>
      <c r="C67" s="17">
        <v>2018051232</v>
      </c>
      <c r="D67" s="16" t="s">
        <v>77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>
      <c r="A68" s="8" t="s">
        <v>454</v>
      </c>
      <c r="B68" s="16">
        <v>512</v>
      </c>
      <c r="C68" s="16">
        <v>2018051233</v>
      </c>
      <c r="D68" s="16" t="s">
        <v>78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>
      <c r="A69" s="8" t="s">
        <v>455</v>
      </c>
      <c r="B69" s="16">
        <v>512</v>
      </c>
      <c r="C69" s="16">
        <v>2018051234</v>
      </c>
      <c r="D69" s="16" t="s">
        <v>79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4">
      <c r="A70" s="8" t="s">
        <v>456</v>
      </c>
      <c r="B70" s="16">
        <v>512</v>
      </c>
      <c r="C70" s="16">
        <v>2018051235</v>
      </c>
      <c r="D70" s="16" t="s">
        <v>80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4">
      <c r="A71" s="8" t="s">
        <v>457</v>
      </c>
      <c r="B71" s="22">
        <v>513</v>
      </c>
      <c r="C71" s="17">
        <v>2018051301</v>
      </c>
      <c r="D71" s="17" t="s">
        <v>81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1:14">
      <c r="A72" s="8" t="s">
        <v>458</v>
      </c>
      <c r="B72" s="22">
        <v>513</v>
      </c>
      <c r="C72" s="17">
        <v>2018051302</v>
      </c>
      <c r="D72" s="17" t="s">
        <v>82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1:14">
      <c r="A73" s="8" t="s">
        <v>459</v>
      </c>
      <c r="B73" s="22">
        <v>513</v>
      </c>
      <c r="C73" s="17">
        <v>2018051303</v>
      </c>
      <c r="D73" s="17" t="s">
        <v>83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1:14">
      <c r="A74" s="8" t="s">
        <v>460</v>
      </c>
      <c r="B74" s="22">
        <v>513</v>
      </c>
      <c r="C74" s="17">
        <v>2018051304</v>
      </c>
      <c r="D74" s="17" t="s">
        <v>84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1:14">
      <c r="A75" s="8" t="s">
        <v>461</v>
      </c>
      <c r="B75" s="22">
        <v>513</v>
      </c>
      <c r="C75" s="17">
        <v>2018051305</v>
      </c>
      <c r="D75" s="17" t="s">
        <v>85</v>
      </c>
      <c r="E75" s="16" t="s">
        <v>388</v>
      </c>
      <c r="F75" s="16"/>
      <c r="G75" s="16"/>
      <c r="H75" s="16"/>
      <c r="I75" s="16"/>
      <c r="J75" s="16"/>
      <c r="K75" s="16"/>
      <c r="L75" s="16"/>
      <c r="M75" s="16"/>
      <c r="N75" s="16">
        <v>1</v>
      </c>
    </row>
    <row r="76" spans="1:14">
      <c r="A76" s="8" t="s">
        <v>462</v>
      </c>
      <c r="B76" s="22">
        <v>513</v>
      </c>
      <c r="C76" s="17">
        <v>2018051306</v>
      </c>
      <c r="D76" s="17" t="s">
        <v>86</v>
      </c>
      <c r="E76" s="16" t="s">
        <v>388</v>
      </c>
      <c r="F76" s="16"/>
      <c r="G76" s="16"/>
      <c r="H76" s="16"/>
      <c r="I76" s="16"/>
      <c r="J76" s="16"/>
      <c r="K76" s="16"/>
      <c r="L76" s="16"/>
      <c r="M76" s="16"/>
      <c r="N76" s="16">
        <v>0.5</v>
      </c>
    </row>
    <row r="77" spans="1:14">
      <c r="A77" s="8" t="s">
        <v>463</v>
      </c>
      <c r="B77" s="23">
        <v>513</v>
      </c>
      <c r="C77" s="17">
        <v>2018051307</v>
      </c>
      <c r="D77" s="17" t="s">
        <v>87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1:14">
      <c r="A78" s="8" t="s">
        <v>464</v>
      </c>
      <c r="B78" s="22">
        <v>513</v>
      </c>
      <c r="C78" s="17">
        <v>2018051308</v>
      </c>
      <c r="D78" s="17" t="s">
        <v>88</v>
      </c>
      <c r="E78" s="16" t="s">
        <v>388</v>
      </c>
      <c r="F78" s="16"/>
      <c r="G78" s="16"/>
      <c r="H78" s="16"/>
      <c r="I78" s="16"/>
      <c r="J78" s="16"/>
      <c r="K78" s="16"/>
      <c r="L78" s="16"/>
      <c r="M78" s="16"/>
      <c r="N78" s="16">
        <v>1</v>
      </c>
    </row>
    <row r="79" spans="1:14">
      <c r="A79" s="8" t="s">
        <v>465</v>
      </c>
      <c r="B79" s="22">
        <v>513</v>
      </c>
      <c r="C79" s="17">
        <v>2018051309</v>
      </c>
      <c r="D79" s="17" t="s">
        <v>89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1:14">
      <c r="A80" s="8" t="s">
        <v>466</v>
      </c>
      <c r="B80" s="22">
        <v>513</v>
      </c>
      <c r="C80" s="17">
        <v>2018051310</v>
      </c>
      <c r="D80" s="17" t="s">
        <v>90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1:14">
      <c r="A81" s="8" t="s">
        <v>467</v>
      </c>
      <c r="B81" s="22">
        <v>513</v>
      </c>
      <c r="C81" s="17">
        <v>2018051311</v>
      </c>
      <c r="D81" s="17" t="s">
        <v>91</v>
      </c>
      <c r="E81" s="16" t="s">
        <v>388</v>
      </c>
      <c r="F81" s="16"/>
      <c r="G81" s="16"/>
      <c r="H81" s="16"/>
      <c r="I81" s="16"/>
      <c r="J81" s="16"/>
      <c r="K81" s="16"/>
      <c r="L81" s="16"/>
      <c r="M81" s="16"/>
      <c r="N81" s="16">
        <v>0.5</v>
      </c>
    </row>
    <row r="82" spans="1:14">
      <c r="A82" s="8" t="s">
        <v>468</v>
      </c>
      <c r="B82" s="22">
        <v>513</v>
      </c>
      <c r="C82" s="17">
        <v>2018051312</v>
      </c>
      <c r="D82" s="17" t="s">
        <v>92</v>
      </c>
      <c r="E82" s="16" t="s">
        <v>388</v>
      </c>
      <c r="F82" s="16"/>
      <c r="G82" s="16"/>
      <c r="H82" s="16"/>
      <c r="I82" s="16"/>
      <c r="J82" s="16"/>
      <c r="K82" s="16"/>
      <c r="L82" s="16"/>
      <c r="M82" s="16"/>
      <c r="N82" s="16">
        <v>1</v>
      </c>
    </row>
    <row r="83" spans="1:14">
      <c r="A83" s="8" t="s">
        <v>469</v>
      </c>
      <c r="B83" s="22">
        <v>513</v>
      </c>
      <c r="C83" s="17">
        <v>2018051313</v>
      </c>
      <c r="D83" s="17" t="s">
        <v>93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1:14">
      <c r="A84" s="8" t="s">
        <v>470</v>
      </c>
      <c r="B84" s="22">
        <v>513</v>
      </c>
      <c r="C84" s="17">
        <v>2018051314</v>
      </c>
      <c r="D84" s="17" t="s">
        <v>94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>
      <c r="A85" s="8" t="s">
        <v>471</v>
      </c>
      <c r="B85" s="22">
        <v>513</v>
      </c>
      <c r="C85" s="17">
        <v>2018051315</v>
      </c>
      <c r="D85" s="17" t="s">
        <v>95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>
      <c r="A86" s="8" t="s">
        <v>472</v>
      </c>
      <c r="B86" s="22">
        <v>513</v>
      </c>
      <c r="C86" s="17">
        <v>2018051316</v>
      </c>
      <c r="D86" s="17" t="s">
        <v>96</v>
      </c>
      <c r="E86" s="16" t="s">
        <v>388</v>
      </c>
      <c r="F86" s="16"/>
      <c r="G86" s="16"/>
      <c r="H86" s="16"/>
      <c r="I86" s="16"/>
      <c r="J86" s="16"/>
      <c r="K86" s="16"/>
      <c r="L86" s="16"/>
      <c r="M86" s="16"/>
      <c r="N86" s="16">
        <v>1</v>
      </c>
    </row>
    <row r="87" spans="1:14">
      <c r="A87" s="8" t="s">
        <v>473</v>
      </c>
      <c r="B87" s="22">
        <v>513</v>
      </c>
      <c r="C87" s="17">
        <v>2018051317</v>
      </c>
      <c r="D87" s="17" t="s">
        <v>97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>
      <c r="A88" s="8" t="s">
        <v>474</v>
      </c>
      <c r="B88" s="22">
        <v>513</v>
      </c>
      <c r="C88" s="17">
        <v>2018051318</v>
      </c>
      <c r="D88" s="17" t="s">
        <v>98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>
      <c r="A89" s="8" t="s">
        <v>475</v>
      </c>
      <c r="B89" s="22">
        <v>513</v>
      </c>
      <c r="C89" s="17">
        <v>2018051319</v>
      </c>
      <c r="D89" s="17" t="s">
        <v>99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>
      <c r="A90" s="8" t="s">
        <v>476</v>
      </c>
      <c r="B90" s="22">
        <v>513</v>
      </c>
      <c r="C90" s="17">
        <v>2018051320</v>
      </c>
      <c r="D90" s="17" t="s">
        <v>100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spans="1:14">
      <c r="A91" s="8" t="s">
        <v>477</v>
      </c>
      <c r="B91" s="22">
        <v>513</v>
      </c>
      <c r="C91" s="24">
        <v>2018051321</v>
      </c>
      <c r="D91" s="17" t="s">
        <v>101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1:14">
      <c r="A92" s="8" t="s">
        <v>478</v>
      </c>
      <c r="B92" s="22">
        <v>513</v>
      </c>
      <c r="C92" s="24">
        <v>2018051322</v>
      </c>
      <c r="D92" s="24" t="s">
        <v>102</v>
      </c>
      <c r="E92" s="11" t="s">
        <v>388</v>
      </c>
      <c r="F92" s="11"/>
      <c r="G92" s="11"/>
      <c r="H92" s="11"/>
      <c r="I92" s="11"/>
      <c r="J92" s="11"/>
      <c r="K92" s="11"/>
      <c r="L92" s="11"/>
      <c r="M92" s="11"/>
      <c r="N92" s="11">
        <v>0.5</v>
      </c>
    </row>
    <row r="93" spans="1:14">
      <c r="A93" s="8" t="s">
        <v>479</v>
      </c>
      <c r="B93" s="22">
        <v>513</v>
      </c>
      <c r="C93" s="24">
        <v>2018051323</v>
      </c>
      <c r="D93" s="24" t="s">
        <v>103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1:14">
      <c r="A94" s="8" t="s">
        <v>480</v>
      </c>
      <c r="B94" s="22">
        <v>513</v>
      </c>
      <c r="C94" s="24">
        <v>2018051324</v>
      </c>
      <c r="D94" s="24" t="s">
        <v>104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</row>
    <row r="95" spans="1:14">
      <c r="A95" s="8" t="s">
        <v>481</v>
      </c>
      <c r="B95" s="22">
        <v>513</v>
      </c>
      <c r="C95" s="24">
        <v>2018051325</v>
      </c>
      <c r="D95" s="24" t="s">
        <v>105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1:14">
      <c r="A96" s="8" t="s">
        <v>482</v>
      </c>
      <c r="B96" s="22">
        <v>513</v>
      </c>
      <c r="C96" s="11">
        <v>2018051326</v>
      </c>
      <c r="D96" s="17" t="s">
        <v>106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1:14">
      <c r="A97" s="8" t="s">
        <v>483</v>
      </c>
      <c r="B97" s="23">
        <v>513</v>
      </c>
      <c r="C97" s="24">
        <v>2018051327</v>
      </c>
      <c r="D97" s="24" t="s">
        <v>107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>
      <c r="A98" s="8" t="s">
        <v>484</v>
      </c>
      <c r="B98" s="17">
        <v>513</v>
      </c>
      <c r="C98" s="24">
        <v>2018051328</v>
      </c>
      <c r="D98" s="17" t="s">
        <v>108</v>
      </c>
      <c r="E98" s="17" t="s">
        <v>388</v>
      </c>
      <c r="F98" s="17"/>
      <c r="G98" s="17"/>
      <c r="H98" s="17"/>
      <c r="I98" s="17"/>
      <c r="J98" s="17"/>
      <c r="K98" s="17"/>
      <c r="L98" s="17"/>
      <c r="M98" s="17"/>
      <c r="N98" s="17">
        <v>1</v>
      </c>
    </row>
    <row r="99" spans="1:14">
      <c r="A99" s="8" t="s">
        <v>485</v>
      </c>
      <c r="B99" s="22">
        <v>513</v>
      </c>
      <c r="C99" s="17">
        <v>2018051329</v>
      </c>
      <c r="D99" s="17" t="s">
        <v>109</v>
      </c>
      <c r="E99" s="16" t="s">
        <v>388</v>
      </c>
      <c r="F99" s="16"/>
      <c r="G99" s="16"/>
      <c r="H99" s="16"/>
      <c r="I99" s="16"/>
      <c r="J99" s="16"/>
      <c r="K99" s="16"/>
      <c r="L99" s="16"/>
      <c r="M99" s="16"/>
      <c r="N99" s="16">
        <v>0.5</v>
      </c>
    </row>
    <row r="100" spans="1:14">
      <c r="A100" s="8" t="s">
        <v>486</v>
      </c>
      <c r="B100" s="17">
        <v>513</v>
      </c>
      <c r="C100" s="17">
        <v>2018051330</v>
      </c>
      <c r="D100" s="17" t="s">
        <v>110</v>
      </c>
      <c r="E100" s="17" t="s">
        <v>388</v>
      </c>
      <c r="F100" s="17"/>
      <c r="G100" s="17"/>
      <c r="H100" s="17"/>
      <c r="I100" s="17"/>
      <c r="J100" s="17"/>
      <c r="K100" s="17"/>
      <c r="L100" s="17"/>
      <c r="M100" s="17"/>
      <c r="N100" s="17">
        <v>1</v>
      </c>
    </row>
    <row r="101" spans="1:14">
      <c r="A101" s="8" t="s">
        <v>487</v>
      </c>
      <c r="B101" s="22">
        <v>513</v>
      </c>
      <c r="C101" s="17">
        <v>2018051331</v>
      </c>
      <c r="D101" s="17" t="s">
        <v>111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>
      <c r="A102" s="8" t="s">
        <v>488</v>
      </c>
      <c r="B102" s="17">
        <v>513</v>
      </c>
      <c r="C102" s="24">
        <v>2018051332</v>
      </c>
      <c r="D102" s="17" t="s">
        <v>112</v>
      </c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1:14">
      <c r="A103" s="8" t="s">
        <v>489</v>
      </c>
      <c r="B103" s="22">
        <v>513</v>
      </c>
      <c r="C103" s="17">
        <v>2018051333</v>
      </c>
      <c r="D103" s="17" t="s">
        <v>113</v>
      </c>
      <c r="E103" s="16" t="s">
        <v>388</v>
      </c>
      <c r="F103" s="16"/>
      <c r="G103" s="16"/>
      <c r="H103" s="16"/>
      <c r="I103" s="16"/>
      <c r="J103" s="16"/>
      <c r="K103" s="16"/>
      <c r="L103" s="16"/>
      <c r="M103" s="16"/>
      <c r="N103" s="16">
        <v>1</v>
      </c>
    </row>
    <row r="104" spans="1:14">
      <c r="A104" s="8" t="s">
        <v>490</v>
      </c>
      <c r="B104" s="22">
        <v>513</v>
      </c>
      <c r="C104" s="17">
        <v>2018051334</v>
      </c>
      <c r="D104" s="17" t="s">
        <v>114</v>
      </c>
      <c r="E104" s="16" t="s">
        <v>388</v>
      </c>
      <c r="F104" s="16"/>
      <c r="G104" s="16"/>
      <c r="H104" s="16"/>
      <c r="I104" s="16"/>
      <c r="J104" s="16"/>
      <c r="K104" s="16"/>
      <c r="L104" s="16"/>
      <c r="M104" s="16"/>
      <c r="N104" s="16">
        <v>1</v>
      </c>
    </row>
    <row r="105" spans="1:14">
      <c r="A105" s="8" t="s">
        <v>491</v>
      </c>
      <c r="B105" s="22">
        <v>513</v>
      </c>
      <c r="C105" s="17">
        <v>2018051335</v>
      </c>
      <c r="D105" s="17" t="s">
        <v>115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1:14">
      <c r="A106" s="8" t="s">
        <v>492</v>
      </c>
      <c r="B106" s="27">
        <v>514</v>
      </c>
      <c r="C106" s="27" t="s">
        <v>309</v>
      </c>
      <c r="D106" s="27" t="s">
        <v>116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1:14">
      <c r="A107" s="8" t="s">
        <v>493</v>
      </c>
      <c r="B107" s="28">
        <v>514</v>
      </c>
      <c r="C107" s="27" t="s">
        <v>311</v>
      </c>
      <c r="D107" s="27" t="s">
        <v>118</v>
      </c>
      <c r="E107" s="28"/>
      <c r="F107" s="28"/>
      <c r="G107" s="28"/>
      <c r="H107" s="28"/>
      <c r="I107" s="28"/>
      <c r="J107" s="28"/>
      <c r="K107" s="28"/>
      <c r="L107" s="28"/>
      <c r="M107" s="28"/>
      <c r="N107" s="28"/>
    </row>
    <row r="108" spans="1:14">
      <c r="A108" s="8" t="s">
        <v>494</v>
      </c>
      <c r="B108" s="27">
        <v>514</v>
      </c>
      <c r="C108" s="27" t="s">
        <v>312</v>
      </c>
      <c r="D108" s="27" t="s">
        <v>119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1:14">
      <c r="A109" s="8" t="s">
        <v>495</v>
      </c>
      <c r="B109" s="27">
        <v>514</v>
      </c>
      <c r="C109" s="27" t="s">
        <v>314</v>
      </c>
      <c r="D109" s="27" t="s">
        <v>120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>
      <c r="A110" s="8" t="s">
        <v>496</v>
      </c>
      <c r="B110" s="27">
        <v>514</v>
      </c>
      <c r="C110" s="27" t="s">
        <v>315</v>
      </c>
      <c r="D110" s="27" t="s">
        <v>121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1:14">
      <c r="A111" s="8" t="s">
        <v>497</v>
      </c>
      <c r="B111" s="28">
        <v>514</v>
      </c>
      <c r="C111" s="27" t="s">
        <v>316</v>
      </c>
      <c r="D111" s="27" t="s">
        <v>122</v>
      </c>
      <c r="E111" s="28" t="s">
        <v>388</v>
      </c>
      <c r="F111" s="28"/>
      <c r="G111" s="28"/>
      <c r="H111" s="28"/>
      <c r="I111" s="28"/>
      <c r="J111" s="28"/>
      <c r="K111" s="28"/>
      <c r="L111" s="28"/>
      <c r="M111" s="28"/>
      <c r="N111" s="28">
        <v>1</v>
      </c>
    </row>
    <row r="112" spans="1:14">
      <c r="A112" s="8" t="s">
        <v>498</v>
      </c>
      <c r="B112" s="27">
        <v>514</v>
      </c>
      <c r="C112" s="27" t="s">
        <v>317</v>
      </c>
      <c r="D112" s="27" t="s">
        <v>123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1:14">
      <c r="A113" s="8" t="s">
        <v>499</v>
      </c>
      <c r="B113" s="28">
        <v>514</v>
      </c>
      <c r="C113" s="27" t="s">
        <v>319</v>
      </c>
      <c r="D113" s="27" t="s">
        <v>124</v>
      </c>
      <c r="E113" s="28" t="s">
        <v>388</v>
      </c>
      <c r="F113" s="28"/>
      <c r="G113" s="28"/>
      <c r="H113" s="28"/>
      <c r="I113" s="28"/>
      <c r="J113" s="28"/>
      <c r="K113" s="28"/>
      <c r="L113" s="28"/>
      <c r="M113" s="28"/>
      <c r="N113" s="28">
        <v>1</v>
      </c>
    </row>
    <row r="114" spans="1:14">
      <c r="A114" s="8" t="s">
        <v>500</v>
      </c>
      <c r="B114" s="28">
        <v>514</v>
      </c>
      <c r="C114" s="27" t="s">
        <v>320</v>
      </c>
      <c r="D114" s="27" t="s">
        <v>125</v>
      </c>
      <c r="E114" s="28" t="s">
        <v>388</v>
      </c>
      <c r="F114" s="28"/>
      <c r="G114" s="28"/>
      <c r="H114" s="28"/>
      <c r="I114" s="28"/>
      <c r="J114" s="28"/>
      <c r="K114" s="28"/>
      <c r="L114" s="28"/>
      <c r="M114" s="28"/>
      <c r="N114" s="28">
        <v>1</v>
      </c>
    </row>
    <row r="115" spans="1:14">
      <c r="A115" s="8" t="s">
        <v>501</v>
      </c>
      <c r="B115" s="27">
        <v>514</v>
      </c>
      <c r="C115" s="27" t="s">
        <v>322</v>
      </c>
      <c r="D115" s="27" t="s">
        <v>126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1:14">
      <c r="A116" s="8" t="s">
        <v>502</v>
      </c>
      <c r="B116" s="27">
        <v>514</v>
      </c>
      <c r="C116" s="27" t="s">
        <v>324</v>
      </c>
      <c r="D116" s="27" t="s">
        <v>127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1:14">
      <c r="A117" s="8" t="s">
        <v>503</v>
      </c>
      <c r="B117" s="28">
        <v>514</v>
      </c>
      <c r="C117" s="27" t="s">
        <v>325</v>
      </c>
      <c r="D117" s="27" t="s">
        <v>128</v>
      </c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1:14">
      <c r="A118" s="8" t="s">
        <v>504</v>
      </c>
      <c r="B118" s="27">
        <v>514</v>
      </c>
      <c r="C118" s="27" t="s">
        <v>326</v>
      </c>
      <c r="D118" s="27" t="s">
        <v>129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1:14">
      <c r="A119" s="8" t="s">
        <v>505</v>
      </c>
      <c r="B119" s="27">
        <v>514</v>
      </c>
      <c r="C119" s="27" t="s">
        <v>327</v>
      </c>
      <c r="D119" s="27" t="s">
        <v>130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14">
      <c r="A120" s="8" t="s">
        <v>506</v>
      </c>
      <c r="B120" s="28">
        <v>514</v>
      </c>
      <c r="C120" s="27" t="s">
        <v>328</v>
      </c>
      <c r="D120" s="27" t="s">
        <v>131</v>
      </c>
      <c r="E120" s="28"/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1:14">
      <c r="A121" s="8" t="s">
        <v>507</v>
      </c>
      <c r="B121" s="28">
        <v>514</v>
      </c>
      <c r="C121" s="27" t="s">
        <v>329</v>
      </c>
      <c r="D121" s="27" t="s">
        <v>132</v>
      </c>
      <c r="E121" s="28"/>
      <c r="F121" s="28"/>
      <c r="G121" s="28"/>
      <c r="H121" s="28"/>
      <c r="I121" s="28"/>
      <c r="J121" s="28"/>
      <c r="K121" s="28"/>
      <c r="L121" s="28"/>
      <c r="M121" s="28"/>
      <c r="N121" s="28"/>
    </row>
    <row r="122" spans="1:14">
      <c r="A122" s="8" t="s">
        <v>508</v>
      </c>
      <c r="B122" s="28">
        <v>514</v>
      </c>
      <c r="C122" s="27" t="s">
        <v>330</v>
      </c>
      <c r="D122" s="27" t="s">
        <v>133</v>
      </c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1:14">
      <c r="A123" s="8" t="s">
        <v>509</v>
      </c>
      <c r="B123" s="28">
        <v>514</v>
      </c>
      <c r="C123" s="27" t="s">
        <v>331</v>
      </c>
      <c r="D123" s="27" t="s">
        <v>134</v>
      </c>
      <c r="E123" s="28"/>
      <c r="F123" s="28"/>
      <c r="G123" s="28"/>
      <c r="H123" s="28"/>
      <c r="I123" s="28"/>
      <c r="J123" s="28"/>
      <c r="K123" s="28"/>
      <c r="L123" s="28"/>
      <c r="M123" s="28"/>
      <c r="N123" s="28"/>
    </row>
    <row r="124" spans="1:14">
      <c r="A124" s="8" t="s">
        <v>510</v>
      </c>
      <c r="B124" s="28">
        <v>514</v>
      </c>
      <c r="C124" s="27" t="s">
        <v>332</v>
      </c>
      <c r="D124" s="27" t="s">
        <v>135</v>
      </c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1:14">
      <c r="A125" s="8" t="s">
        <v>511</v>
      </c>
      <c r="B125" s="27">
        <v>514</v>
      </c>
      <c r="C125" s="27" t="s">
        <v>333</v>
      </c>
      <c r="D125" s="27" t="s">
        <v>136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1:14">
      <c r="A126" s="8" t="s">
        <v>512</v>
      </c>
      <c r="B126" s="27">
        <v>514</v>
      </c>
      <c r="C126" s="27" t="s">
        <v>335</v>
      </c>
      <c r="D126" s="27" t="s">
        <v>137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1:14">
      <c r="A127" s="8" t="s">
        <v>513</v>
      </c>
      <c r="B127" s="27">
        <v>514</v>
      </c>
      <c r="C127" s="27" t="s">
        <v>336</v>
      </c>
      <c r="D127" s="27" t="s">
        <v>138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1:14">
      <c r="A128" s="8" t="s">
        <v>514</v>
      </c>
      <c r="B128" s="27">
        <v>514</v>
      </c>
      <c r="C128" s="27" t="s">
        <v>337</v>
      </c>
      <c r="D128" s="27" t="s">
        <v>139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1:14">
      <c r="A129" s="8" t="s">
        <v>515</v>
      </c>
      <c r="B129" s="27">
        <v>514</v>
      </c>
      <c r="C129" s="27" t="s">
        <v>338</v>
      </c>
      <c r="D129" s="27" t="s">
        <v>140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1:14">
      <c r="A130" s="8" t="s">
        <v>516</v>
      </c>
      <c r="B130" s="27">
        <v>514</v>
      </c>
      <c r="C130" s="27" t="s">
        <v>339</v>
      </c>
      <c r="D130" s="27" t="s">
        <v>141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1:14">
      <c r="A131" s="8" t="s">
        <v>517</v>
      </c>
      <c r="B131" s="27">
        <v>514</v>
      </c>
      <c r="C131" s="27" t="s">
        <v>340</v>
      </c>
      <c r="D131" s="27" t="s">
        <v>142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</row>
    <row r="132" spans="1:14">
      <c r="A132" s="8" t="s">
        <v>518</v>
      </c>
      <c r="B132" s="27">
        <v>514</v>
      </c>
      <c r="C132" s="27" t="s">
        <v>342</v>
      </c>
      <c r="D132" s="27" t="s">
        <v>143</v>
      </c>
      <c r="E132" s="27" t="s">
        <v>388</v>
      </c>
      <c r="F132" s="27"/>
      <c r="G132" s="27"/>
      <c r="H132" s="27"/>
      <c r="I132" s="27"/>
      <c r="J132" s="27"/>
      <c r="K132" s="27"/>
      <c r="L132" s="27"/>
      <c r="M132" s="27"/>
      <c r="N132" s="27">
        <v>0.5</v>
      </c>
    </row>
    <row r="133" spans="1:14">
      <c r="A133" s="8" t="s">
        <v>519</v>
      </c>
      <c r="B133" s="27">
        <v>514</v>
      </c>
      <c r="C133" s="27" t="s">
        <v>520</v>
      </c>
      <c r="D133" s="27" t="s">
        <v>144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27"/>
    </row>
    <row r="134" spans="1:14">
      <c r="A134" s="8" t="s">
        <v>521</v>
      </c>
      <c r="B134" s="27">
        <v>514</v>
      </c>
      <c r="C134" s="27" t="s">
        <v>343</v>
      </c>
      <c r="D134" s="27" t="s">
        <v>145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</row>
    <row r="135" spans="1:14">
      <c r="A135" s="8" t="s">
        <v>522</v>
      </c>
      <c r="B135" s="27">
        <v>514</v>
      </c>
      <c r="C135" s="27" t="s">
        <v>344</v>
      </c>
      <c r="D135" s="27" t="s">
        <v>146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>
      <c r="A136" s="8" t="s">
        <v>523</v>
      </c>
      <c r="B136" s="28">
        <v>514</v>
      </c>
      <c r="C136" s="27" t="s">
        <v>345</v>
      </c>
      <c r="D136" s="27" t="s">
        <v>147</v>
      </c>
      <c r="E136" s="56" t="s">
        <v>388</v>
      </c>
      <c r="F136" s="56"/>
      <c r="G136" s="56"/>
      <c r="H136" s="56"/>
      <c r="I136" s="56"/>
      <c r="J136" s="56"/>
      <c r="K136" s="56"/>
      <c r="L136" s="56"/>
      <c r="M136" s="56"/>
      <c r="N136" s="56">
        <v>1</v>
      </c>
    </row>
    <row r="137" spans="1:14">
      <c r="A137" s="8" t="s">
        <v>524</v>
      </c>
      <c r="B137" s="27">
        <v>514</v>
      </c>
      <c r="C137" s="27" t="s">
        <v>346</v>
      </c>
      <c r="D137" s="27" t="s">
        <v>148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</row>
    <row r="138" spans="1:14">
      <c r="A138" s="8" t="s">
        <v>525</v>
      </c>
      <c r="B138" s="16">
        <v>531</v>
      </c>
      <c r="C138" s="27" t="s">
        <v>526</v>
      </c>
      <c r="D138" s="27" t="s">
        <v>149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1:14">
      <c r="A139" s="8" t="s">
        <v>527</v>
      </c>
      <c r="B139" s="16">
        <v>531</v>
      </c>
      <c r="C139" s="27" t="s">
        <v>528</v>
      </c>
      <c r="D139" s="27" t="s">
        <v>150</v>
      </c>
      <c r="E139" s="16" t="s">
        <v>388</v>
      </c>
      <c r="F139" s="16"/>
      <c r="G139" s="16"/>
      <c r="H139" s="16"/>
      <c r="I139" s="16"/>
      <c r="J139" s="16"/>
      <c r="K139" s="16"/>
      <c r="L139" s="16"/>
      <c r="M139" s="16"/>
      <c r="N139" s="16">
        <v>0.5</v>
      </c>
    </row>
    <row r="140" spans="1:14">
      <c r="A140" s="8" t="s">
        <v>529</v>
      </c>
      <c r="B140" s="16">
        <v>531</v>
      </c>
      <c r="C140" s="27" t="s">
        <v>530</v>
      </c>
      <c r="D140" s="27" t="s">
        <v>151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1:14">
      <c r="A141" s="8" t="s">
        <v>531</v>
      </c>
      <c r="B141" s="16">
        <v>531</v>
      </c>
      <c r="C141" s="27" t="s">
        <v>532</v>
      </c>
      <c r="D141" s="27" t="s">
        <v>152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1:14">
      <c r="A142" s="8" t="s">
        <v>533</v>
      </c>
      <c r="B142" s="16">
        <v>531</v>
      </c>
      <c r="C142" s="27" t="s">
        <v>534</v>
      </c>
      <c r="D142" s="27" t="s">
        <v>153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</row>
    <row r="143" spans="1:14">
      <c r="A143" s="8" t="s">
        <v>535</v>
      </c>
      <c r="B143" s="16">
        <v>531</v>
      </c>
      <c r="C143" s="27" t="s">
        <v>536</v>
      </c>
      <c r="D143" s="27" t="s">
        <v>154</v>
      </c>
      <c r="E143" s="16" t="s">
        <v>388</v>
      </c>
      <c r="F143" s="16"/>
      <c r="G143" s="16"/>
      <c r="H143" s="16"/>
      <c r="I143" s="16"/>
      <c r="J143" s="16"/>
      <c r="K143" s="16"/>
      <c r="L143" s="16"/>
      <c r="M143" s="16"/>
      <c r="N143" s="16">
        <v>0.5</v>
      </c>
    </row>
    <row r="144" spans="1:14">
      <c r="A144" s="8" t="s">
        <v>537</v>
      </c>
      <c r="B144" s="16">
        <v>531</v>
      </c>
      <c r="C144" s="27" t="s">
        <v>538</v>
      </c>
      <c r="D144" s="27" t="s">
        <v>155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</row>
    <row r="145" spans="1:14">
      <c r="A145" s="8" t="s">
        <v>539</v>
      </c>
      <c r="B145" s="16">
        <v>531</v>
      </c>
      <c r="C145" s="27" t="s">
        <v>540</v>
      </c>
      <c r="D145" s="27" t="s">
        <v>156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1:14">
      <c r="A146" s="8" t="s">
        <v>541</v>
      </c>
      <c r="B146" s="16">
        <v>531</v>
      </c>
      <c r="C146" s="27" t="s">
        <v>542</v>
      </c>
      <c r="D146" s="27" t="s">
        <v>157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</row>
    <row r="147" spans="1:14">
      <c r="A147" s="8" t="s">
        <v>543</v>
      </c>
      <c r="B147" s="16">
        <v>531</v>
      </c>
      <c r="C147" s="27" t="s">
        <v>544</v>
      </c>
      <c r="D147" s="27" t="s">
        <v>158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1:14">
      <c r="A148" s="8" t="s">
        <v>545</v>
      </c>
      <c r="B148" s="16">
        <v>531</v>
      </c>
      <c r="C148" s="27" t="s">
        <v>546</v>
      </c>
      <c r="D148" s="27" t="s">
        <v>159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</row>
    <row r="149" spans="1:14">
      <c r="A149" s="8" t="s">
        <v>547</v>
      </c>
      <c r="B149" s="16">
        <v>531</v>
      </c>
      <c r="C149" s="27" t="s">
        <v>548</v>
      </c>
      <c r="D149" s="27" t="s">
        <v>160</v>
      </c>
      <c r="E149" s="16" t="s">
        <v>388</v>
      </c>
      <c r="F149" s="16"/>
      <c r="G149" s="16"/>
      <c r="H149" s="16"/>
      <c r="I149" s="16"/>
      <c r="J149" s="16"/>
      <c r="K149" s="16"/>
      <c r="L149" s="16"/>
      <c r="M149" s="16"/>
      <c r="N149" s="16">
        <v>0.5</v>
      </c>
    </row>
    <row r="150" spans="1:14">
      <c r="A150" s="8" t="s">
        <v>549</v>
      </c>
      <c r="B150" s="16">
        <v>531</v>
      </c>
      <c r="C150" s="27" t="s">
        <v>550</v>
      </c>
      <c r="D150" s="27" t="s">
        <v>161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1:14">
      <c r="A151" s="8" t="s">
        <v>551</v>
      </c>
      <c r="B151" s="16">
        <v>531</v>
      </c>
      <c r="C151" s="27" t="s">
        <v>552</v>
      </c>
      <c r="D151" s="27" t="s">
        <v>162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1:14">
      <c r="A152" s="8" t="s">
        <v>553</v>
      </c>
      <c r="B152" s="16">
        <v>531</v>
      </c>
      <c r="C152" s="27" t="s">
        <v>554</v>
      </c>
      <c r="D152" s="27" t="s">
        <v>163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1:14">
      <c r="A153" s="8" t="s">
        <v>555</v>
      </c>
      <c r="B153" s="16">
        <v>531</v>
      </c>
      <c r="C153" s="27" t="s">
        <v>556</v>
      </c>
      <c r="D153" s="27" t="s">
        <v>164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</row>
    <row r="154" spans="1:14">
      <c r="A154" s="8" t="s">
        <v>557</v>
      </c>
      <c r="B154" s="16">
        <v>531</v>
      </c>
      <c r="C154" s="27" t="s">
        <v>558</v>
      </c>
      <c r="D154" s="27" t="s">
        <v>165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</row>
    <row r="155" spans="1:14">
      <c r="A155" s="8" t="s">
        <v>559</v>
      </c>
      <c r="B155" s="16">
        <v>531</v>
      </c>
      <c r="C155" s="27" t="s">
        <v>560</v>
      </c>
      <c r="D155" s="27" t="s">
        <v>166</v>
      </c>
      <c r="E155" s="16" t="s">
        <v>388</v>
      </c>
      <c r="F155" s="16"/>
      <c r="G155" s="16"/>
      <c r="H155" s="16"/>
      <c r="I155" s="16"/>
      <c r="J155" s="16"/>
      <c r="K155" s="16"/>
      <c r="L155" s="16"/>
      <c r="M155" s="16"/>
      <c r="N155" s="16">
        <v>0.5</v>
      </c>
    </row>
    <row r="156" spans="1:14">
      <c r="A156" s="8" t="s">
        <v>561</v>
      </c>
      <c r="B156" s="16">
        <v>531</v>
      </c>
      <c r="C156" s="27" t="s">
        <v>562</v>
      </c>
      <c r="D156" s="27" t="s">
        <v>167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1:14">
      <c r="A157" s="8" t="s">
        <v>563</v>
      </c>
      <c r="B157" s="16">
        <v>531</v>
      </c>
      <c r="C157" s="27" t="s">
        <v>564</v>
      </c>
      <c r="D157" s="27" t="s">
        <v>168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</row>
    <row r="158" spans="1:14">
      <c r="A158" s="8" t="s">
        <v>565</v>
      </c>
      <c r="B158" s="16">
        <v>531</v>
      </c>
      <c r="C158" s="27" t="s">
        <v>566</v>
      </c>
      <c r="D158" s="27" t="s">
        <v>169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1:14">
      <c r="A159" s="8" t="s">
        <v>567</v>
      </c>
      <c r="B159" s="16">
        <v>531</v>
      </c>
      <c r="C159" s="27" t="s">
        <v>568</v>
      </c>
      <c r="D159" s="27" t="s">
        <v>170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</row>
    <row r="160" spans="1:14">
      <c r="A160" s="8" t="s">
        <v>569</v>
      </c>
      <c r="B160" s="16">
        <v>531</v>
      </c>
      <c r="C160" s="27" t="s">
        <v>570</v>
      </c>
      <c r="D160" s="27" t="s">
        <v>171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1:14">
      <c r="A161" s="8" t="s">
        <v>571</v>
      </c>
      <c r="B161" s="16">
        <v>531</v>
      </c>
      <c r="C161" s="27" t="s">
        <v>572</v>
      </c>
      <c r="D161" s="27" t="s">
        <v>172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</row>
    <row r="162" spans="1:14">
      <c r="A162" s="8" t="s">
        <v>573</v>
      </c>
      <c r="B162" s="16">
        <v>531</v>
      </c>
      <c r="C162" s="27" t="s">
        <v>574</v>
      </c>
      <c r="D162" s="27" t="s">
        <v>173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</row>
    <row r="163" spans="1:14">
      <c r="A163" s="8" t="s">
        <v>575</v>
      </c>
      <c r="B163" s="16">
        <v>531</v>
      </c>
      <c r="C163" s="27" t="s">
        <v>576</v>
      </c>
      <c r="D163" s="27" t="s">
        <v>174</v>
      </c>
      <c r="E163" s="11" t="s">
        <v>577</v>
      </c>
      <c r="F163" s="16"/>
      <c r="G163" s="16"/>
      <c r="H163" s="16"/>
      <c r="I163" s="16"/>
      <c r="J163" s="16"/>
      <c r="K163" s="16"/>
      <c r="L163" s="16"/>
      <c r="M163" s="16"/>
      <c r="N163" s="16">
        <v>0.5</v>
      </c>
    </row>
    <row r="164" spans="1:14">
      <c r="A164" s="8" t="s">
        <v>578</v>
      </c>
      <c r="B164" s="16">
        <v>531</v>
      </c>
      <c r="C164" s="27" t="s">
        <v>579</v>
      </c>
      <c r="D164" s="27" t="s">
        <v>175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</row>
    <row r="165" spans="1:14">
      <c r="A165" s="8" t="s">
        <v>580</v>
      </c>
      <c r="B165" s="16">
        <v>531</v>
      </c>
      <c r="C165" s="27" t="s">
        <v>581</v>
      </c>
      <c r="D165" s="27" t="s">
        <v>176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</row>
    <row r="166" spans="1:14">
      <c r="A166" s="8" t="s">
        <v>582</v>
      </c>
      <c r="B166" s="16">
        <v>531</v>
      </c>
      <c r="C166" s="27" t="s">
        <v>583</v>
      </c>
      <c r="D166" s="27" t="s">
        <v>177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</row>
    <row r="167" spans="1:14">
      <c r="A167" s="8" t="s">
        <v>584</v>
      </c>
      <c r="B167" s="27">
        <v>531</v>
      </c>
      <c r="C167" s="27">
        <v>2018053132</v>
      </c>
      <c r="D167" s="27" t="s">
        <v>178</v>
      </c>
      <c r="E167" s="27"/>
      <c r="F167" s="27"/>
      <c r="G167" s="27"/>
      <c r="H167" s="27"/>
      <c r="I167" s="27"/>
      <c r="J167" s="27"/>
      <c r="K167" s="27"/>
      <c r="L167" s="27"/>
      <c r="M167" s="27"/>
      <c r="N167" s="27"/>
    </row>
    <row r="168" customHeight="1" spans="1:14">
      <c r="A168" s="8" t="s">
        <v>585</v>
      </c>
      <c r="B168" s="22">
        <v>532</v>
      </c>
      <c r="C168" s="17">
        <v>2018053201</v>
      </c>
      <c r="D168" s="17" t="s">
        <v>179</v>
      </c>
      <c r="E168" s="16" t="s">
        <v>432</v>
      </c>
      <c r="F168" s="22"/>
      <c r="G168" s="22"/>
      <c r="H168" s="22"/>
      <c r="I168" s="22"/>
      <c r="J168" s="16"/>
      <c r="K168" s="22"/>
      <c r="L168" s="22"/>
      <c r="M168" s="22"/>
      <c r="N168" s="22">
        <v>0.5</v>
      </c>
    </row>
    <row r="169" spans="1:14">
      <c r="A169" s="8" t="s">
        <v>586</v>
      </c>
      <c r="B169" s="22">
        <v>532</v>
      </c>
      <c r="C169" s="17">
        <v>2018053202</v>
      </c>
      <c r="D169" s="17" t="s">
        <v>180</v>
      </c>
      <c r="E169" s="22"/>
      <c r="F169" s="22"/>
      <c r="G169" s="22"/>
      <c r="H169" s="22"/>
      <c r="I169" s="22"/>
      <c r="J169" s="22"/>
      <c r="K169" s="22"/>
      <c r="L169" s="22"/>
      <c r="M169" s="22"/>
      <c r="N169" s="22"/>
    </row>
    <row r="170" spans="1:14">
      <c r="A170" s="8" t="s">
        <v>587</v>
      </c>
      <c r="B170" s="22">
        <v>532</v>
      </c>
      <c r="C170" s="17">
        <v>2018053203</v>
      </c>
      <c r="D170" s="17" t="s">
        <v>181</v>
      </c>
      <c r="E170" s="22"/>
      <c r="F170" s="22"/>
      <c r="G170" s="22"/>
      <c r="H170" s="22"/>
      <c r="I170" s="22"/>
      <c r="J170" s="22"/>
      <c r="K170" s="22"/>
      <c r="L170" s="22"/>
      <c r="M170" s="22"/>
      <c r="N170" s="22"/>
    </row>
    <row r="171" spans="1:14">
      <c r="A171" s="8" t="s">
        <v>588</v>
      </c>
      <c r="B171" s="22">
        <v>532</v>
      </c>
      <c r="C171" s="17">
        <v>2018053204</v>
      </c>
      <c r="D171" s="17" t="s">
        <v>182</v>
      </c>
      <c r="E171" s="22"/>
      <c r="F171" s="22"/>
      <c r="G171" s="22"/>
      <c r="H171" s="22"/>
      <c r="I171" s="22"/>
      <c r="J171" s="22"/>
      <c r="K171" s="22"/>
      <c r="L171" s="22"/>
      <c r="M171" s="22"/>
      <c r="N171" s="22"/>
    </row>
    <row r="172" spans="1:14">
      <c r="A172" s="8" t="s">
        <v>589</v>
      </c>
      <c r="B172" s="22">
        <v>532</v>
      </c>
      <c r="C172" s="17">
        <v>2018053205</v>
      </c>
      <c r="D172" s="17" t="s">
        <v>183</v>
      </c>
      <c r="E172" s="22"/>
      <c r="F172" s="22"/>
      <c r="G172" s="22"/>
      <c r="H172" s="22"/>
      <c r="I172" s="22"/>
      <c r="J172" s="22"/>
      <c r="K172" s="22"/>
      <c r="L172" s="22"/>
      <c r="M172" s="22"/>
      <c r="N172" s="22"/>
    </row>
    <row r="173" spans="1:14">
      <c r="A173" s="8" t="s">
        <v>590</v>
      </c>
      <c r="B173" s="22">
        <v>532</v>
      </c>
      <c r="C173" s="17">
        <v>2018053206</v>
      </c>
      <c r="D173" s="17" t="s">
        <v>184</v>
      </c>
      <c r="E173" s="22"/>
      <c r="F173" s="22"/>
      <c r="G173" s="22"/>
      <c r="H173" s="22"/>
      <c r="I173" s="22"/>
      <c r="J173" s="22"/>
      <c r="K173" s="22"/>
      <c r="L173" s="22"/>
      <c r="M173" s="22"/>
      <c r="N173" s="22"/>
    </row>
    <row r="174" spans="1:14">
      <c r="A174" s="8" t="s">
        <v>591</v>
      </c>
      <c r="B174" s="22">
        <v>532</v>
      </c>
      <c r="C174" s="17">
        <v>2018053207</v>
      </c>
      <c r="D174" s="17" t="s">
        <v>185</v>
      </c>
      <c r="E174" s="22" t="s">
        <v>388</v>
      </c>
      <c r="F174" s="22"/>
      <c r="G174" s="22"/>
      <c r="H174" s="22"/>
      <c r="I174" s="22"/>
      <c r="J174" s="22"/>
      <c r="K174" s="22"/>
      <c r="L174" s="22"/>
      <c r="M174" s="22"/>
      <c r="N174" s="22">
        <v>0.5</v>
      </c>
    </row>
    <row r="175" customHeight="1" spans="1:14">
      <c r="A175" s="8" t="s">
        <v>592</v>
      </c>
      <c r="B175" s="22">
        <v>532</v>
      </c>
      <c r="C175" s="17">
        <v>2018053208</v>
      </c>
      <c r="D175" s="17" t="s">
        <v>186</v>
      </c>
      <c r="E175" s="22"/>
      <c r="F175" s="22"/>
      <c r="G175" s="22"/>
      <c r="H175" s="22"/>
      <c r="I175" s="22"/>
      <c r="J175" s="22"/>
      <c r="K175" s="22"/>
      <c r="L175" s="22"/>
      <c r="M175" s="22"/>
      <c r="N175" s="22"/>
    </row>
    <row r="176" spans="1:14">
      <c r="A176" s="8" t="s">
        <v>593</v>
      </c>
      <c r="B176" s="22">
        <v>532</v>
      </c>
      <c r="C176" s="17">
        <v>2018053209</v>
      </c>
      <c r="D176" s="17" t="s">
        <v>187</v>
      </c>
      <c r="E176" s="22"/>
      <c r="F176" s="22"/>
      <c r="G176" s="22"/>
      <c r="H176" s="22"/>
      <c r="I176" s="22"/>
      <c r="J176" s="22"/>
      <c r="K176" s="22"/>
      <c r="L176" s="22"/>
      <c r="M176" s="22"/>
      <c r="N176" s="22"/>
    </row>
    <row r="177" spans="1:14">
      <c r="A177" s="8" t="s">
        <v>594</v>
      </c>
      <c r="B177" s="22">
        <v>532</v>
      </c>
      <c r="C177" s="17">
        <v>2018053210</v>
      </c>
      <c r="D177" s="17" t="s">
        <v>188</v>
      </c>
      <c r="E177" s="22"/>
      <c r="F177" s="22"/>
      <c r="G177" s="22"/>
      <c r="H177" s="22"/>
      <c r="I177" s="22"/>
      <c r="J177" s="22"/>
      <c r="K177" s="22"/>
      <c r="L177" s="22"/>
      <c r="M177" s="22"/>
      <c r="N177" s="22"/>
    </row>
    <row r="178" spans="1:14">
      <c r="A178" s="8" t="s">
        <v>595</v>
      </c>
      <c r="B178" s="22">
        <v>532</v>
      </c>
      <c r="C178" s="17">
        <v>2018053211</v>
      </c>
      <c r="D178" s="17" t="s">
        <v>189</v>
      </c>
      <c r="E178" s="22" t="s">
        <v>388</v>
      </c>
      <c r="F178" s="22"/>
      <c r="G178" s="22"/>
      <c r="H178" s="22"/>
      <c r="I178" s="22"/>
      <c r="J178" s="22"/>
      <c r="K178" s="22"/>
      <c r="L178" s="22"/>
      <c r="M178" s="22"/>
      <c r="N178" s="22">
        <v>0.5</v>
      </c>
    </row>
    <row r="179" spans="1:14">
      <c r="A179" s="8" t="s">
        <v>596</v>
      </c>
      <c r="B179" s="22">
        <v>532</v>
      </c>
      <c r="C179" s="17">
        <v>2018053212</v>
      </c>
      <c r="D179" s="17" t="s">
        <v>190</v>
      </c>
      <c r="E179" s="22"/>
      <c r="F179" s="22"/>
      <c r="G179" s="22"/>
      <c r="H179" s="22"/>
      <c r="I179" s="22"/>
      <c r="J179" s="22"/>
      <c r="K179" s="22"/>
      <c r="L179" s="22"/>
      <c r="M179" s="22"/>
      <c r="N179" s="22"/>
    </row>
    <row r="180" spans="1:14">
      <c r="A180" s="8" t="s">
        <v>597</v>
      </c>
      <c r="B180" s="22">
        <v>532</v>
      </c>
      <c r="C180" s="17">
        <v>2018053214</v>
      </c>
      <c r="D180" s="17" t="s">
        <v>191</v>
      </c>
      <c r="E180" s="22"/>
      <c r="F180" s="22"/>
      <c r="G180" s="22"/>
      <c r="H180" s="22"/>
      <c r="I180" s="22"/>
      <c r="J180" s="22"/>
      <c r="K180" s="22"/>
      <c r="L180" s="22"/>
      <c r="M180" s="22"/>
      <c r="N180" s="22"/>
    </row>
    <row r="181" spans="1:14">
      <c r="A181" s="8" t="s">
        <v>598</v>
      </c>
      <c r="B181" s="22">
        <v>532</v>
      </c>
      <c r="C181" s="17">
        <v>2018053215</v>
      </c>
      <c r="D181" s="17" t="s">
        <v>192</v>
      </c>
      <c r="E181" s="22"/>
      <c r="F181" s="22"/>
      <c r="G181" s="22"/>
      <c r="H181" s="22"/>
      <c r="I181" s="22"/>
      <c r="J181" s="22"/>
      <c r="K181" s="22"/>
      <c r="L181" s="22"/>
      <c r="M181" s="22"/>
      <c r="N181" s="22"/>
    </row>
    <row r="182" spans="1:14">
      <c r="A182" s="8" t="s">
        <v>599</v>
      </c>
      <c r="B182" s="22">
        <v>532</v>
      </c>
      <c r="C182" s="17">
        <v>2018053216</v>
      </c>
      <c r="D182" s="17" t="s">
        <v>193</v>
      </c>
      <c r="E182" s="22"/>
      <c r="F182" s="22"/>
      <c r="G182" s="22"/>
      <c r="H182" s="22"/>
      <c r="I182" s="22"/>
      <c r="J182" s="22"/>
      <c r="K182" s="22"/>
      <c r="L182" s="22"/>
      <c r="M182" s="22"/>
      <c r="N182" s="22"/>
    </row>
    <row r="183" customHeight="1" spans="1:14">
      <c r="A183" s="8" t="s">
        <v>600</v>
      </c>
      <c r="B183" s="22">
        <v>532</v>
      </c>
      <c r="C183" s="17">
        <v>2018053217</v>
      </c>
      <c r="D183" s="17" t="s">
        <v>31</v>
      </c>
      <c r="E183" s="22" t="s">
        <v>388</v>
      </c>
      <c r="F183" s="22"/>
      <c r="G183" s="22"/>
      <c r="H183" s="22"/>
      <c r="I183" s="22"/>
      <c r="J183" s="22"/>
      <c r="K183" s="22"/>
      <c r="L183" s="22"/>
      <c r="M183" s="22"/>
      <c r="N183" s="22">
        <v>0.5</v>
      </c>
    </row>
    <row r="184" customHeight="1" spans="1:14">
      <c r="A184" s="8" t="s">
        <v>601</v>
      </c>
      <c r="B184" s="22">
        <v>532</v>
      </c>
      <c r="C184" s="17">
        <v>2018053218</v>
      </c>
      <c r="D184" s="17" t="s">
        <v>194</v>
      </c>
      <c r="E184" s="22" t="s">
        <v>388</v>
      </c>
      <c r="F184" s="22"/>
      <c r="G184" s="22"/>
      <c r="H184" s="22"/>
      <c r="I184" s="22"/>
      <c r="J184" s="22"/>
      <c r="K184" s="22"/>
      <c r="L184" s="22"/>
      <c r="M184" s="22"/>
      <c r="N184" s="22">
        <v>0.5</v>
      </c>
    </row>
    <row r="185" customHeight="1" spans="1:14">
      <c r="A185" s="8" t="s">
        <v>602</v>
      </c>
      <c r="B185" s="22">
        <v>532</v>
      </c>
      <c r="C185" s="17">
        <v>2018053219</v>
      </c>
      <c r="D185" s="17" t="s">
        <v>195</v>
      </c>
      <c r="E185" s="22"/>
      <c r="F185" s="22"/>
      <c r="G185" s="22"/>
      <c r="H185" s="22"/>
      <c r="I185" s="22"/>
      <c r="J185" s="22"/>
      <c r="K185" s="22"/>
      <c r="L185" s="22"/>
      <c r="M185" s="22"/>
      <c r="N185" s="22"/>
    </row>
    <row r="186" spans="1:14">
      <c r="A186" s="8" t="s">
        <v>603</v>
      </c>
      <c r="B186" s="22">
        <v>532</v>
      </c>
      <c r="C186" s="17">
        <v>2018053220</v>
      </c>
      <c r="D186" s="17" t="s">
        <v>196</v>
      </c>
      <c r="E186" s="22"/>
      <c r="F186" s="22"/>
      <c r="G186" s="22"/>
      <c r="H186" s="22"/>
      <c r="I186" s="22"/>
      <c r="J186" s="22"/>
      <c r="K186" s="22"/>
      <c r="L186" s="22"/>
      <c r="M186" s="22"/>
      <c r="N186" s="22"/>
    </row>
    <row r="187" customHeight="1" spans="1:14">
      <c r="A187" s="8" t="s">
        <v>604</v>
      </c>
      <c r="B187" s="22">
        <v>532</v>
      </c>
      <c r="C187" s="17">
        <v>2018053221</v>
      </c>
      <c r="D187" s="17" t="s">
        <v>197</v>
      </c>
      <c r="E187" s="22" t="s">
        <v>388</v>
      </c>
      <c r="F187" s="22"/>
      <c r="G187" s="22"/>
      <c r="H187" s="22"/>
      <c r="I187" s="22"/>
      <c r="J187" s="22"/>
      <c r="K187" s="22"/>
      <c r="L187" s="22"/>
      <c r="M187" s="22"/>
      <c r="N187" s="22">
        <v>0.5</v>
      </c>
    </row>
    <row r="188" spans="1:14">
      <c r="A188" s="8" t="s">
        <v>605</v>
      </c>
      <c r="B188" s="22">
        <v>532</v>
      </c>
      <c r="C188" s="17">
        <v>2018053222</v>
      </c>
      <c r="D188" s="17" t="s">
        <v>198</v>
      </c>
      <c r="E188" s="22"/>
      <c r="F188" s="22"/>
      <c r="G188" s="22"/>
      <c r="H188" s="22"/>
      <c r="I188" s="22"/>
      <c r="J188" s="22"/>
      <c r="K188" s="22"/>
      <c r="L188" s="22"/>
      <c r="M188" s="22"/>
      <c r="N188" s="22"/>
    </row>
    <row r="189" spans="1:14">
      <c r="A189" s="8" t="s">
        <v>606</v>
      </c>
      <c r="B189" s="22">
        <v>532</v>
      </c>
      <c r="C189" s="17">
        <v>2018053223</v>
      </c>
      <c r="D189" s="17" t="s">
        <v>199</v>
      </c>
      <c r="E189" s="22"/>
      <c r="F189" s="22"/>
      <c r="G189" s="22"/>
      <c r="H189" s="22"/>
      <c r="I189" s="22"/>
      <c r="J189" s="22"/>
      <c r="K189" s="22"/>
      <c r="L189" s="22"/>
      <c r="M189" s="22"/>
      <c r="N189" s="22"/>
    </row>
    <row r="190" spans="1:14">
      <c r="A190" s="8" t="s">
        <v>607</v>
      </c>
      <c r="B190" s="22">
        <v>532</v>
      </c>
      <c r="C190" s="17">
        <v>2018053224</v>
      </c>
      <c r="D190" s="17" t="s">
        <v>200</v>
      </c>
      <c r="E190" s="22"/>
      <c r="F190" s="22"/>
      <c r="G190" s="22"/>
      <c r="H190" s="22"/>
      <c r="I190" s="22"/>
      <c r="J190" s="22"/>
      <c r="K190" s="22"/>
      <c r="L190" s="22"/>
      <c r="M190" s="22"/>
      <c r="N190" s="22"/>
    </row>
    <row r="191" spans="1:14">
      <c r="A191" s="8" t="s">
        <v>608</v>
      </c>
      <c r="B191" s="22">
        <v>532</v>
      </c>
      <c r="C191" s="17">
        <v>2018053226</v>
      </c>
      <c r="D191" s="17" t="s">
        <v>201</v>
      </c>
      <c r="E191" s="22"/>
      <c r="F191" s="22"/>
      <c r="G191" s="22"/>
      <c r="H191" s="22"/>
      <c r="I191" s="22"/>
      <c r="J191" s="22"/>
      <c r="K191" s="22"/>
      <c r="L191" s="22"/>
      <c r="M191" s="22"/>
      <c r="N191" s="22"/>
    </row>
    <row r="192" spans="1:14">
      <c r="A192" s="8" t="s">
        <v>609</v>
      </c>
      <c r="B192" s="22">
        <v>532</v>
      </c>
      <c r="C192" s="17">
        <v>2018053227</v>
      </c>
      <c r="D192" s="17" t="s">
        <v>202</v>
      </c>
      <c r="E192" s="22" t="s">
        <v>388</v>
      </c>
      <c r="F192" s="22"/>
      <c r="G192" s="22"/>
      <c r="H192" s="22"/>
      <c r="I192" s="22"/>
      <c r="J192" s="22"/>
      <c r="K192" s="22"/>
      <c r="L192" s="22"/>
      <c r="M192" s="22"/>
      <c r="N192" s="22">
        <v>0.5</v>
      </c>
    </row>
    <row r="193" spans="1:14">
      <c r="A193" s="8" t="s">
        <v>610</v>
      </c>
      <c r="B193" s="22">
        <v>532</v>
      </c>
      <c r="C193" s="17">
        <v>2018053228</v>
      </c>
      <c r="D193" s="17" t="s">
        <v>203</v>
      </c>
      <c r="E193" s="22"/>
      <c r="F193" s="22"/>
      <c r="G193" s="22"/>
      <c r="H193" s="22"/>
      <c r="I193" s="22"/>
      <c r="J193" s="22"/>
      <c r="K193" s="22"/>
      <c r="L193" s="22"/>
      <c r="M193" s="22"/>
      <c r="N193" s="22"/>
    </row>
    <row r="194" spans="1:14">
      <c r="A194" s="8" t="s">
        <v>611</v>
      </c>
      <c r="B194" s="22">
        <v>532</v>
      </c>
      <c r="C194" s="17">
        <v>2018053229</v>
      </c>
      <c r="D194" s="17" t="s">
        <v>204</v>
      </c>
      <c r="E194" s="22"/>
      <c r="F194" s="22"/>
      <c r="G194" s="22"/>
      <c r="H194" s="22"/>
      <c r="I194" s="22"/>
      <c r="J194" s="22"/>
      <c r="K194" s="22"/>
      <c r="L194" s="22"/>
      <c r="M194" s="22"/>
      <c r="N194" s="22"/>
    </row>
    <row r="195" spans="1:14">
      <c r="A195" s="8" t="s">
        <v>612</v>
      </c>
      <c r="B195" s="22">
        <v>532</v>
      </c>
      <c r="C195" s="17">
        <v>2018053230</v>
      </c>
      <c r="D195" s="17" t="s">
        <v>205</v>
      </c>
      <c r="E195" s="22"/>
      <c r="F195" s="22"/>
      <c r="G195" s="22"/>
      <c r="H195" s="22"/>
      <c r="I195" s="22"/>
      <c r="J195" s="22"/>
      <c r="K195" s="22"/>
      <c r="L195" s="22"/>
      <c r="M195" s="22"/>
      <c r="N195" s="22"/>
    </row>
    <row r="196" customHeight="1" spans="1:14">
      <c r="A196" s="8" t="s">
        <v>613</v>
      </c>
      <c r="B196" s="22">
        <v>532</v>
      </c>
      <c r="C196" s="17">
        <v>2018053231</v>
      </c>
      <c r="D196" s="16" t="s">
        <v>206</v>
      </c>
      <c r="E196" s="22"/>
      <c r="F196" s="22"/>
      <c r="G196" s="22"/>
      <c r="H196" s="22"/>
      <c r="I196" s="22"/>
      <c r="J196" s="22"/>
      <c r="K196" s="22"/>
      <c r="L196" s="22"/>
      <c r="M196" s="22"/>
      <c r="N196" s="22"/>
    </row>
    <row r="197" customHeight="1" spans="1:14">
      <c r="A197" s="8" t="s">
        <v>614</v>
      </c>
      <c r="B197" s="22">
        <v>532</v>
      </c>
      <c r="C197" s="17">
        <v>2018053232</v>
      </c>
      <c r="D197" s="16" t="s">
        <v>207</v>
      </c>
      <c r="E197" s="22"/>
      <c r="F197" s="22"/>
      <c r="G197" s="22"/>
      <c r="H197" s="22"/>
      <c r="I197" s="22"/>
      <c r="J197" s="22"/>
      <c r="K197" s="22"/>
      <c r="L197" s="22"/>
      <c r="M197" s="22"/>
      <c r="N197" s="22"/>
    </row>
    <row r="198" customHeight="1" spans="1:14">
      <c r="A198" s="8" t="s">
        <v>615</v>
      </c>
      <c r="B198" s="33">
        <v>533</v>
      </c>
      <c r="C198" s="33">
        <v>2018053301</v>
      </c>
      <c r="D198" s="33" t="s">
        <v>208</v>
      </c>
      <c r="E198" s="33"/>
      <c r="F198" s="33"/>
      <c r="G198" s="33"/>
      <c r="H198" s="33"/>
      <c r="I198" s="33"/>
      <c r="J198" s="22"/>
      <c r="K198" s="33"/>
      <c r="L198" s="33"/>
      <c r="M198" s="33"/>
      <c r="N198" s="33"/>
    </row>
    <row r="199" spans="1:14">
      <c r="A199" s="8" t="s">
        <v>616</v>
      </c>
      <c r="B199" s="33">
        <v>533</v>
      </c>
      <c r="C199" s="33">
        <v>2018053302</v>
      </c>
      <c r="D199" s="33" t="s">
        <v>209</v>
      </c>
      <c r="E199" s="33"/>
      <c r="F199" s="33"/>
      <c r="G199" s="33"/>
      <c r="H199" s="33"/>
      <c r="I199" s="33"/>
      <c r="J199" s="33"/>
      <c r="K199" s="33"/>
      <c r="L199" s="33"/>
      <c r="M199" s="33"/>
      <c r="N199" s="33"/>
    </row>
    <row r="200" spans="1:14">
      <c r="A200" s="8" t="s">
        <v>617</v>
      </c>
      <c r="B200" s="33">
        <v>533</v>
      </c>
      <c r="C200" s="33">
        <v>2018053303</v>
      </c>
      <c r="D200" s="33" t="s">
        <v>210</v>
      </c>
      <c r="E200" s="33"/>
      <c r="F200" s="33"/>
      <c r="G200" s="33"/>
      <c r="H200" s="33"/>
      <c r="I200" s="33"/>
      <c r="J200" s="33"/>
      <c r="K200" s="33"/>
      <c r="L200" s="33"/>
      <c r="M200" s="33"/>
      <c r="N200" s="33"/>
    </row>
    <row r="201" spans="1:14">
      <c r="A201" s="8" t="s">
        <v>618</v>
      </c>
      <c r="B201" s="33">
        <v>533</v>
      </c>
      <c r="C201" s="33">
        <v>2018053304</v>
      </c>
      <c r="D201" s="33" t="s">
        <v>211</v>
      </c>
      <c r="E201" s="33"/>
      <c r="F201" s="33"/>
      <c r="G201" s="33"/>
      <c r="H201" s="33"/>
      <c r="I201" s="33"/>
      <c r="J201" s="33"/>
      <c r="K201" s="33"/>
      <c r="L201" s="33"/>
      <c r="M201" s="33"/>
      <c r="N201" s="33"/>
    </row>
    <row r="202" spans="1:14">
      <c r="A202" s="8" t="s">
        <v>619</v>
      </c>
      <c r="B202" s="33">
        <v>533</v>
      </c>
      <c r="C202" s="33">
        <v>2018053305</v>
      </c>
      <c r="D202" s="33" t="s">
        <v>212</v>
      </c>
      <c r="E202" s="33"/>
      <c r="F202" s="33"/>
      <c r="G202" s="33"/>
      <c r="H202" s="33"/>
      <c r="I202" s="33"/>
      <c r="J202" s="33"/>
      <c r="K202" s="33"/>
      <c r="L202" s="33"/>
      <c r="M202" s="33"/>
      <c r="N202" s="33"/>
    </row>
    <row r="203" spans="1:14">
      <c r="A203" s="8" t="s">
        <v>620</v>
      </c>
      <c r="B203" s="33">
        <v>533</v>
      </c>
      <c r="C203" s="33">
        <v>2018053306</v>
      </c>
      <c r="D203" s="33" t="s">
        <v>213</v>
      </c>
      <c r="E203" s="33" t="s">
        <v>621</v>
      </c>
      <c r="F203" s="33"/>
      <c r="G203" s="33"/>
      <c r="H203" s="33"/>
      <c r="I203" s="33"/>
      <c r="J203" s="33"/>
      <c r="K203" s="33"/>
      <c r="L203" s="33"/>
      <c r="M203" s="33"/>
      <c r="N203" s="33">
        <v>1</v>
      </c>
    </row>
    <row r="204" spans="1:14">
      <c r="A204" s="8" t="s">
        <v>622</v>
      </c>
      <c r="B204" s="33">
        <v>533</v>
      </c>
      <c r="C204" s="33">
        <v>2018053307</v>
      </c>
      <c r="D204" s="33" t="s">
        <v>214</v>
      </c>
      <c r="E204" s="33"/>
      <c r="F204" s="33"/>
      <c r="G204" s="33"/>
      <c r="H204" s="33"/>
      <c r="I204" s="33"/>
      <c r="J204" s="33"/>
      <c r="K204" s="33"/>
      <c r="L204" s="33"/>
      <c r="M204" s="33"/>
      <c r="N204" s="33"/>
    </row>
    <row r="205" spans="1:14">
      <c r="A205" s="8" t="s">
        <v>623</v>
      </c>
      <c r="B205" s="33">
        <v>533</v>
      </c>
      <c r="C205" s="33">
        <v>2018053308</v>
      </c>
      <c r="D205" s="33" t="s">
        <v>215</v>
      </c>
      <c r="E205" s="33"/>
      <c r="F205" s="33"/>
      <c r="G205" s="33"/>
      <c r="H205" s="33"/>
      <c r="I205" s="33"/>
      <c r="J205" s="33"/>
      <c r="K205" s="33"/>
      <c r="L205" s="33"/>
      <c r="M205" s="33"/>
      <c r="N205" s="33"/>
    </row>
    <row r="206" spans="1:14">
      <c r="A206" s="8" t="s">
        <v>624</v>
      </c>
      <c r="B206" s="33">
        <v>533</v>
      </c>
      <c r="C206" s="33">
        <v>2018053310</v>
      </c>
      <c r="D206" s="33" t="s">
        <v>216</v>
      </c>
      <c r="E206" s="33"/>
      <c r="F206" s="33"/>
      <c r="G206" s="33"/>
      <c r="H206" s="33"/>
      <c r="I206" s="33"/>
      <c r="J206" s="33"/>
      <c r="K206" s="33"/>
      <c r="L206" s="33"/>
      <c r="M206" s="33"/>
      <c r="N206" s="33"/>
    </row>
    <row r="207" spans="1:14">
      <c r="A207" s="8" t="s">
        <v>625</v>
      </c>
      <c r="B207" s="33">
        <v>533</v>
      </c>
      <c r="C207" s="33">
        <v>2018053311</v>
      </c>
      <c r="D207" s="33" t="s">
        <v>217</v>
      </c>
      <c r="E207" s="33"/>
      <c r="F207" s="33"/>
      <c r="G207" s="33"/>
      <c r="H207" s="33"/>
      <c r="I207" s="33"/>
      <c r="J207" s="33"/>
      <c r="K207" s="33"/>
      <c r="L207" s="33"/>
      <c r="M207" s="33"/>
      <c r="N207" s="33"/>
    </row>
    <row r="208" spans="1:14">
      <c r="A208" s="8" t="s">
        <v>626</v>
      </c>
      <c r="B208" s="33">
        <v>533</v>
      </c>
      <c r="C208" s="33">
        <v>2018053312</v>
      </c>
      <c r="D208" s="33" t="s">
        <v>218</v>
      </c>
      <c r="E208" s="33"/>
      <c r="F208" s="33"/>
      <c r="G208" s="33"/>
      <c r="H208" s="33"/>
      <c r="I208" s="33"/>
      <c r="J208" s="33"/>
      <c r="K208" s="33"/>
      <c r="L208" s="33"/>
      <c r="M208" s="33"/>
      <c r="N208" s="33"/>
    </row>
    <row r="209" spans="1:14">
      <c r="A209" s="8" t="s">
        <v>627</v>
      </c>
      <c r="B209" s="33">
        <v>533</v>
      </c>
      <c r="C209" s="33">
        <v>2018053313</v>
      </c>
      <c r="D209" s="33" t="s">
        <v>219</v>
      </c>
      <c r="E209" s="33"/>
      <c r="F209" s="33"/>
      <c r="G209" s="33"/>
      <c r="H209" s="33"/>
      <c r="I209" s="33"/>
      <c r="J209" s="33"/>
      <c r="K209" s="33"/>
      <c r="L209" s="33"/>
      <c r="M209" s="33"/>
      <c r="N209" s="33"/>
    </row>
    <row r="210" spans="1:14">
      <c r="A210" s="8" t="s">
        <v>628</v>
      </c>
      <c r="B210" s="33">
        <v>533</v>
      </c>
      <c r="C210" s="33">
        <v>2018053314</v>
      </c>
      <c r="D210" s="33" t="s">
        <v>220</v>
      </c>
      <c r="E210" s="33"/>
      <c r="F210" s="33"/>
      <c r="G210" s="33"/>
      <c r="H210" s="33"/>
      <c r="I210" s="33"/>
      <c r="J210" s="33"/>
      <c r="K210" s="33"/>
      <c r="L210" s="33"/>
      <c r="M210" s="33"/>
      <c r="N210" s="33"/>
    </row>
    <row r="211" spans="1:14">
      <c r="A211" s="8" t="s">
        <v>629</v>
      </c>
      <c r="B211" s="33">
        <v>533</v>
      </c>
      <c r="C211" s="33">
        <v>2018053315</v>
      </c>
      <c r="D211" s="33" t="s">
        <v>221</v>
      </c>
      <c r="E211" s="33" t="s">
        <v>388</v>
      </c>
      <c r="F211" s="33"/>
      <c r="G211" s="33"/>
      <c r="H211" s="33"/>
      <c r="I211" s="33"/>
      <c r="J211" s="33"/>
      <c r="K211" s="33"/>
      <c r="L211" s="33"/>
      <c r="M211" s="33"/>
      <c r="N211" s="33">
        <v>0.5</v>
      </c>
    </row>
    <row r="212" spans="1:14">
      <c r="A212" s="8" t="s">
        <v>630</v>
      </c>
      <c r="B212" s="33">
        <v>533</v>
      </c>
      <c r="C212" s="33">
        <v>2018053316</v>
      </c>
      <c r="D212" s="33" t="s">
        <v>222</v>
      </c>
      <c r="E212" s="33" t="s">
        <v>631</v>
      </c>
      <c r="F212" s="33"/>
      <c r="G212" s="33"/>
      <c r="H212" s="33"/>
      <c r="I212" s="33"/>
      <c r="J212" s="33"/>
      <c r="K212" s="33"/>
      <c r="L212" s="33"/>
      <c r="M212" s="33"/>
      <c r="N212" s="33">
        <v>1</v>
      </c>
    </row>
    <row r="213" spans="1:14">
      <c r="A213" s="8" t="s">
        <v>632</v>
      </c>
      <c r="B213" s="33">
        <v>533</v>
      </c>
      <c r="C213" s="33">
        <v>2018053317</v>
      </c>
      <c r="D213" s="33" t="s">
        <v>223</v>
      </c>
      <c r="E213" s="33"/>
      <c r="F213" s="33"/>
      <c r="G213" s="33"/>
      <c r="H213" s="33"/>
      <c r="I213" s="33"/>
      <c r="J213" s="33"/>
      <c r="K213" s="33"/>
      <c r="L213" s="33"/>
      <c r="M213" s="33"/>
      <c r="N213" s="33"/>
    </row>
    <row r="214" spans="1:14">
      <c r="A214" s="8" t="s">
        <v>633</v>
      </c>
      <c r="B214" s="33">
        <v>533</v>
      </c>
      <c r="C214" s="33">
        <v>2018053318</v>
      </c>
      <c r="D214" s="33" t="s">
        <v>224</v>
      </c>
      <c r="E214" s="33"/>
      <c r="F214" s="33"/>
      <c r="G214" s="33"/>
      <c r="H214" s="33"/>
      <c r="I214" s="33"/>
      <c r="J214" s="33"/>
      <c r="K214" s="33"/>
      <c r="L214" s="33"/>
      <c r="M214" s="33"/>
      <c r="N214" s="33"/>
    </row>
    <row r="215" spans="1:14">
      <c r="A215" s="8" t="s">
        <v>634</v>
      </c>
      <c r="B215" s="33">
        <v>533</v>
      </c>
      <c r="C215" s="33">
        <v>2018053320</v>
      </c>
      <c r="D215" s="33" t="s">
        <v>225</v>
      </c>
      <c r="E215" s="33"/>
      <c r="F215" s="33"/>
      <c r="G215" s="33"/>
      <c r="H215" s="33"/>
      <c r="I215" s="33"/>
      <c r="J215" s="33"/>
      <c r="K215" s="33"/>
      <c r="L215" s="33"/>
      <c r="M215" s="33"/>
      <c r="N215" s="33"/>
    </row>
    <row r="216" spans="1:14">
      <c r="A216" s="8" t="s">
        <v>635</v>
      </c>
      <c r="B216" s="33">
        <v>533</v>
      </c>
      <c r="C216" s="33">
        <v>2018053321</v>
      </c>
      <c r="D216" s="33" t="s">
        <v>226</v>
      </c>
      <c r="E216" s="33" t="s">
        <v>388</v>
      </c>
      <c r="F216" s="33"/>
      <c r="G216" s="33"/>
      <c r="H216" s="33"/>
      <c r="I216" s="33"/>
      <c r="J216" s="33"/>
      <c r="K216" s="33"/>
      <c r="L216" s="33"/>
      <c r="M216" s="33"/>
      <c r="N216" s="33">
        <v>0.5</v>
      </c>
    </row>
    <row r="217" spans="1:14">
      <c r="A217" s="8" t="s">
        <v>636</v>
      </c>
      <c r="B217" s="33">
        <v>533</v>
      </c>
      <c r="C217" s="33">
        <v>2018053324</v>
      </c>
      <c r="D217" s="33" t="s">
        <v>227</v>
      </c>
      <c r="E217" s="33"/>
      <c r="F217" s="33"/>
      <c r="G217" s="33"/>
      <c r="H217" s="33"/>
      <c r="I217" s="33"/>
      <c r="J217" s="33"/>
      <c r="K217" s="33"/>
      <c r="L217" s="33"/>
      <c r="M217" s="33"/>
      <c r="N217" s="33"/>
    </row>
    <row r="218" spans="1:14">
      <c r="A218" s="8" t="s">
        <v>637</v>
      </c>
      <c r="B218" s="33">
        <v>533</v>
      </c>
      <c r="C218" s="33">
        <v>2018053325</v>
      </c>
      <c r="D218" s="33" t="s">
        <v>228</v>
      </c>
      <c r="E218" s="33"/>
      <c r="F218" s="33"/>
      <c r="G218" s="33"/>
      <c r="H218" s="33"/>
      <c r="I218" s="33"/>
      <c r="J218" s="33"/>
      <c r="K218" s="33"/>
      <c r="L218" s="33"/>
      <c r="M218" s="33"/>
      <c r="N218" s="33"/>
    </row>
    <row r="219" spans="1:14">
      <c r="A219" s="8" t="s">
        <v>638</v>
      </c>
      <c r="B219" s="33">
        <v>533</v>
      </c>
      <c r="C219" s="33">
        <v>2018053326</v>
      </c>
      <c r="D219" s="33" t="s">
        <v>229</v>
      </c>
      <c r="E219" s="33" t="s">
        <v>388</v>
      </c>
      <c r="F219" s="33"/>
      <c r="G219" s="33"/>
      <c r="H219" s="33"/>
      <c r="I219" s="33"/>
      <c r="J219" s="33"/>
      <c r="K219" s="33"/>
      <c r="L219" s="33"/>
      <c r="M219" s="33"/>
      <c r="N219" s="33">
        <v>0.5</v>
      </c>
    </row>
    <row r="220" spans="1:14">
      <c r="A220" s="8" t="s">
        <v>639</v>
      </c>
      <c r="B220" s="33">
        <v>533</v>
      </c>
      <c r="C220" s="33">
        <v>2018053328</v>
      </c>
      <c r="D220" s="33" t="s">
        <v>230</v>
      </c>
      <c r="E220" s="33"/>
      <c r="F220" s="33"/>
      <c r="G220" s="33"/>
      <c r="H220" s="33"/>
      <c r="I220" s="33"/>
      <c r="J220" s="33"/>
      <c r="K220" s="33"/>
      <c r="L220" s="33"/>
      <c r="M220" s="33"/>
      <c r="N220" s="33"/>
    </row>
    <row r="221" spans="1:14">
      <c r="A221" s="8" t="s">
        <v>640</v>
      </c>
      <c r="B221" s="33">
        <v>533</v>
      </c>
      <c r="C221" s="33">
        <v>2018053329</v>
      </c>
      <c r="D221" s="33" t="s">
        <v>231</v>
      </c>
      <c r="E221" s="33"/>
      <c r="F221" s="33"/>
      <c r="G221" s="33"/>
      <c r="H221" s="33"/>
      <c r="I221" s="33"/>
      <c r="J221" s="33"/>
      <c r="K221" s="33"/>
      <c r="L221" s="33"/>
      <c r="M221" s="33"/>
      <c r="N221" s="33"/>
    </row>
    <row r="222" spans="1:14">
      <c r="A222" s="8" t="s">
        <v>641</v>
      </c>
      <c r="B222" s="33">
        <v>533</v>
      </c>
      <c r="C222" s="33">
        <v>2018053330</v>
      </c>
      <c r="D222" s="33" t="s">
        <v>232</v>
      </c>
      <c r="E222" s="33"/>
      <c r="F222" s="33"/>
      <c r="G222" s="33"/>
      <c r="H222" s="33"/>
      <c r="I222" s="33"/>
      <c r="J222" s="33"/>
      <c r="K222" s="33"/>
      <c r="L222" s="33"/>
      <c r="M222" s="33"/>
      <c r="N222" s="33"/>
    </row>
    <row r="223" spans="1:14">
      <c r="A223" s="8" t="s">
        <v>642</v>
      </c>
      <c r="B223" s="33">
        <v>533</v>
      </c>
      <c r="C223" s="33">
        <v>2018053331</v>
      </c>
      <c r="D223" s="33" t="s">
        <v>233</v>
      </c>
      <c r="E223" s="33"/>
      <c r="F223" s="33"/>
      <c r="G223" s="33"/>
      <c r="H223" s="33"/>
      <c r="I223" s="33"/>
      <c r="J223" s="33"/>
      <c r="K223" s="33"/>
      <c r="L223" s="33"/>
      <c r="M223" s="33"/>
      <c r="N223" s="33"/>
    </row>
    <row r="224" spans="1:14">
      <c r="A224" s="8" t="s">
        <v>643</v>
      </c>
      <c r="B224" s="16">
        <v>534</v>
      </c>
      <c r="C224" s="16">
        <v>2018053401</v>
      </c>
      <c r="D224" s="16" t="s">
        <v>234</v>
      </c>
      <c r="E224" s="33"/>
      <c r="F224" s="33"/>
      <c r="G224" s="33"/>
      <c r="H224" s="33"/>
      <c r="I224" s="33"/>
      <c r="J224" s="33"/>
      <c r="K224" s="33"/>
      <c r="L224" s="33"/>
      <c r="M224" s="33"/>
      <c r="N224" s="33"/>
    </row>
    <row r="225" spans="1:14">
      <c r="A225" s="8" t="s">
        <v>644</v>
      </c>
      <c r="B225" s="16">
        <v>534</v>
      </c>
      <c r="C225" s="16">
        <v>2018053403</v>
      </c>
      <c r="D225" s="16" t="s">
        <v>235</v>
      </c>
      <c r="E225" s="16" t="s">
        <v>388</v>
      </c>
      <c r="F225" s="16"/>
      <c r="G225" s="16"/>
      <c r="H225" s="16"/>
      <c r="I225" s="16"/>
      <c r="J225" s="16"/>
      <c r="K225" s="16"/>
      <c r="L225" s="16"/>
      <c r="M225" s="16"/>
      <c r="N225" s="16">
        <v>0.5</v>
      </c>
    </row>
    <row r="226" spans="1:14">
      <c r="A226" s="8" t="s">
        <v>645</v>
      </c>
      <c r="B226" s="16">
        <v>534</v>
      </c>
      <c r="C226" s="16">
        <v>2018053404</v>
      </c>
      <c r="D226" s="16" t="s">
        <v>236</v>
      </c>
      <c r="E226" s="16" t="s">
        <v>388</v>
      </c>
      <c r="F226" s="16"/>
      <c r="G226" s="16"/>
      <c r="H226" s="16"/>
      <c r="I226" s="16"/>
      <c r="J226" s="16"/>
      <c r="K226" s="16"/>
      <c r="L226" s="16"/>
      <c r="M226" s="16"/>
      <c r="N226" s="16">
        <v>0.5</v>
      </c>
    </row>
    <row r="227" spans="1:14">
      <c r="A227" s="8" t="s">
        <v>646</v>
      </c>
      <c r="B227" s="16">
        <v>534</v>
      </c>
      <c r="C227" s="17">
        <v>2018053405</v>
      </c>
      <c r="D227" s="17" t="s">
        <v>237</v>
      </c>
      <c r="E227" s="16" t="s">
        <v>388</v>
      </c>
      <c r="F227" s="16"/>
      <c r="G227" s="16"/>
      <c r="H227" s="16"/>
      <c r="I227" s="16"/>
      <c r="J227" s="16"/>
      <c r="K227" s="16"/>
      <c r="L227" s="16"/>
      <c r="M227" s="16"/>
      <c r="N227" s="16">
        <v>0.5</v>
      </c>
    </row>
    <row r="228" spans="1:14">
      <c r="A228" s="8" t="s">
        <v>647</v>
      </c>
      <c r="B228" s="22">
        <v>534</v>
      </c>
      <c r="C228" s="22">
        <v>2018053406</v>
      </c>
      <c r="D228" s="16" t="s">
        <v>238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1:14">
      <c r="A229" s="8" t="s">
        <v>648</v>
      </c>
      <c r="B229" s="16">
        <v>534</v>
      </c>
      <c r="C229" s="17">
        <v>2018053407</v>
      </c>
      <c r="D229" s="17" t="s">
        <v>239</v>
      </c>
      <c r="E229" s="22"/>
      <c r="F229" s="22"/>
      <c r="G229" s="22"/>
      <c r="H229" s="22"/>
      <c r="I229" s="22"/>
      <c r="J229" s="22"/>
      <c r="K229" s="22"/>
      <c r="L229" s="22"/>
      <c r="M229" s="22"/>
      <c r="N229" s="22"/>
    </row>
    <row r="230" spans="1:14">
      <c r="A230" s="8" t="s">
        <v>649</v>
      </c>
      <c r="B230" s="16">
        <v>534</v>
      </c>
      <c r="C230" s="17">
        <v>2018053408</v>
      </c>
      <c r="D230" s="17" t="s">
        <v>240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1:14">
      <c r="A231" s="8" t="s">
        <v>650</v>
      </c>
      <c r="B231" s="16">
        <v>534</v>
      </c>
      <c r="C231" s="17">
        <v>2018053410</v>
      </c>
      <c r="D231" s="17" t="s">
        <v>241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1:14">
      <c r="A232" s="8" t="s">
        <v>651</v>
      </c>
      <c r="B232" s="16">
        <v>534</v>
      </c>
      <c r="C232" s="17">
        <v>2018053411</v>
      </c>
      <c r="D232" s="17" t="s">
        <v>242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1:14">
      <c r="A233" s="8" t="s">
        <v>652</v>
      </c>
      <c r="B233" s="16">
        <v>534</v>
      </c>
      <c r="C233" s="17">
        <v>2018053412</v>
      </c>
      <c r="D233" s="17" t="s">
        <v>243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1:14">
      <c r="A234" s="8" t="s">
        <v>653</v>
      </c>
      <c r="B234" s="16">
        <v>534</v>
      </c>
      <c r="C234" s="17">
        <v>2018053413</v>
      </c>
      <c r="D234" s="17" t="s">
        <v>244</v>
      </c>
      <c r="E234" s="16" t="s">
        <v>388</v>
      </c>
      <c r="F234" s="16"/>
      <c r="G234" s="16"/>
      <c r="H234" s="16"/>
      <c r="I234" s="16"/>
      <c r="J234" s="16"/>
      <c r="K234" s="16"/>
      <c r="L234" s="16"/>
      <c r="M234" s="16"/>
      <c r="N234" s="16">
        <v>0.5</v>
      </c>
    </row>
    <row r="235" spans="1:14">
      <c r="A235" s="8" t="s">
        <v>654</v>
      </c>
      <c r="B235" s="16">
        <v>534</v>
      </c>
      <c r="C235" s="17">
        <v>2018053414</v>
      </c>
      <c r="D235" s="17" t="s">
        <v>245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1:14">
      <c r="A236" s="8" t="s">
        <v>655</v>
      </c>
      <c r="B236" s="16">
        <v>534</v>
      </c>
      <c r="C236" s="17">
        <v>2018053415</v>
      </c>
      <c r="D236" s="16" t="s">
        <v>246</v>
      </c>
      <c r="E236" s="16" t="s">
        <v>656</v>
      </c>
      <c r="F236" s="16"/>
      <c r="G236" s="16"/>
      <c r="H236" s="16"/>
      <c r="I236" s="16"/>
      <c r="J236" s="16"/>
      <c r="K236" s="16"/>
      <c r="L236" s="16"/>
      <c r="M236" s="16"/>
      <c r="N236" s="16">
        <v>0.5</v>
      </c>
    </row>
    <row r="237" spans="1:14">
      <c r="A237" s="8" t="s">
        <v>657</v>
      </c>
      <c r="B237" s="16">
        <v>534</v>
      </c>
      <c r="C237" s="17">
        <v>2018053416</v>
      </c>
      <c r="D237" s="16" t="s">
        <v>247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1:14">
      <c r="A238" s="8" t="s">
        <v>658</v>
      </c>
      <c r="B238" s="16">
        <v>534</v>
      </c>
      <c r="C238" s="17">
        <v>2018053417</v>
      </c>
      <c r="D238" s="16" t="s">
        <v>248</v>
      </c>
      <c r="E238" s="16" t="s">
        <v>388</v>
      </c>
      <c r="F238" s="16"/>
      <c r="G238" s="16"/>
      <c r="H238" s="16"/>
      <c r="I238" s="16"/>
      <c r="J238" s="16"/>
      <c r="K238" s="16"/>
      <c r="L238" s="16"/>
      <c r="M238" s="16"/>
      <c r="N238" s="16">
        <v>0.5</v>
      </c>
    </row>
    <row r="239" spans="1:14">
      <c r="A239" s="8" t="s">
        <v>659</v>
      </c>
      <c r="B239" s="16">
        <v>534</v>
      </c>
      <c r="C239" s="17">
        <v>2018053418</v>
      </c>
      <c r="D239" s="16" t="s">
        <v>249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1:14">
      <c r="A240" s="8" t="s">
        <v>660</v>
      </c>
      <c r="B240" s="16">
        <v>534</v>
      </c>
      <c r="C240" s="17">
        <v>2018053419</v>
      </c>
      <c r="D240" s="16" t="s">
        <v>250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1:14">
      <c r="A241" s="8" t="s">
        <v>661</v>
      </c>
      <c r="B241" s="16">
        <v>534</v>
      </c>
      <c r="C241" s="17">
        <v>2018053420</v>
      </c>
      <c r="D241" s="16" t="s">
        <v>251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1:14">
      <c r="A242" s="8" t="s">
        <v>662</v>
      </c>
      <c r="B242" s="16">
        <v>534</v>
      </c>
      <c r="C242" s="17">
        <v>2018053421</v>
      </c>
      <c r="D242" s="16" t="s">
        <v>252</v>
      </c>
      <c r="E242" s="16" t="s">
        <v>388</v>
      </c>
      <c r="F242" s="16"/>
      <c r="G242" s="16"/>
      <c r="H242" s="16"/>
      <c r="I242" s="16"/>
      <c r="J242" s="16"/>
      <c r="K242" s="16"/>
      <c r="L242" s="16"/>
      <c r="M242" s="16"/>
      <c r="N242" s="16">
        <v>0.5</v>
      </c>
    </row>
    <row r="243" spans="1:14">
      <c r="A243" s="8" t="s">
        <v>663</v>
      </c>
      <c r="B243" s="16">
        <v>534</v>
      </c>
      <c r="C243" s="17">
        <v>2018053422</v>
      </c>
      <c r="D243" s="16" t="s">
        <v>253</v>
      </c>
      <c r="E243" s="16" t="s">
        <v>388</v>
      </c>
      <c r="F243" s="16"/>
      <c r="G243" s="16"/>
      <c r="H243" s="16"/>
      <c r="I243" s="16"/>
      <c r="J243" s="16"/>
      <c r="K243" s="16"/>
      <c r="L243" s="16"/>
      <c r="M243" s="16"/>
      <c r="N243" s="16">
        <v>0.5</v>
      </c>
    </row>
    <row r="244" spans="1:14">
      <c r="A244" s="8" t="s">
        <v>664</v>
      </c>
      <c r="B244" s="16">
        <v>534</v>
      </c>
      <c r="C244" s="17">
        <v>2018053423</v>
      </c>
      <c r="D244" s="16" t="s">
        <v>254</v>
      </c>
      <c r="E244" s="16" t="s">
        <v>388</v>
      </c>
      <c r="F244" s="16"/>
      <c r="G244" s="16"/>
      <c r="H244" s="16"/>
      <c r="I244" s="16"/>
      <c r="J244" s="16"/>
      <c r="K244" s="16"/>
      <c r="L244" s="16"/>
      <c r="M244" s="16"/>
      <c r="N244" s="16">
        <v>1</v>
      </c>
    </row>
    <row r="245" spans="1:14">
      <c r="A245" s="8" t="s">
        <v>665</v>
      </c>
      <c r="B245" s="16">
        <v>534</v>
      </c>
      <c r="C245" s="17">
        <v>2018053424</v>
      </c>
      <c r="D245" s="16" t="s">
        <v>255</v>
      </c>
      <c r="E245" s="11" t="s">
        <v>432</v>
      </c>
      <c r="F245" s="16"/>
      <c r="G245" s="16"/>
      <c r="H245" s="16"/>
      <c r="I245" s="16"/>
      <c r="J245" s="16"/>
      <c r="K245" s="16"/>
      <c r="L245" s="16"/>
      <c r="M245" s="16"/>
      <c r="N245" s="16">
        <v>0.5</v>
      </c>
    </row>
    <row r="246" spans="1:14">
      <c r="A246" s="8" t="s">
        <v>666</v>
      </c>
      <c r="B246" s="16">
        <v>534</v>
      </c>
      <c r="C246" s="17">
        <v>2018053425</v>
      </c>
      <c r="D246" s="16" t="s">
        <v>256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1:14">
      <c r="A247" s="8" t="s">
        <v>667</v>
      </c>
      <c r="B247" s="16">
        <v>534</v>
      </c>
      <c r="C247" s="17">
        <v>2018053426</v>
      </c>
      <c r="D247" s="16" t="s">
        <v>257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1:14">
      <c r="A248" s="8" t="s">
        <v>668</v>
      </c>
      <c r="B248" s="16">
        <v>534</v>
      </c>
      <c r="C248" s="17">
        <v>2018053427</v>
      </c>
      <c r="D248" s="16" t="s">
        <v>258</v>
      </c>
      <c r="E248" s="16" t="s">
        <v>388</v>
      </c>
      <c r="F248" s="16"/>
      <c r="G248" s="16"/>
      <c r="H248" s="16"/>
      <c r="I248" s="16"/>
      <c r="J248" s="16"/>
      <c r="K248" s="16"/>
      <c r="L248" s="16"/>
      <c r="M248" s="16"/>
      <c r="N248" s="16">
        <v>0.5</v>
      </c>
    </row>
    <row r="249" spans="1:14">
      <c r="A249" s="8" t="s">
        <v>669</v>
      </c>
      <c r="B249" s="16">
        <v>534</v>
      </c>
      <c r="C249" s="17">
        <v>2018053428</v>
      </c>
      <c r="D249" s="16" t="s">
        <v>259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1:14">
      <c r="A250" s="8" t="s">
        <v>670</v>
      </c>
      <c r="B250" s="16">
        <v>534</v>
      </c>
      <c r="C250" s="17">
        <v>2018053429</v>
      </c>
      <c r="D250" s="16" t="s">
        <v>260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1:14">
      <c r="A251" s="8" t="s">
        <v>671</v>
      </c>
      <c r="B251" s="16">
        <v>534</v>
      </c>
      <c r="C251" s="17">
        <v>2018053430</v>
      </c>
      <c r="D251" s="16" t="s">
        <v>261</v>
      </c>
      <c r="E251" s="16" t="s">
        <v>388</v>
      </c>
      <c r="F251" s="16"/>
      <c r="G251" s="16"/>
      <c r="H251" s="16"/>
      <c r="I251" s="16"/>
      <c r="J251" s="16"/>
      <c r="K251" s="16"/>
      <c r="L251" s="16"/>
      <c r="M251" s="16"/>
      <c r="N251" s="16">
        <v>0.5</v>
      </c>
    </row>
    <row r="252" spans="1:14">
      <c r="A252" s="8" t="s">
        <v>672</v>
      </c>
      <c r="B252" s="16">
        <v>534</v>
      </c>
      <c r="C252" s="17">
        <v>2018053431</v>
      </c>
      <c r="D252" s="16" t="s">
        <v>262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</sheetData>
  <mergeCells count="14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19"/>
  <sheetViews>
    <sheetView zoomScale="55" zoomScaleNormal="55" topLeftCell="A412" workbookViewId="0">
      <selection activeCell="A314" sqref="$A314:$XFD314"/>
    </sheetView>
  </sheetViews>
  <sheetFormatPr defaultColWidth="9" defaultRowHeight="13.5"/>
  <cols>
    <col min="1" max="1" width="9.63333333333333" style="93" customWidth="1"/>
    <col min="2" max="2" width="11.9083333333333" style="93" customWidth="1"/>
    <col min="3" max="3" width="15.6333333333333" style="93" customWidth="1"/>
    <col min="4" max="4" width="12.0916666666667" style="93" customWidth="1"/>
    <col min="5" max="5" width="21.6333333333333" style="93" customWidth="1"/>
    <col min="6" max="6" width="18.3666666666667" style="93" customWidth="1"/>
    <col min="7" max="7" width="18.5416666666667" style="93" customWidth="1"/>
    <col min="8" max="8" width="11.8166666666667" style="93" customWidth="1"/>
    <col min="9" max="9" width="13.6333333333333" style="93" customWidth="1"/>
    <col min="10" max="10" width="23.3666666666667" style="93" customWidth="1"/>
    <col min="11" max="11" width="19.0916666666667" style="93" customWidth="1"/>
    <col min="12" max="12" width="13.4583333333333" style="93" customWidth="1"/>
    <col min="13" max="13" width="31" style="93" customWidth="1"/>
    <col min="14" max="14" width="16.3666666666667" style="93" customWidth="1"/>
    <col min="15" max="256" width="8.90833333333333" style="93" customWidth="1"/>
    <col min="257" max="16384" width="9" style="94"/>
  </cols>
  <sheetData>
    <row r="1" s="92" customFormat="1" ht="12" spans="1:256">
      <c r="A1" s="95" t="s">
        <v>0</v>
      </c>
      <c r="B1" s="96" t="s">
        <v>1</v>
      </c>
      <c r="C1" s="97" t="s">
        <v>2</v>
      </c>
      <c r="D1" s="97" t="s">
        <v>3</v>
      </c>
      <c r="E1" s="98" t="s">
        <v>673</v>
      </c>
      <c r="F1" s="98" t="s">
        <v>674</v>
      </c>
      <c r="G1" s="98" t="s">
        <v>675</v>
      </c>
      <c r="H1" s="98" t="s">
        <v>676</v>
      </c>
      <c r="I1" s="98" t="s">
        <v>677</v>
      </c>
      <c r="J1" s="98" t="s">
        <v>678</v>
      </c>
      <c r="K1" s="98" t="s">
        <v>674</v>
      </c>
      <c r="L1" s="98" t="s">
        <v>679</v>
      </c>
      <c r="M1" s="98" t="s">
        <v>680</v>
      </c>
      <c r="N1" s="98" t="s">
        <v>12</v>
      </c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  <c r="IP1" s="102"/>
      <c r="IQ1" s="102"/>
      <c r="IR1" s="102"/>
      <c r="IS1" s="102"/>
      <c r="IT1" s="102"/>
      <c r="IU1" s="102"/>
      <c r="IV1" s="102"/>
    </row>
    <row r="2" s="92" customFormat="1" ht="12" spans="1:256">
      <c r="A2" s="95"/>
      <c r="B2" s="96"/>
      <c r="C2" s="97"/>
      <c r="D2" s="97"/>
      <c r="E2" s="98"/>
      <c r="F2" s="98"/>
      <c r="G2" s="98"/>
      <c r="H2" s="98"/>
      <c r="I2" s="98"/>
      <c r="J2" s="98"/>
      <c r="K2" s="98"/>
      <c r="L2" s="98"/>
      <c r="M2" s="98"/>
      <c r="N2" s="98"/>
      <c r="O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/>
      <c r="DC2" s="102"/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/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/>
      <c r="EW2" s="102"/>
      <c r="EX2" s="102"/>
      <c r="EY2" s="102"/>
      <c r="EZ2" s="102"/>
      <c r="FA2" s="102"/>
      <c r="FB2" s="102"/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2"/>
      <c r="FS2" s="102"/>
      <c r="FT2" s="102"/>
      <c r="FU2" s="102"/>
      <c r="FV2" s="102"/>
      <c r="FW2" s="102"/>
      <c r="FX2" s="102"/>
      <c r="FY2" s="102"/>
      <c r="FZ2" s="102"/>
      <c r="GA2" s="102"/>
      <c r="GB2" s="102"/>
      <c r="GC2" s="102"/>
      <c r="GD2" s="102"/>
      <c r="GE2" s="102"/>
      <c r="GF2" s="102"/>
      <c r="GG2" s="102"/>
      <c r="GH2" s="102"/>
      <c r="GI2" s="102"/>
      <c r="GJ2" s="102"/>
      <c r="GK2" s="102"/>
      <c r="GL2" s="102"/>
      <c r="GM2" s="102"/>
      <c r="GN2" s="102"/>
      <c r="GO2" s="102"/>
      <c r="GP2" s="102"/>
      <c r="GQ2" s="102"/>
      <c r="GR2" s="102"/>
      <c r="GS2" s="102"/>
      <c r="GT2" s="102"/>
      <c r="GU2" s="102"/>
      <c r="GV2" s="102"/>
      <c r="GW2" s="102"/>
      <c r="GX2" s="102"/>
      <c r="GY2" s="102"/>
      <c r="GZ2" s="102"/>
      <c r="HA2" s="102"/>
      <c r="HB2" s="102"/>
      <c r="HC2" s="102"/>
      <c r="HD2" s="102"/>
      <c r="HE2" s="102"/>
      <c r="HF2" s="102"/>
      <c r="HG2" s="102"/>
      <c r="HH2" s="102"/>
      <c r="HI2" s="102"/>
      <c r="HJ2" s="102"/>
      <c r="HK2" s="102"/>
      <c r="HL2" s="102"/>
      <c r="HM2" s="102"/>
      <c r="HN2" s="102"/>
      <c r="HO2" s="102"/>
      <c r="HP2" s="102"/>
      <c r="HQ2" s="102"/>
      <c r="HR2" s="102"/>
      <c r="HS2" s="102"/>
      <c r="HT2" s="102"/>
      <c r="HU2" s="102"/>
      <c r="HV2" s="102"/>
      <c r="HW2" s="102"/>
      <c r="HX2" s="102"/>
      <c r="HY2" s="102"/>
      <c r="HZ2" s="102"/>
      <c r="IA2" s="102"/>
      <c r="IB2" s="102"/>
      <c r="IC2" s="102"/>
      <c r="ID2" s="102"/>
      <c r="IE2" s="102"/>
      <c r="IF2" s="102"/>
      <c r="IG2" s="102"/>
      <c r="IH2" s="102"/>
      <c r="II2" s="102"/>
      <c r="IJ2" s="102"/>
      <c r="IK2" s="102"/>
      <c r="IL2" s="102"/>
      <c r="IM2" s="102"/>
      <c r="IN2" s="102"/>
      <c r="IO2" s="102"/>
      <c r="IP2" s="102"/>
      <c r="IQ2" s="102"/>
      <c r="IR2" s="102"/>
      <c r="IS2" s="102"/>
      <c r="IT2" s="102"/>
      <c r="IU2" s="102"/>
      <c r="IV2" s="102"/>
    </row>
    <row r="3" ht="14.15" customHeight="1" spans="1:16">
      <c r="A3" s="99">
        <f>MAX(A$1:A2)+1</f>
        <v>1</v>
      </c>
      <c r="B3" s="99">
        <v>511</v>
      </c>
      <c r="C3" s="99">
        <v>2018051101</v>
      </c>
      <c r="D3" s="99" t="s">
        <v>13</v>
      </c>
      <c r="E3" s="99"/>
      <c r="F3" s="100"/>
      <c r="G3" s="99"/>
      <c r="H3" s="99"/>
      <c r="I3" s="99"/>
      <c r="J3" s="99"/>
      <c r="K3" s="99"/>
      <c r="L3" s="99"/>
      <c r="M3" s="99" t="s">
        <v>681</v>
      </c>
      <c r="N3" s="99">
        <v>1</v>
      </c>
      <c r="P3" s="94"/>
    </row>
    <row r="4" ht="14.15" customHeight="1" spans="1:16">
      <c r="A4" s="99"/>
      <c r="B4" s="99"/>
      <c r="C4" s="99"/>
      <c r="D4" s="99"/>
      <c r="E4" s="99"/>
      <c r="F4" s="100"/>
      <c r="G4" s="99"/>
      <c r="H4" s="99"/>
      <c r="I4" s="99"/>
      <c r="J4" s="99"/>
      <c r="K4" s="99"/>
      <c r="L4" s="99"/>
      <c r="M4" s="99" t="s">
        <v>682</v>
      </c>
      <c r="N4" s="99"/>
      <c r="P4" s="94"/>
    </row>
    <row r="5" spans="1:16">
      <c r="A5" s="99">
        <f>MAX(A$1:A4)+1</f>
        <v>2</v>
      </c>
      <c r="B5" s="99">
        <v>511</v>
      </c>
      <c r="C5" s="99">
        <v>2018051102</v>
      </c>
      <c r="D5" s="99" t="s">
        <v>14</v>
      </c>
      <c r="E5" s="99"/>
      <c r="F5" s="100"/>
      <c r="G5" s="99"/>
      <c r="H5" s="99"/>
      <c r="I5" s="99"/>
      <c r="J5" s="99"/>
      <c r="K5" s="99"/>
      <c r="L5" s="99"/>
      <c r="M5" s="99"/>
      <c r="N5" s="99"/>
      <c r="P5" s="94"/>
    </row>
    <row r="6" ht="14.15" customHeight="1" spans="1:16">
      <c r="A6" s="99">
        <f>MAX(A$1:A5)+1</f>
        <v>3</v>
      </c>
      <c r="B6" s="99">
        <v>511</v>
      </c>
      <c r="C6" s="99">
        <v>2018051103</v>
      </c>
      <c r="D6" s="99" t="s">
        <v>15</v>
      </c>
      <c r="E6" s="99"/>
      <c r="F6" s="99"/>
      <c r="G6" s="99"/>
      <c r="H6" s="99"/>
      <c r="I6" s="99"/>
      <c r="J6" s="99"/>
      <c r="K6" s="99"/>
      <c r="L6" s="99"/>
      <c r="M6" s="99" t="s">
        <v>681</v>
      </c>
      <c r="N6" s="99">
        <v>0.5</v>
      </c>
      <c r="P6" s="94"/>
    </row>
    <row r="7" ht="14.15" customHeight="1" spans="1:16">
      <c r="A7" s="99">
        <f>MAX(A$1:A6)+1</f>
        <v>4</v>
      </c>
      <c r="B7" s="99">
        <v>511</v>
      </c>
      <c r="C7" s="99">
        <v>2018051104</v>
      </c>
      <c r="D7" s="99" t="s">
        <v>16</v>
      </c>
      <c r="E7" s="100" t="s">
        <v>683</v>
      </c>
      <c r="F7" s="100" t="s">
        <v>280</v>
      </c>
      <c r="G7" s="99"/>
      <c r="H7" s="99"/>
      <c r="I7" s="99"/>
      <c r="J7" s="99"/>
      <c r="K7" s="99"/>
      <c r="L7" s="99"/>
      <c r="M7" s="100" t="s">
        <v>682</v>
      </c>
      <c r="N7" s="99">
        <v>1.7</v>
      </c>
      <c r="P7" s="94"/>
    </row>
    <row r="8" ht="14.15" customHeight="1" spans="1:16">
      <c r="A8" s="99"/>
      <c r="B8" s="99"/>
      <c r="C8" s="99"/>
      <c r="D8" s="99"/>
      <c r="E8" s="100"/>
      <c r="F8" s="100"/>
      <c r="G8" s="99"/>
      <c r="H8" s="99"/>
      <c r="I8" s="99"/>
      <c r="J8" s="99"/>
      <c r="K8" s="99"/>
      <c r="L8" s="99"/>
      <c r="M8" s="100" t="s">
        <v>681</v>
      </c>
      <c r="N8" s="99"/>
      <c r="P8" s="94"/>
    </row>
    <row r="9" ht="14.15" customHeight="1" spans="1:16">
      <c r="A9" s="99"/>
      <c r="B9" s="99"/>
      <c r="C9" s="99"/>
      <c r="D9" s="99"/>
      <c r="E9" s="100"/>
      <c r="F9" s="100"/>
      <c r="G9" s="99"/>
      <c r="H9" s="99"/>
      <c r="I9" s="99"/>
      <c r="J9" s="99"/>
      <c r="K9" s="99"/>
      <c r="L9" s="99"/>
      <c r="M9" s="99" t="s">
        <v>347</v>
      </c>
      <c r="N9" s="99"/>
      <c r="P9" s="94"/>
    </row>
    <row r="10" ht="14.15" customHeight="1" spans="1:16">
      <c r="A10" s="99">
        <f>MAX(A$1:A9)+1</f>
        <v>5</v>
      </c>
      <c r="B10" s="99">
        <v>511</v>
      </c>
      <c r="C10" s="99">
        <v>2018051105</v>
      </c>
      <c r="D10" s="99" t="s">
        <v>17</v>
      </c>
      <c r="E10" s="99"/>
      <c r="F10" s="99"/>
      <c r="G10" s="99"/>
      <c r="H10" s="99"/>
      <c r="I10" s="99"/>
      <c r="J10" s="99"/>
      <c r="K10" s="99"/>
      <c r="L10" s="99"/>
      <c r="M10" s="100" t="s">
        <v>682</v>
      </c>
      <c r="N10" s="99">
        <v>1.5</v>
      </c>
      <c r="P10" s="94"/>
    </row>
    <row r="11" ht="14.15" customHeight="1" spans="1:16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100" t="s">
        <v>681</v>
      </c>
      <c r="N11" s="99"/>
      <c r="P11" s="94"/>
    </row>
    <row r="12" ht="14.15" customHeight="1" spans="1:16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 t="s">
        <v>347</v>
      </c>
      <c r="N12" s="99"/>
      <c r="P12" s="94"/>
    </row>
    <row r="13" ht="14.15" customHeight="1" spans="1:16">
      <c r="A13" s="99">
        <f>MAX(A$1:A12)+1</f>
        <v>6</v>
      </c>
      <c r="B13" s="99">
        <v>511</v>
      </c>
      <c r="C13" s="99">
        <v>2018051106</v>
      </c>
      <c r="D13" s="99" t="s">
        <v>18</v>
      </c>
      <c r="E13" s="99" t="s">
        <v>684</v>
      </c>
      <c r="F13" s="99" t="s">
        <v>685</v>
      </c>
      <c r="G13" s="99"/>
      <c r="H13" s="99"/>
      <c r="I13" s="99"/>
      <c r="J13" s="99"/>
      <c r="K13" s="99"/>
      <c r="L13" s="99"/>
      <c r="M13" s="100"/>
      <c r="N13" s="99">
        <v>1</v>
      </c>
      <c r="P13" s="94"/>
    </row>
    <row r="14" ht="14.15" customHeight="1" spans="1:16">
      <c r="A14" s="99">
        <f>MAX(A$1:A13)+1</f>
        <v>7</v>
      </c>
      <c r="B14" s="99">
        <v>511</v>
      </c>
      <c r="C14" s="99">
        <v>2018051107</v>
      </c>
      <c r="D14" s="99" t="s">
        <v>19</v>
      </c>
      <c r="E14" s="101"/>
      <c r="F14" s="101"/>
      <c r="G14" s="99"/>
      <c r="H14" s="99"/>
      <c r="I14" s="99"/>
      <c r="J14" s="99"/>
      <c r="K14" s="99"/>
      <c r="L14" s="99"/>
      <c r="M14" s="100" t="s">
        <v>682</v>
      </c>
      <c r="N14" s="99">
        <v>1</v>
      </c>
      <c r="P14" s="94"/>
    </row>
    <row r="15" ht="14.15" customHeight="1" spans="1:16">
      <c r="A15" s="99"/>
      <c r="B15" s="99"/>
      <c r="C15" s="99"/>
      <c r="D15" s="99"/>
      <c r="E15" s="101"/>
      <c r="F15" s="101"/>
      <c r="G15" s="99"/>
      <c r="H15" s="99"/>
      <c r="I15" s="99"/>
      <c r="J15" s="99"/>
      <c r="K15" s="99"/>
      <c r="L15" s="99"/>
      <c r="M15" s="100" t="s">
        <v>347</v>
      </c>
      <c r="N15" s="99"/>
      <c r="P15" s="94"/>
    </row>
    <row r="16" ht="14.15" customHeight="1" spans="1:16">
      <c r="A16" s="99">
        <f>MAX(A$1:A15)+1</f>
        <v>8</v>
      </c>
      <c r="B16" s="99">
        <v>511</v>
      </c>
      <c r="C16" s="99">
        <v>2018051108</v>
      </c>
      <c r="D16" s="99" t="s">
        <v>20</v>
      </c>
      <c r="E16" s="100"/>
      <c r="F16" s="100"/>
      <c r="G16" s="99"/>
      <c r="H16" s="99"/>
      <c r="I16" s="99"/>
      <c r="J16" s="99"/>
      <c r="K16" s="99"/>
      <c r="L16" s="99"/>
      <c r="M16" s="100" t="s">
        <v>681</v>
      </c>
      <c r="N16" s="99">
        <v>0.5</v>
      </c>
      <c r="P16" s="94"/>
    </row>
    <row r="17" ht="14.15" customHeight="1" spans="1:16">
      <c r="A17" s="99">
        <f>MAX(A$1:A16)+1</f>
        <v>9</v>
      </c>
      <c r="B17" s="99">
        <v>511</v>
      </c>
      <c r="C17" s="99">
        <v>2018051109</v>
      </c>
      <c r="D17" s="99" t="s">
        <v>21</v>
      </c>
      <c r="E17" s="99" t="s">
        <v>683</v>
      </c>
      <c r="F17" s="99" t="s">
        <v>280</v>
      </c>
      <c r="G17" s="99"/>
      <c r="H17" s="99"/>
      <c r="I17" s="99"/>
      <c r="J17" s="99"/>
      <c r="K17" s="99"/>
      <c r="L17" s="99"/>
      <c r="M17" s="99" t="s">
        <v>681</v>
      </c>
      <c r="N17" s="99">
        <v>1.2</v>
      </c>
      <c r="P17" s="94"/>
    </row>
    <row r="18" ht="14.15" customHeight="1" spans="1:16">
      <c r="A18" s="99">
        <f>MAX(A$1:A17)+1</f>
        <v>10</v>
      </c>
      <c r="B18" s="99">
        <v>511</v>
      </c>
      <c r="C18" s="99">
        <v>2018051110</v>
      </c>
      <c r="D18" s="99" t="s">
        <v>22</v>
      </c>
      <c r="E18" s="100"/>
      <c r="F18" s="100"/>
      <c r="G18" s="99"/>
      <c r="H18" s="99"/>
      <c r="I18" s="99"/>
      <c r="J18" s="99"/>
      <c r="K18" s="99"/>
      <c r="L18" s="99"/>
      <c r="M18" s="99"/>
      <c r="N18" s="99"/>
      <c r="P18" s="94"/>
    </row>
    <row r="19" ht="14.15" customHeight="1" spans="1:16">
      <c r="A19" s="99">
        <f>MAX(A$1:A18)+1</f>
        <v>11</v>
      </c>
      <c r="B19" s="99">
        <v>511</v>
      </c>
      <c r="C19" s="99">
        <v>2018051111</v>
      </c>
      <c r="D19" s="99" t="s">
        <v>23</v>
      </c>
      <c r="E19" s="99" t="s">
        <v>683</v>
      </c>
      <c r="F19" s="99" t="s">
        <v>280</v>
      </c>
      <c r="G19" s="99"/>
      <c r="H19" s="99"/>
      <c r="I19" s="99"/>
      <c r="J19" s="99"/>
      <c r="K19" s="99"/>
      <c r="L19" s="99"/>
      <c r="M19" s="99" t="s">
        <v>681</v>
      </c>
      <c r="N19" s="99">
        <v>1.2</v>
      </c>
      <c r="P19" s="94"/>
    </row>
    <row r="20" ht="14.15" customHeight="1" spans="1:16">
      <c r="A20" s="99">
        <f>MAX(A$1:A19)+1</f>
        <v>12</v>
      </c>
      <c r="B20" s="99">
        <v>511</v>
      </c>
      <c r="C20" s="99">
        <v>2018051112</v>
      </c>
      <c r="D20" s="99" t="s">
        <v>24</v>
      </c>
      <c r="E20" s="99"/>
      <c r="F20" s="99"/>
      <c r="G20" s="99"/>
      <c r="H20" s="99"/>
      <c r="I20" s="99"/>
      <c r="J20" s="99"/>
      <c r="K20" s="99"/>
      <c r="L20" s="99"/>
      <c r="M20" s="99" t="s">
        <v>686</v>
      </c>
      <c r="N20" s="99">
        <v>0.5</v>
      </c>
      <c r="P20" s="94"/>
    </row>
    <row r="21" ht="14.15" customHeight="1" spans="1:16">
      <c r="A21" s="99">
        <f>MAX(A$1:A20)+1</f>
        <v>13</v>
      </c>
      <c r="B21" s="99">
        <v>511</v>
      </c>
      <c r="C21" s="99">
        <v>2018051113</v>
      </c>
      <c r="D21" s="99" t="s">
        <v>25</v>
      </c>
      <c r="E21" s="99"/>
      <c r="F21" s="99"/>
      <c r="G21" s="99"/>
      <c r="H21" s="99"/>
      <c r="I21" s="99"/>
      <c r="J21" s="99"/>
      <c r="K21" s="99"/>
      <c r="L21" s="99"/>
      <c r="M21" s="100" t="s">
        <v>687</v>
      </c>
      <c r="N21" s="99">
        <v>2</v>
      </c>
      <c r="P21" s="94"/>
    </row>
    <row r="22" ht="14.15" customHeight="1" spans="1:16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100" t="s">
        <v>682</v>
      </c>
      <c r="N22" s="99"/>
      <c r="P22" s="94"/>
    </row>
    <row r="23" ht="14.15" customHeight="1" spans="1:16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100" t="s">
        <v>681</v>
      </c>
      <c r="N23" s="99"/>
      <c r="P23" s="94"/>
    </row>
    <row r="24" ht="14.15" customHeight="1" spans="1:16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100" t="s">
        <v>347</v>
      </c>
      <c r="N24" s="99"/>
      <c r="P24" s="94"/>
    </row>
    <row r="25" ht="14.15" customHeight="1" spans="1:16">
      <c r="A25" s="99">
        <f>MAX(A$1:A24)+1</f>
        <v>14</v>
      </c>
      <c r="B25" s="99">
        <v>511</v>
      </c>
      <c r="C25" s="99">
        <v>2018051114</v>
      </c>
      <c r="D25" s="99" t="s">
        <v>26</v>
      </c>
      <c r="E25" s="99"/>
      <c r="F25" s="99"/>
      <c r="G25" s="99"/>
      <c r="H25" s="99"/>
      <c r="I25" s="99"/>
      <c r="J25" s="99"/>
      <c r="K25" s="99"/>
      <c r="L25" s="99"/>
      <c r="M25" s="99" t="s">
        <v>687</v>
      </c>
      <c r="N25" s="99">
        <v>1.5</v>
      </c>
      <c r="P25" s="94"/>
    </row>
    <row r="26" ht="14.15" customHeight="1" spans="1:16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 t="s">
        <v>682</v>
      </c>
      <c r="N26" s="99"/>
      <c r="P26" s="94"/>
    </row>
    <row r="27" ht="14.15" customHeight="1" spans="1:16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 t="s">
        <v>681</v>
      </c>
      <c r="N27" s="99"/>
      <c r="P27" s="94"/>
    </row>
    <row r="28" ht="14.15" customHeight="1" spans="1:16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 t="s">
        <v>347</v>
      </c>
      <c r="N28" s="99"/>
      <c r="P28" s="94"/>
    </row>
    <row r="29" ht="14.15" customHeight="1" spans="1:16">
      <c r="A29" s="99">
        <f>MAX(A$1:A28)+1</f>
        <v>15</v>
      </c>
      <c r="B29" s="99">
        <v>511</v>
      </c>
      <c r="C29" s="99">
        <v>2018051115</v>
      </c>
      <c r="D29" s="99" t="s">
        <v>27</v>
      </c>
      <c r="E29" s="99"/>
      <c r="F29" s="99"/>
      <c r="G29" s="99"/>
      <c r="H29" s="99"/>
      <c r="I29" s="99"/>
      <c r="J29" s="99" t="s">
        <v>688</v>
      </c>
      <c r="K29" s="99" t="s">
        <v>689</v>
      </c>
      <c r="L29" s="99"/>
      <c r="M29" s="99"/>
      <c r="N29" s="99">
        <v>4</v>
      </c>
      <c r="P29" s="94"/>
    </row>
    <row r="30" ht="14.15" customHeight="1" spans="1:14">
      <c r="A30" s="99"/>
      <c r="B30" s="99"/>
      <c r="C30" s="99"/>
      <c r="D30" s="99"/>
      <c r="E30" s="99"/>
      <c r="F30" s="99"/>
      <c r="G30" s="99"/>
      <c r="H30" s="99"/>
      <c r="I30" s="99"/>
      <c r="J30" s="101" t="s">
        <v>690</v>
      </c>
      <c r="K30" s="99" t="s">
        <v>691</v>
      </c>
      <c r="L30" s="99"/>
      <c r="M30" s="99"/>
      <c r="N30" s="99"/>
    </row>
    <row r="31" ht="14.15" customHeight="1" spans="1:14">
      <c r="A31" s="99">
        <f>MAX(A$1:A30)+1</f>
        <v>16</v>
      </c>
      <c r="B31" s="99">
        <v>511</v>
      </c>
      <c r="C31" s="99">
        <v>2018051116</v>
      </c>
      <c r="D31" s="99" t="s">
        <v>28</v>
      </c>
      <c r="E31" s="99"/>
      <c r="F31" s="99"/>
      <c r="G31" s="99"/>
      <c r="H31" s="99"/>
      <c r="I31" s="99"/>
      <c r="J31" s="99"/>
      <c r="K31" s="99"/>
      <c r="L31" s="99"/>
      <c r="M31" s="99" t="s">
        <v>687</v>
      </c>
      <c r="N31" s="99">
        <v>1</v>
      </c>
    </row>
    <row r="32" ht="14.15" customHeight="1" spans="1:14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 t="s">
        <v>681</v>
      </c>
      <c r="N32" s="99"/>
    </row>
    <row r="33" ht="14.15" customHeight="1" spans="1:14">
      <c r="A33" s="99">
        <f>MAX(A$1:A32)+1</f>
        <v>17</v>
      </c>
      <c r="B33" s="99">
        <v>511</v>
      </c>
      <c r="C33" s="99">
        <v>2018051117</v>
      </c>
      <c r="D33" s="99" t="s">
        <v>29</v>
      </c>
      <c r="E33" s="100"/>
      <c r="F33" s="100"/>
      <c r="G33" s="99"/>
      <c r="H33" s="99"/>
      <c r="I33" s="99"/>
      <c r="J33" s="100" t="s">
        <v>692</v>
      </c>
      <c r="K33" s="100" t="s">
        <v>280</v>
      </c>
      <c r="L33" s="99"/>
      <c r="M33" s="100" t="s">
        <v>347</v>
      </c>
      <c r="N33" s="99">
        <v>2.5</v>
      </c>
    </row>
    <row r="34" ht="14.15" customHeight="1" spans="1:14">
      <c r="A34" s="99"/>
      <c r="B34" s="99"/>
      <c r="C34" s="99"/>
      <c r="D34" s="99"/>
      <c r="E34" s="100"/>
      <c r="F34" s="100"/>
      <c r="G34" s="99"/>
      <c r="H34" s="99"/>
      <c r="I34" s="99"/>
      <c r="J34" s="100"/>
      <c r="K34" s="100"/>
      <c r="L34" s="99"/>
      <c r="M34" s="100" t="s">
        <v>682</v>
      </c>
      <c r="N34" s="99"/>
    </row>
    <row r="35" ht="14.15" customHeight="1" spans="1:14">
      <c r="A35" s="99"/>
      <c r="B35" s="99"/>
      <c r="C35" s="99"/>
      <c r="D35" s="99"/>
      <c r="E35" s="100"/>
      <c r="F35" s="100"/>
      <c r="G35" s="99"/>
      <c r="H35" s="99"/>
      <c r="I35" s="99"/>
      <c r="J35" s="100"/>
      <c r="K35" s="100"/>
      <c r="L35" s="99"/>
      <c r="M35" s="100" t="s">
        <v>681</v>
      </c>
      <c r="N35" s="99"/>
    </row>
    <row r="36" ht="14.15" customHeight="1" spans="1:14">
      <c r="A36" s="99">
        <f>MAX(A$1:A35)+1</f>
        <v>18</v>
      </c>
      <c r="B36" s="99">
        <v>511</v>
      </c>
      <c r="C36" s="99">
        <v>2018051118</v>
      </c>
      <c r="D36" s="99" t="s">
        <v>30</v>
      </c>
      <c r="E36" s="100"/>
      <c r="F36" s="100"/>
      <c r="G36" s="99"/>
      <c r="H36" s="99"/>
      <c r="I36" s="99"/>
      <c r="J36" s="99"/>
      <c r="K36" s="99"/>
      <c r="L36" s="99"/>
      <c r="M36" s="99"/>
      <c r="N36" s="99"/>
    </row>
    <row r="37" spans="1:14">
      <c r="A37" s="99">
        <f>MAX(A$1:A36)+1</f>
        <v>19</v>
      </c>
      <c r="B37" s="99">
        <v>511</v>
      </c>
      <c r="C37" s="99">
        <v>2018051119</v>
      </c>
      <c r="D37" s="99" t="s">
        <v>31</v>
      </c>
      <c r="E37" s="101"/>
      <c r="F37" s="99"/>
      <c r="G37" s="99"/>
      <c r="H37" s="99"/>
      <c r="I37" s="99"/>
      <c r="J37" s="99"/>
      <c r="K37" s="99"/>
      <c r="L37" s="99"/>
      <c r="M37" s="99" t="s">
        <v>347</v>
      </c>
      <c r="N37" s="99">
        <v>0.5</v>
      </c>
    </row>
    <row r="38" spans="1:14">
      <c r="A38" s="99">
        <f>MAX(A$1:A37)+1</f>
        <v>20</v>
      </c>
      <c r="B38" s="99">
        <v>511</v>
      </c>
      <c r="C38" s="99">
        <v>2018051120</v>
      </c>
      <c r="D38" s="99" t="s">
        <v>32</v>
      </c>
      <c r="E38" s="99"/>
      <c r="F38" s="99"/>
      <c r="G38" s="99"/>
      <c r="H38" s="99"/>
      <c r="I38" s="99"/>
      <c r="J38" s="99"/>
      <c r="K38" s="99"/>
      <c r="L38" s="99"/>
      <c r="M38" s="100" t="s">
        <v>687</v>
      </c>
      <c r="N38" s="99">
        <v>2</v>
      </c>
    </row>
    <row r="39" spans="1:14">
      <c r="A39" s="99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100" t="s">
        <v>682</v>
      </c>
      <c r="N39" s="99"/>
    </row>
    <row r="40" spans="1:14">
      <c r="A40" s="99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100" t="s">
        <v>681</v>
      </c>
      <c r="N40" s="99"/>
    </row>
    <row r="41" spans="1:14">
      <c r="A41" s="99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100" t="s">
        <v>347</v>
      </c>
      <c r="N41" s="99"/>
    </row>
    <row r="42" spans="1:14">
      <c r="A42" s="99">
        <f>MAX(A$1:A41)+1</f>
        <v>21</v>
      </c>
      <c r="B42" s="99">
        <v>511</v>
      </c>
      <c r="C42" s="99">
        <v>2018051121</v>
      </c>
      <c r="D42" s="99" t="s">
        <v>33</v>
      </c>
      <c r="E42" s="99"/>
      <c r="F42" s="99"/>
      <c r="G42" s="99"/>
      <c r="H42" s="99"/>
      <c r="I42" s="99"/>
      <c r="J42" s="99"/>
      <c r="K42" s="99"/>
      <c r="L42" s="99"/>
      <c r="M42" s="100" t="s">
        <v>682</v>
      </c>
      <c r="N42" s="99">
        <v>1.5</v>
      </c>
    </row>
    <row r="43" spans="1:14">
      <c r="A43" s="99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100" t="s">
        <v>681</v>
      </c>
      <c r="N43" s="99"/>
    </row>
    <row r="44" spans="1:14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 t="s">
        <v>347</v>
      </c>
      <c r="N44" s="99"/>
    </row>
    <row r="45" spans="1:14">
      <c r="A45" s="99">
        <f>MAX(A$1:A44)+1</f>
        <v>22</v>
      </c>
      <c r="B45" s="99">
        <v>511</v>
      </c>
      <c r="C45" s="99">
        <v>2018051122</v>
      </c>
      <c r="D45" s="99" t="s">
        <v>34</v>
      </c>
      <c r="E45" s="99"/>
      <c r="F45" s="99"/>
      <c r="G45" s="99"/>
      <c r="H45" s="99"/>
      <c r="I45" s="99"/>
      <c r="J45" s="99"/>
      <c r="K45" s="99"/>
      <c r="L45" s="99"/>
      <c r="M45" s="100" t="s">
        <v>682</v>
      </c>
      <c r="N45" s="99">
        <v>1.5</v>
      </c>
    </row>
    <row r="46" spans="1:14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100" t="s">
        <v>681</v>
      </c>
      <c r="N46" s="99"/>
    </row>
    <row r="47" spans="1:14">
      <c r="A47" s="99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100" t="s">
        <v>347</v>
      </c>
      <c r="N47" s="99"/>
    </row>
    <row r="48" spans="1:14">
      <c r="A48" s="99">
        <f>MAX(A$1:A47)+1</f>
        <v>23</v>
      </c>
      <c r="B48" s="99">
        <v>511</v>
      </c>
      <c r="C48" s="99">
        <v>2018051123</v>
      </c>
      <c r="D48" s="99" t="s">
        <v>35</v>
      </c>
      <c r="E48" s="99" t="s">
        <v>693</v>
      </c>
      <c r="F48" s="100" t="s">
        <v>280</v>
      </c>
      <c r="G48" s="99"/>
      <c r="H48" s="99"/>
      <c r="I48" s="99"/>
      <c r="J48" s="99"/>
      <c r="K48" s="99"/>
      <c r="L48" s="99"/>
      <c r="M48" s="100" t="s">
        <v>681</v>
      </c>
      <c r="N48" s="99">
        <v>3</v>
      </c>
    </row>
    <row r="49" spans="1:14">
      <c r="A49" s="99"/>
      <c r="B49" s="99"/>
      <c r="C49" s="99"/>
      <c r="D49" s="99"/>
      <c r="E49" s="99" t="s">
        <v>694</v>
      </c>
      <c r="F49" s="100" t="s">
        <v>280</v>
      </c>
      <c r="G49" s="99"/>
      <c r="H49" s="99"/>
      <c r="I49" s="99"/>
      <c r="J49" s="99"/>
      <c r="K49" s="99"/>
      <c r="L49" s="99"/>
      <c r="M49" s="99" t="s">
        <v>347</v>
      </c>
      <c r="N49" s="99"/>
    </row>
    <row r="50" spans="1:14">
      <c r="A50" s="99">
        <f>MAX(A$1:A49)+1</f>
        <v>24</v>
      </c>
      <c r="B50" s="99">
        <v>511</v>
      </c>
      <c r="C50" s="99">
        <v>2018051124</v>
      </c>
      <c r="D50" s="99" t="s">
        <v>36</v>
      </c>
      <c r="E50" s="100"/>
      <c r="F50" s="100"/>
      <c r="G50" s="99"/>
      <c r="H50" s="99"/>
      <c r="I50" s="99"/>
      <c r="J50" s="99"/>
      <c r="K50" s="99"/>
      <c r="L50" s="99"/>
      <c r="M50" s="99" t="s">
        <v>682</v>
      </c>
      <c r="N50" s="99">
        <v>1</v>
      </c>
    </row>
    <row r="51" spans="1:14">
      <c r="A51" s="99"/>
      <c r="B51" s="99"/>
      <c r="C51" s="99"/>
      <c r="D51" s="99"/>
      <c r="E51" s="100"/>
      <c r="F51" s="100"/>
      <c r="G51" s="99"/>
      <c r="H51" s="99"/>
      <c r="I51" s="99"/>
      <c r="J51" s="99"/>
      <c r="K51" s="99"/>
      <c r="L51" s="99"/>
      <c r="M51" s="99" t="s">
        <v>695</v>
      </c>
      <c r="N51" s="99"/>
    </row>
    <row r="52" spans="1:14">
      <c r="A52" s="99">
        <f>MAX(A$1:A51)+1</f>
        <v>25</v>
      </c>
      <c r="B52" s="99">
        <v>511</v>
      </c>
      <c r="C52" s="99">
        <v>2018051125</v>
      </c>
      <c r="D52" s="99" t="s">
        <v>37</v>
      </c>
      <c r="E52" s="99"/>
      <c r="F52" s="99"/>
      <c r="G52" s="99"/>
      <c r="H52" s="99"/>
      <c r="I52" s="99"/>
      <c r="J52" s="99"/>
      <c r="K52" s="99"/>
      <c r="L52" s="99"/>
      <c r="M52" s="99"/>
      <c r="N52" s="99"/>
    </row>
    <row r="53" spans="1:14">
      <c r="A53" s="99">
        <f>MAX(A$1:A52)+1</f>
        <v>26</v>
      </c>
      <c r="B53" s="99">
        <v>511</v>
      </c>
      <c r="C53" s="99">
        <v>2018051126</v>
      </c>
      <c r="D53" s="99" t="s">
        <v>38</v>
      </c>
      <c r="E53" s="100"/>
      <c r="F53" s="100"/>
      <c r="G53" s="99"/>
      <c r="H53" s="99"/>
      <c r="I53" s="99"/>
      <c r="J53" s="99"/>
      <c r="K53" s="99"/>
      <c r="L53" s="99"/>
      <c r="M53" s="100" t="s">
        <v>695</v>
      </c>
      <c r="N53" s="99">
        <v>0.5</v>
      </c>
    </row>
    <row r="54" spans="1:14">
      <c r="A54" s="99">
        <f>MAX(A$1:A53)+1</f>
        <v>27</v>
      </c>
      <c r="B54" s="99">
        <v>511</v>
      </c>
      <c r="C54" s="99">
        <v>2018051127</v>
      </c>
      <c r="D54" s="99" t="s">
        <v>39</v>
      </c>
      <c r="E54" s="100"/>
      <c r="F54" s="100"/>
      <c r="G54" s="99"/>
      <c r="H54" s="99"/>
      <c r="I54" s="99"/>
      <c r="J54" s="99"/>
      <c r="K54" s="99"/>
      <c r="L54" s="99"/>
      <c r="M54" s="100" t="s">
        <v>682</v>
      </c>
      <c r="N54" s="99">
        <v>1.5</v>
      </c>
    </row>
    <row r="55" spans="1:14">
      <c r="A55" s="99"/>
      <c r="B55" s="99"/>
      <c r="C55" s="99"/>
      <c r="D55" s="99"/>
      <c r="E55" s="100"/>
      <c r="F55" s="100"/>
      <c r="G55" s="99"/>
      <c r="H55" s="99"/>
      <c r="I55" s="99"/>
      <c r="J55" s="99"/>
      <c r="K55" s="99"/>
      <c r="L55" s="99"/>
      <c r="M55" s="100" t="s">
        <v>681</v>
      </c>
      <c r="N55" s="99"/>
    </row>
    <row r="56" spans="1:14">
      <c r="A56" s="99"/>
      <c r="B56" s="99"/>
      <c r="C56" s="99"/>
      <c r="D56" s="99"/>
      <c r="E56" s="100"/>
      <c r="F56" s="100"/>
      <c r="G56" s="99"/>
      <c r="H56" s="99"/>
      <c r="I56" s="99"/>
      <c r="J56" s="99"/>
      <c r="K56" s="99"/>
      <c r="L56" s="99"/>
      <c r="M56" s="100" t="s">
        <v>347</v>
      </c>
      <c r="N56" s="99"/>
    </row>
    <row r="57" spans="1:14">
      <c r="A57" s="99">
        <f>MAX(A$1:A56)+1</f>
        <v>28</v>
      </c>
      <c r="B57" s="99">
        <v>511</v>
      </c>
      <c r="C57" s="99">
        <v>2018051128</v>
      </c>
      <c r="D57" s="99" t="s">
        <v>40</v>
      </c>
      <c r="E57" s="100"/>
      <c r="F57" s="100"/>
      <c r="G57" s="99"/>
      <c r="H57" s="99"/>
      <c r="I57" s="99"/>
      <c r="J57" s="99"/>
      <c r="K57" s="99"/>
      <c r="L57" s="99"/>
      <c r="M57" s="99" t="s">
        <v>682</v>
      </c>
      <c r="N57" s="99">
        <v>1.5</v>
      </c>
    </row>
    <row r="58" spans="1:14">
      <c r="A58" s="99"/>
      <c r="B58" s="99"/>
      <c r="C58" s="99"/>
      <c r="D58" s="99"/>
      <c r="E58" s="100"/>
      <c r="F58" s="100"/>
      <c r="G58" s="99"/>
      <c r="H58" s="99"/>
      <c r="I58" s="99"/>
      <c r="J58" s="99"/>
      <c r="K58" s="99"/>
      <c r="L58" s="99"/>
      <c r="M58" s="99" t="s">
        <v>681</v>
      </c>
      <c r="N58" s="99"/>
    </row>
    <row r="59" spans="1:14">
      <c r="A59" s="99"/>
      <c r="B59" s="99"/>
      <c r="C59" s="99"/>
      <c r="D59" s="99"/>
      <c r="E59" s="100"/>
      <c r="F59" s="100"/>
      <c r="G59" s="99"/>
      <c r="H59" s="99"/>
      <c r="I59" s="99"/>
      <c r="J59" s="99"/>
      <c r="K59" s="99"/>
      <c r="L59" s="99"/>
      <c r="M59" s="99" t="s">
        <v>347</v>
      </c>
      <c r="N59" s="99"/>
    </row>
    <row r="60" spans="1:14">
      <c r="A60" s="99">
        <f>MAX(A$1:A59)+1</f>
        <v>29</v>
      </c>
      <c r="B60" s="99">
        <v>511</v>
      </c>
      <c r="C60" s="99">
        <v>2018051129</v>
      </c>
      <c r="D60" s="99" t="s">
        <v>41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</row>
    <row r="61" spans="1:14">
      <c r="A61" s="99">
        <f>MAX(A$1:A60)+1</f>
        <v>30</v>
      </c>
      <c r="B61" s="99">
        <v>511</v>
      </c>
      <c r="C61" s="99">
        <v>2018051130</v>
      </c>
      <c r="D61" s="99" t="s">
        <v>42</v>
      </c>
      <c r="E61" s="99"/>
      <c r="F61" s="99"/>
      <c r="G61" s="99"/>
      <c r="H61" s="99"/>
      <c r="I61" s="99"/>
      <c r="J61" s="99"/>
      <c r="K61" s="99"/>
      <c r="L61" s="99"/>
      <c r="M61" s="99"/>
      <c r="N61" s="99"/>
    </row>
    <row r="62" spans="1:14">
      <c r="A62" s="99">
        <f>MAX(A$1:A61)+1</f>
        <v>31</v>
      </c>
      <c r="B62" s="99">
        <v>511</v>
      </c>
      <c r="C62" s="99">
        <v>2018051131</v>
      </c>
      <c r="D62" s="99" t="s">
        <v>43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</row>
    <row r="63" spans="1:14">
      <c r="A63" s="99">
        <f>MAX(A$1:A62)+1</f>
        <v>32</v>
      </c>
      <c r="B63" s="99">
        <v>511</v>
      </c>
      <c r="C63" s="99">
        <v>2018051132</v>
      </c>
      <c r="D63" s="99" t="s">
        <v>44</v>
      </c>
      <c r="E63" s="100"/>
      <c r="F63" s="100"/>
      <c r="G63" s="99"/>
      <c r="H63" s="99"/>
      <c r="I63" s="99"/>
      <c r="J63" s="99"/>
      <c r="K63" s="99"/>
      <c r="L63" s="99"/>
      <c r="M63" s="99" t="s">
        <v>681</v>
      </c>
      <c r="N63" s="99">
        <v>1</v>
      </c>
    </row>
    <row r="64" spans="1:16">
      <c r="A64" s="99"/>
      <c r="B64" s="99"/>
      <c r="C64" s="99"/>
      <c r="D64" s="99"/>
      <c r="E64" s="100"/>
      <c r="F64" s="100"/>
      <c r="G64" s="99"/>
      <c r="H64" s="99"/>
      <c r="I64" s="99"/>
      <c r="J64" s="99"/>
      <c r="K64" s="99"/>
      <c r="L64" s="99"/>
      <c r="M64" s="99" t="s">
        <v>347</v>
      </c>
      <c r="N64" s="99"/>
      <c r="P64" s="94"/>
    </row>
    <row r="65" spans="1:16">
      <c r="A65" s="99">
        <f>MAX(A$1:A64)+1</f>
        <v>33</v>
      </c>
      <c r="B65" s="99">
        <v>511</v>
      </c>
      <c r="C65" s="99">
        <v>2018051133</v>
      </c>
      <c r="D65" s="99" t="s">
        <v>45</v>
      </c>
      <c r="E65" s="99"/>
      <c r="F65" s="99"/>
      <c r="G65" s="99"/>
      <c r="H65" s="99"/>
      <c r="I65" s="99"/>
      <c r="J65" s="99"/>
      <c r="K65" s="99"/>
      <c r="L65" s="99"/>
      <c r="M65" s="99" t="s">
        <v>681</v>
      </c>
      <c r="N65" s="99">
        <v>1</v>
      </c>
      <c r="P65" s="94"/>
    </row>
    <row r="66" spans="1:16">
      <c r="A66" s="99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 t="s">
        <v>347</v>
      </c>
      <c r="N66" s="99"/>
      <c r="P66" s="94"/>
    </row>
    <row r="67" spans="1:16">
      <c r="A67" s="99">
        <f>MAX(A$1:A66)+1</f>
        <v>34</v>
      </c>
      <c r="B67" s="99">
        <v>511</v>
      </c>
      <c r="C67" s="99">
        <v>2018051134</v>
      </c>
      <c r="D67" s="99" t="s">
        <v>46</v>
      </c>
      <c r="E67" s="99" t="s">
        <v>694</v>
      </c>
      <c r="F67" s="99" t="s">
        <v>280</v>
      </c>
      <c r="G67" s="99"/>
      <c r="H67" s="99"/>
      <c r="I67" s="99"/>
      <c r="J67" s="99" t="s">
        <v>690</v>
      </c>
      <c r="K67" s="99" t="s">
        <v>691</v>
      </c>
      <c r="L67" s="99"/>
      <c r="M67" s="99" t="s">
        <v>347</v>
      </c>
      <c r="N67" s="99">
        <v>5</v>
      </c>
      <c r="P67" s="94"/>
    </row>
    <row r="68" spans="1:16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 t="s">
        <v>682</v>
      </c>
      <c r="N68" s="99"/>
      <c r="P68" s="94"/>
    </row>
    <row r="69" spans="1:16">
      <c r="A69" s="99">
        <f>MAX(A$1:A68)+1</f>
        <v>35</v>
      </c>
      <c r="B69" s="99">
        <v>511</v>
      </c>
      <c r="C69" s="99">
        <v>2018051135</v>
      </c>
      <c r="D69" s="99" t="s">
        <v>47</v>
      </c>
      <c r="E69" s="100"/>
      <c r="F69" s="100"/>
      <c r="G69" s="99"/>
      <c r="H69" s="99"/>
      <c r="I69" s="99"/>
      <c r="J69" s="99"/>
      <c r="K69" s="99"/>
      <c r="L69" s="99"/>
      <c r="M69" s="99" t="s">
        <v>696</v>
      </c>
      <c r="N69" s="99">
        <v>1</v>
      </c>
      <c r="P69" s="94"/>
    </row>
    <row r="70" spans="1:16">
      <c r="A70" s="99"/>
      <c r="B70" s="99"/>
      <c r="C70" s="99"/>
      <c r="D70" s="99"/>
      <c r="E70" s="100"/>
      <c r="F70" s="100"/>
      <c r="G70" s="99"/>
      <c r="H70" s="99"/>
      <c r="I70" s="99"/>
      <c r="J70" s="99"/>
      <c r="K70" s="99"/>
      <c r="L70" s="99"/>
      <c r="M70" s="99" t="s">
        <v>347</v>
      </c>
      <c r="N70" s="99"/>
      <c r="P70" s="94"/>
    </row>
    <row r="71" spans="1:16">
      <c r="A71" s="101">
        <f>MAX(A$1:A70)+1</f>
        <v>36</v>
      </c>
      <c r="B71" s="101">
        <v>512</v>
      </c>
      <c r="C71" s="99">
        <v>2018051201</v>
      </c>
      <c r="D71" s="99" t="s">
        <v>48</v>
      </c>
      <c r="E71" s="101"/>
      <c r="F71" s="101"/>
      <c r="G71" s="101"/>
      <c r="H71" s="101"/>
      <c r="I71" s="101"/>
      <c r="J71" s="101"/>
      <c r="K71" s="101"/>
      <c r="L71" s="101"/>
      <c r="M71" s="101" t="s">
        <v>697</v>
      </c>
      <c r="N71" s="101">
        <v>1.5</v>
      </c>
      <c r="P71" s="94"/>
    </row>
    <row r="72" spans="1:16">
      <c r="A72" s="101"/>
      <c r="B72" s="101"/>
      <c r="C72" s="99"/>
      <c r="D72" s="99"/>
      <c r="E72" s="101"/>
      <c r="F72" s="101"/>
      <c r="G72" s="101"/>
      <c r="H72" s="101"/>
      <c r="I72" s="101"/>
      <c r="J72" s="101"/>
      <c r="K72" s="101"/>
      <c r="L72" s="101"/>
      <c r="M72" s="101" t="s">
        <v>698</v>
      </c>
      <c r="N72" s="101"/>
      <c r="P72" s="94"/>
    </row>
    <row r="73" spans="1:16">
      <c r="A73" s="101"/>
      <c r="B73" s="101"/>
      <c r="C73" s="99"/>
      <c r="D73" s="99"/>
      <c r="E73" s="101"/>
      <c r="F73" s="101"/>
      <c r="G73" s="101"/>
      <c r="H73" s="101"/>
      <c r="I73" s="101"/>
      <c r="J73" s="101"/>
      <c r="K73" s="101"/>
      <c r="L73" s="101"/>
      <c r="M73" s="101" t="s">
        <v>681</v>
      </c>
      <c r="N73" s="101"/>
      <c r="P73" s="94"/>
    </row>
    <row r="74" spans="1:16">
      <c r="A74" s="101">
        <f>MAX(A$1:A73)+1</f>
        <v>37</v>
      </c>
      <c r="B74" s="101">
        <v>512</v>
      </c>
      <c r="C74" s="99">
        <v>2018051202</v>
      </c>
      <c r="D74" s="99" t="s">
        <v>49</v>
      </c>
      <c r="E74" s="101"/>
      <c r="F74" s="101"/>
      <c r="G74" s="101"/>
      <c r="H74" s="101"/>
      <c r="I74" s="101"/>
      <c r="J74" s="101"/>
      <c r="K74" s="101"/>
      <c r="L74" s="101"/>
      <c r="M74" s="101" t="s">
        <v>697</v>
      </c>
      <c r="N74" s="101">
        <v>1.5</v>
      </c>
      <c r="P74" s="94"/>
    </row>
    <row r="75" spans="1:16">
      <c r="A75" s="101"/>
      <c r="B75" s="101"/>
      <c r="C75" s="99"/>
      <c r="D75" s="99"/>
      <c r="E75" s="101"/>
      <c r="F75" s="101"/>
      <c r="G75" s="101"/>
      <c r="H75" s="101"/>
      <c r="I75" s="101"/>
      <c r="J75" s="101"/>
      <c r="K75" s="101"/>
      <c r="L75" s="101"/>
      <c r="M75" s="101" t="s">
        <v>698</v>
      </c>
      <c r="N75" s="101"/>
      <c r="P75" s="94"/>
    </row>
    <row r="76" spans="1:16">
      <c r="A76" s="101"/>
      <c r="B76" s="101"/>
      <c r="C76" s="99"/>
      <c r="D76" s="99"/>
      <c r="E76" s="101"/>
      <c r="F76" s="101"/>
      <c r="G76" s="101"/>
      <c r="H76" s="101"/>
      <c r="I76" s="101"/>
      <c r="J76" s="101"/>
      <c r="K76" s="101"/>
      <c r="L76" s="101"/>
      <c r="M76" s="101" t="s">
        <v>681</v>
      </c>
      <c r="N76" s="101"/>
      <c r="P76" s="94"/>
    </row>
    <row r="77" spans="1:16">
      <c r="A77" s="103">
        <f>MAX(A$1:A76)+1</f>
        <v>38</v>
      </c>
      <c r="B77" s="103">
        <v>512</v>
      </c>
      <c r="C77" s="99">
        <v>2018051203</v>
      </c>
      <c r="D77" s="99" t="s">
        <v>50</v>
      </c>
      <c r="E77" s="103"/>
      <c r="F77" s="103"/>
      <c r="G77" s="103"/>
      <c r="H77" s="103"/>
      <c r="I77" s="103"/>
      <c r="J77" s="103"/>
      <c r="K77" s="103"/>
      <c r="L77" s="103"/>
      <c r="M77" s="101" t="s">
        <v>681</v>
      </c>
      <c r="N77" s="103">
        <v>0.5</v>
      </c>
      <c r="P77" s="94"/>
    </row>
    <row r="78" spans="1:16">
      <c r="A78" s="103">
        <f>MAX(A$1:A77)+1</f>
        <v>39</v>
      </c>
      <c r="B78" s="103">
        <v>512</v>
      </c>
      <c r="C78" s="103">
        <v>2018051204</v>
      </c>
      <c r="D78" s="103" t="s">
        <v>51</v>
      </c>
      <c r="E78" s="103"/>
      <c r="F78" s="103"/>
      <c r="G78" s="103" t="s">
        <v>699</v>
      </c>
      <c r="H78" s="103" t="s">
        <v>700</v>
      </c>
      <c r="I78" s="103"/>
      <c r="J78" s="103"/>
      <c r="K78" s="103"/>
      <c r="L78" s="103"/>
      <c r="M78" s="101" t="s">
        <v>681</v>
      </c>
      <c r="N78" s="103">
        <v>2</v>
      </c>
      <c r="P78" s="94"/>
    </row>
    <row r="79" spans="1:16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1" t="s">
        <v>701</v>
      </c>
      <c r="N79" s="103"/>
      <c r="P79" s="94"/>
    </row>
    <row r="80" spans="1:16">
      <c r="A80" s="101">
        <f>MAX(A$1:A79)+1</f>
        <v>40</v>
      </c>
      <c r="B80" s="101">
        <v>512</v>
      </c>
      <c r="C80" s="99">
        <v>2018051205</v>
      </c>
      <c r="D80" s="99" t="s">
        <v>52</v>
      </c>
      <c r="E80" s="101"/>
      <c r="F80" s="101"/>
      <c r="G80" s="101"/>
      <c r="H80" s="101"/>
      <c r="I80" s="101"/>
      <c r="J80" s="101"/>
      <c r="K80" s="101"/>
      <c r="L80" s="101"/>
      <c r="M80" s="101" t="s">
        <v>681</v>
      </c>
      <c r="N80" s="101">
        <v>0.5</v>
      </c>
      <c r="P80" s="94"/>
    </row>
    <row r="81" spans="1:16">
      <c r="A81" s="101">
        <f>MAX(A$1:A80)+1</f>
        <v>41</v>
      </c>
      <c r="B81" s="101">
        <v>512</v>
      </c>
      <c r="C81" s="99">
        <v>2018051206</v>
      </c>
      <c r="D81" s="99" t="s">
        <v>53</v>
      </c>
      <c r="E81" s="101"/>
      <c r="F81" s="101"/>
      <c r="G81" s="101"/>
      <c r="H81" s="101"/>
      <c r="I81" s="101"/>
      <c r="J81" s="101"/>
      <c r="K81" s="101"/>
      <c r="L81" s="101"/>
      <c r="M81" s="101" t="s">
        <v>681</v>
      </c>
      <c r="N81" s="101">
        <v>0.5</v>
      </c>
      <c r="P81" s="94"/>
    </row>
    <row r="82" spans="1:16">
      <c r="A82" s="103">
        <f>MAX(A$1:A81)+1</f>
        <v>42</v>
      </c>
      <c r="B82" s="101">
        <v>512</v>
      </c>
      <c r="C82" s="99">
        <v>2018051207</v>
      </c>
      <c r="D82" s="99" t="s">
        <v>54</v>
      </c>
      <c r="E82" s="103"/>
      <c r="F82" s="103"/>
      <c r="G82" s="103"/>
      <c r="H82" s="103"/>
      <c r="I82" s="103"/>
      <c r="J82" s="103" t="s">
        <v>117</v>
      </c>
      <c r="K82" s="103" t="s">
        <v>117</v>
      </c>
      <c r="L82" s="103"/>
      <c r="M82" s="101" t="s">
        <v>681</v>
      </c>
      <c r="N82" s="103">
        <v>0.5</v>
      </c>
      <c r="P82" s="94"/>
    </row>
    <row r="83" spans="1:16">
      <c r="A83" s="101">
        <f>MAX(A$1:A82)+1</f>
        <v>43</v>
      </c>
      <c r="B83" s="101">
        <v>512</v>
      </c>
      <c r="C83" s="99">
        <v>2018051208</v>
      </c>
      <c r="D83" s="99" t="s">
        <v>55</v>
      </c>
      <c r="E83" s="101"/>
      <c r="F83" s="101"/>
      <c r="G83" s="101"/>
      <c r="H83" s="101"/>
      <c r="I83" s="101"/>
      <c r="J83" s="101"/>
      <c r="K83" s="101"/>
      <c r="L83" s="101"/>
      <c r="M83" s="101" t="s">
        <v>702</v>
      </c>
      <c r="N83" s="101">
        <v>1</v>
      </c>
      <c r="P83" s="94"/>
    </row>
    <row r="84" spans="1:16">
      <c r="A84" s="101"/>
      <c r="B84" s="101"/>
      <c r="C84" s="99"/>
      <c r="D84" s="99"/>
      <c r="E84" s="101"/>
      <c r="F84" s="101"/>
      <c r="G84" s="101"/>
      <c r="H84" s="101"/>
      <c r="I84" s="101"/>
      <c r="J84" s="101"/>
      <c r="K84" s="101"/>
      <c r="L84" s="101"/>
      <c r="M84" s="101" t="s">
        <v>681</v>
      </c>
      <c r="N84" s="101"/>
      <c r="P84" s="94"/>
    </row>
    <row r="85" spans="1:16">
      <c r="A85" s="101">
        <f>MAX(A$1:A84)+1</f>
        <v>44</v>
      </c>
      <c r="B85" s="101">
        <v>512</v>
      </c>
      <c r="C85" s="99">
        <v>2018051209</v>
      </c>
      <c r="D85" s="99" t="s">
        <v>56</v>
      </c>
      <c r="E85" s="101" t="s">
        <v>703</v>
      </c>
      <c r="F85" s="101" t="s">
        <v>289</v>
      </c>
      <c r="G85" s="101" t="s">
        <v>699</v>
      </c>
      <c r="H85" s="101">
        <v>34.5</v>
      </c>
      <c r="I85" s="101"/>
      <c r="J85" s="105" t="s">
        <v>690</v>
      </c>
      <c r="K85" s="105" t="s">
        <v>280</v>
      </c>
      <c r="L85" s="101"/>
      <c r="M85" s="101" t="s">
        <v>704</v>
      </c>
      <c r="N85" s="101">
        <v>7</v>
      </c>
      <c r="P85" s="94"/>
    </row>
    <row r="86" spans="1:16">
      <c r="A86" s="101"/>
      <c r="B86" s="101"/>
      <c r="C86" s="99"/>
      <c r="D86" s="99"/>
      <c r="E86" s="101"/>
      <c r="F86" s="101"/>
      <c r="G86" s="101"/>
      <c r="H86" s="101"/>
      <c r="I86" s="101"/>
      <c r="J86" s="106"/>
      <c r="K86" s="106"/>
      <c r="L86" s="101"/>
      <c r="M86" s="101" t="s">
        <v>698</v>
      </c>
      <c r="N86" s="101"/>
      <c r="P86" s="94"/>
    </row>
    <row r="87" spans="1:16">
      <c r="A87" s="101"/>
      <c r="B87" s="101"/>
      <c r="C87" s="99"/>
      <c r="D87" s="99"/>
      <c r="E87" s="101" t="s">
        <v>694</v>
      </c>
      <c r="F87" s="101" t="s">
        <v>280</v>
      </c>
      <c r="G87" s="101"/>
      <c r="H87" s="101"/>
      <c r="I87" s="101"/>
      <c r="J87" s="105" t="s">
        <v>705</v>
      </c>
      <c r="K87" s="105" t="s">
        <v>280</v>
      </c>
      <c r="L87" s="101"/>
      <c r="M87" s="101" t="s">
        <v>697</v>
      </c>
      <c r="N87" s="101"/>
      <c r="P87" s="94"/>
    </row>
    <row r="88" spans="1:16">
      <c r="A88" s="101"/>
      <c r="B88" s="101"/>
      <c r="C88" s="99"/>
      <c r="D88" s="99"/>
      <c r="E88" s="101"/>
      <c r="F88" s="101"/>
      <c r="G88" s="101"/>
      <c r="H88" s="101"/>
      <c r="I88" s="101"/>
      <c r="J88" s="106"/>
      <c r="K88" s="106"/>
      <c r="L88" s="101"/>
      <c r="M88" s="101" t="s">
        <v>681</v>
      </c>
      <c r="N88" s="101"/>
      <c r="P88" s="94"/>
    </row>
    <row r="89" spans="1:16">
      <c r="A89" s="101">
        <f>MAX(A$1:A88)+1</f>
        <v>45</v>
      </c>
      <c r="B89" s="101">
        <v>512</v>
      </c>
      <c r="C89" s="99">
        <v>2018051210</v>
      </c>
      <c r="D89" s="99" t="s">
        <v>57</v>
      </c>
      <c r="E89" s="101"/>
      <c r="F89" s="101"/>
      <c r="G89" s="101"/>
      <c r="H89" s="101"/>
      <c r="I89" s="101"/>
      <c r="J89" s="101"/>
      <c r="K89" s="101"/>
      <c r="L89" s="101"/>
      <c r="M89" s="101" t="s">
        <v>681</v>
      </c>
      <c r="N89" s="101">
        <v>0.5</v>
      </c>
      <c r="P89" s="94"/>
    </row>
    <row r="90" spans="1:16">
      <c r="A90" s="103">
        <f>MAX(A$1:A89)+1</f>
        <v>46</v>
      </c>
      <c r="B90" s="101">
        <v>512</v>
      </c>
      <c r="C90" s="99">
        <v>2018051211</v>
      </c>
      <c r="D90" s="99" t="s">
        <v>58</v>
      </c>
      <c r="E90" s="103"/>
      <c r="F90" s="103"/>
      <c r="G90" s="103"/>
      <c r="H90" s="103"/>
      <c r="I90" s="103"/>
      <c r="J90" s="103" t="s">
        <v>117</v>
      </c>
      <c r="K90" s="103" t="s">
        <v>117</v>
      </c>
      <c r="L90" s="103"/>
      <c r="M90" s="101" t="s">
        <v>681</v>
      </c>
      <c r="N90" s="103">
        <v>0.5</v>
      </c>
      <c r="P90" s="94"/>
    </row>
    <row r="91" spans="1:16">
      <c r="A91" s="101">
        <f>MAX(A$1:A90)+1</f>
        <v>47</v>
      </c>
      <c r="B91" s="101">
        <v>512</v>
      </c>
      <c r="C91" s="99">
        <v>2018051213</v>
      </c>
      <c r="D91" s="99" t="s">
        <v>59</v>
      </c>
      <c r="E91" s="101"/>
      <c r="F91" s="101"/>
      <c r="G91" s="101"/>
      <c r="H91" s="101"/>
      <c r="I91" s="101"/>
      <c r="J91" s="101"/>
      <c r="K91" s="101"/>
      <c r="L91" s="101"/>
      <c r="M91" s="101" t="s">
        <v>698</v>
      </c>
      <c r="N91" s="101">
        <v>1.5</v>
      </c>
      <c r="P91" s="94"/>
    </row>
    <row r="92" spans="1:16">
      <c r="A92" s="101"/>
      <c r="B92" s="101"/>
      <c r="C92" s="99"/>
      <c r="D92" s="99"/>
      <c r="E92" s="101"/>
      <c r="F92" s="101"/>
      <c r="G92" s="101"/>
      <c r="H92" s="101"/>
      <c r="I92" s="101"/>
      <c r="J92" s="101"/>
      <c r="K92" s="101"/>
      <c r="L92" s="101"/>
      <c r="M92" s="101" t="s">
        <v>697</v>
      </c>
      <c r="N92" s="101"/>
      <c r="P92" s="94"/>
    </row>
    <row r="93" spans="1:16">
      <c r="A93" s="101"/>
      <c r="B93" s="101"/>
      <c r="C93" s="99"/>
      <c r="D93" s="99"/>
      <c r="E93" s="101"/>
      <c r="F93" s="101"/>
      <c r="G93" s="101"/>
      <c r="H93" s="101"/>
      <c r="I93" s="101"/>
      <c r="J93" s="101"/>
      <c r="K93" s="101"/>
      <c r="L93" s="101"/>
      <c r="M93" s="101" t="s">
        <v>681</v>
      </c>
      <c r="N93" s="101"/>
      <c r="P93" s="94"/>
    </row>
    <row r="94" spans="1:16">
      <c r="A94" s="101">
        <f>MAX(A$1:A93)+1</f>
        <v>48</v>
      </c>
      <c r="B94" s="101">
        <v>512</v>
      </c>
      <c r="C94" s="99">
        <v>2018051215</v>
      </c>
      <c r="D94" s="99" t="s">
        <v>60</v>
      </c>
      <c r="E94" s="101"/>
      <c r="F94" s="101"/>
      <c r="G94" s="101"/>
      <c r="H94" s="101"/>
      <c r="I94" s="101"/>
      <c r="J94" s="101"/>
      <c r="K94" s="101"/>
      <c r="L94" s="101"/>
      <c r="M94" s="101" t="s">
        <v>681</v>
      </c>
      <c r="N94" s="101">
        <v>0.5</v>
      </c>
      <c r="P94" s="94"/>
    </row>
    <row r="95" spans="1:16">
      <c r="A95" s="101">
        <f>MAX(A$1:A94)+1</f>
        <v>49</v>
      </c>
      <c r="B95" s="101">
        <v>512</v>
      </c>
      <c r="C95" s="99">
        <v>2018051216</v>
      </c>
      <c r="D95" s="99" t="s">
        <v>61</v>
      </c>
      <c r="E95" s="101"/>
      <c r="F95" s="101"/>
      <c r="G95" s="101"/>
      <c r="H95" s="101"/>
      <c r="I95" s="101"/>
      <c r="J95" s="101" t="s">
        <v>706</v>
      </c>
      <c r="K95" s="101" t="s">
        <v>280</v>
      </c>
      <c r="L95" s="101"/>
      <c r="M95" s="101" t="s">
        <v>681</v>
      </c>
      <c r="N95" s="101">
        <v>1.5</v>
      </c>
      <c r="P95" s="94"/>
    </row>
    <row r="96" ht="14" customHeight="1" spans="1:16">
      <c r="A96" s="101">
        <f>MAX(A$1:A95)+1</f>
        <v>50</v>
      </c>
      <c r="B96" s="101">
        <v>512</v>
      </c>
      <c r="C96" s="99">
        <v>2018051217</v>
      </c>
      <c r="D96" s="99" t="s">
        <v>62</v>
      </c>
      <c r="E96" s="101" t="s">
        <v>703</v>
      </c>
      <c r="F96" s="101" t="s">
        <v>280</v>
      </c>
      <c r="G96" s="101"/>
      <c r="H96" s="101"/>
      <c r="I96" s="101"/>
      <c r="J96" s="101"/>
      <c r="K96" s="101"/>
      <c r="L96" s="101"/>
      <c r="M96" s="101" t="s">
        <v>697</v>
      </c>
      <c r="N96" s="101">
        <v>2.5</v>
      </c>
      <c r="P96" s="94"/>
    </row>
    <row r="97" spans="1:16">
      <c r="A97" s="101"/>
      <c r="B97" s="101"/>
      <c r="C97" s="99"/>
      <c r="D97" s="99"/>
      <c r="E97" s="101"/>
      <c r="F97" s="101"/>
      <c r="G97" s="101"/>
      <c r="H97" s="101"/>
      <c r="I97" s="101"/>
      <c r="J97" s="101"/>
      <c r="K97" s="101"/>
      <c r="L97" s="101"/>
      <c r="M97" s="101" t="s">
        <v>681</v>
      </c>
      <c r="N97" s="101"/>
      <c r="P97" s="94"/>
    </row>
    <row r="98" spans="1:16">
      <c r="A98" s="101"/>
      <c r="B98" s="101"/>
      <c r="C98" s="99"/>
      <c r="D98" s="99"/>
      <c r="E98" s="101"/>
      <c r="F98" s="101"/>
      <c r="G98" s="101"/>
      <c r="H98" s="101"/>
      <c r="I98" s="101"/>
      <c r="J98" s="101"/>
      <c r="K98" s="101"/>
      <c r="L98" s="101"/>
      <c r="M98" s="101" t="s">
        <v>707</v>
      </c>
      <c r="N98" s="101"/>
      <c r="P98" s="94"/>
    </row>
    <row r="99" spans="1:16">
      <c r="A99" s="101">
        <f>MAX(A$1:A98)+1</f>
        <v>51</v>
      </c>
      <c r="B99" s="101">
        <v>512</v>
      </c>
      <c r="C99" s="99">
        <v>2018051218</v>
      </c>
      <c r="D99" s="99" t="s">
        <v>63</v>
      </c>
      <c r="E99" s="101" t="s">
        <v>694</v>
      </c>
      <c r="F99" s="101" t="s">
        <v>280</v>
      </c>
      <c r="G99" s="101"/>
      <c r="H99" s="101"/>
      <c r="I99" s="101"/>
      <c r="J99" s="101"/>
      <c r="K99" s="101"/>
      <c r="L99" s="101"/>
      <c r="M99" s="101" t="s">
        <v>681</v>
      </c>
      <c r="N99" s="101">
        <v>2.5</v>
      </c>
      <c r="P99" s="94"/>
    </row>
    <row r="100" spans="1:16">
      <c r="A100" s="101"/>
      <c r="B100" s="101"/>
      <c r="C100" s="99"/>
      <c r="D100" s="99"/>
      <c r="E100" s="101"/>
      <c r="F100" s="101"/>
      <c r="G100" s="101"/>
      <c r="H100" s="101"/>
      <c r="I100" s="101"/>
      <c r="J100" s="101"/>
      <c r="K100" s="101"/>
      <c r="L100" s="101"/>
      <c r="M100" s="101" t="s">
        <v>698</v>
      </c>
      <c r="N100" s="101"/>
      <c r="P100" s="94"/>
    </row>
    <row r="101" spans="1:16">
      <c r="A101" s="101"/>
      <c r="B101" s="101"/>
      <c r="C101" s="99"/>
      <c r="D101" s="99"/>
      <c r="E101" s="101"/>
      <c r="F101" s="101"/>
      <c r="G101" s="101"/>
      <c r="H101" s="101"/>
      <c r="I101" s="101"/>
      <c r="J101" s="101"/>
      <c r="K101" s="101"/>
      <c r="L101" s="101"/>
      <c r="M101" s="101" t="s">
        <v>708</v>
      </c>
      <c r="N101" s="101"/>
      <c r="P101" s="94"/>
    </row>
    <row r="102" spans="1:16">
      <c r="A102" s="101">
        <f>MAX(A$1:A101)+1</f>
        <v>52</v>
      </c>
      <c r="B102" s="101">
        <v>512</v>
      </c>
      <c r="C102" s="99">
        <v>2018051219</v>
      </c>
      <c r="D102" s="99" t="s">
        <v>64</v>
      </c>
      <c r="E102" s="101"/>
      <c r="F102" s="101"/>
      <c r="G102" s="101"/>
      <c r="H102" s="101"/>
      <c r="I102" s="101"/>
      <c r="J102" s="101"/>
      <c r="K102" s="101"/>
      <c r="L102" s="101"/>
      <c r="M102" s="101" t="s">
        <v>681</v>
      </c>
      <c r="N102" s="101">
        <v>0.5</v>
      </c>
      <c r="P102" s="94"/>
    </row>
    <row r="103" spans="1:16">
      <c r="A103" s="101">
        <f>MAX(A$1:A102)+1</f>
        <v>53</v>
      </c>
      <c r="B103" s="101">
        <v>512</v>
      </c>
      <c r="C103" s="99">
        <v>2018051220</v>
      </c>
      <c r="D103" s="99" t="s">
        <v>65</v>
      </c>
      <c r="E103" s="101" t="s">
        <v>694</v>
      </c>
      <c r="F103" s="101" t="s">
        <v>280</v>
      </c>
      <c r="G103" s="101"/>
      <c r="H103" s="101"/>
      <c r="I103" s="101"/>
      <c r="J103" s="101"/>
      <c r="K103" s="101"/>
      <c r="L103" s="101"/>
      <c r="M103" s="101" t="s">
        <v>681</v>
      </c>
      <c r="N103" s="101">
        <v>1.5</v>
      </c>
      <c r="P103" s="94"/>
    </row>
    <row r="104" spans="1:16">
      <c r="A104" s="101">
        <f>MAX(A$1:A103)+1</f>
        <v>54</v>
      </c>
      <c r="B104" s="101">
        <v>512</v>
      </c>
      <c r="C104" s="99">
        <v>2018051221</v>
      </c>
      <c r="D104" s="99" t="s">
        <v>66</v>
      </c>
      <c r="E104" s="101" t="s">
        <v>694</v>
      </c>
      <c r="F104" s="101" t="s">
        <v>280</v>
      </c>
      <c r="G104" s="101"/>
      <c r="H104" s="101"/>
      <c r="I104" s="101"/>
      <c r="J104" s="101"/>
      <c r="K104" s="101"/>
      <c r="L104" s="101"/>
      <c r="M104" s="101" t="s">
        <v>708</v>
      </c>
      <c r="N104" s="101">
        <v>2</v>
      </c>
      <c r="P104" s="94"/>
    </row>
    <row r="105" spans="1:16">
      <c r="A105" s="101"/>
      <c r="B105" s="101"/>
      <c r="C105" s="99"/>
      <c r="D105" s="99"/>
      <c r="E105" s="101"/>
      <c r="F105" s="101"/>
      <c r="G105" s="101"/>
      <c r="H105" s="101"/>
      <c r="I105" s="101"/>
      <c r="J105" s="101"/>
      <c r="K105" s="101"/>
      <c r="L105" s="101"/>
      <c r="M105" s="101" t="s">
        <v>681</v>
      </c>
      <c r="N105" s="101"/>
      <c r="P105" s="94"/>
    </row>
    <row r="106" spans="1:16">
      <c r="A106" s="101">
        <f>MAX(A$1:A105)+1</f>
        <v>55</v>
      </c>
      <c r="B106" s="101">
        <v>512</v>
      </c>
      <c r="C106" s="99">
        <v>2018051222</v>
      </c>
      <c r="D106" s="99" t="s">
        <v>67</v>
      </c>
      <c r="E106" s="101"/>
      <c r="F106" s="101"/>
      <c r="G106" s="101"/>
      <c r="H106" s="101"/>
      <c r="I106" s="101"/>
      <c r="J106" s="101"/>
      <c r="K106" s="101"/>
      <c r="L106" s="101"/>
      <c r="M106" s="101" t="s">
        <v>681</v>
      </c>
      <c r="N106" s="101">
        <v>1.2</v>
      </c>
      <c r="P106" s="94"/>
    </row>
    <row r="107" spans="1:16">
      <c r="A107" s="101"/>
      <c r="B107" s="101"/>
      <c r="C107" s="99"/>
      <c r="D107" s="99"/>
      <c r="E107" s="101" t="s">
        <v>709</v>
      </c>
      <c r="F107" s="101" t="s">
        <v>280</v>
      </c>
      <c r="G107" s="101"/>
      <c r="H107" s="101"/>
      <c r="I107" s="101"/>
      <c r="J107" s="101"/>
      <c r="K107" s="101"/>
      <c r="L107" s="101"/>
      <c r="M107" s="101" t="s">
        <v>697</v>
      </c>
      <c r="N107" s="101"/>
      <c r="P107" s="94"/>
    </row>
    <row r="108" spans="1:16">
      <c r="A108" s="101">
        <f>MAX(A$1:A107)+1</f>
        <v>56</v>
      </c>
      <c r="B108" s="101">
        <v>512</v>
      </c>
      <c r="C108" s="99">
        <v>2018051223</v>
      </c>
      <c r="D108" s="99" t="s">
        <v>68</v>
      </c>
      <c r="E108" s="101"/>
      <c r="F108" s="101"/>
      <c r="G108" s="101"/>
      <c r="H108" s="101"/>
      <c r="I108" s="101"/>
      <c r="J108" s="101"/>
      <c r="K108" s="101"/>
      <c r="L108" s="101"/>
      <c r="M108" s="101" t="s">
        <v>681</v>
      </c>
      <c r="N108" s="101">
        <v>0.5</v>
      </c>
      <c r="P108" s="94"/>
    </row>
    <row r="109" spans="1:16">
      <c r="A109" s="101">
        <f>MAX(A$1:A108)+1</f>
        <v>57</v>
      </c>
      <c r="B109" s="101">
        <v>512</v>
      </c>
      <c r="C109" s="99">
        <v>2018051224</v>
      </c>
      <c r="D109" s="99" t="s">
        <v>69</v>
      </c>
      <c r="E109" s="101" t="s">
        <v>703</v>
      </c>
      <c r="F109" s="101" t="s">
        <v>280</v>
      </c>
      <c r="G109" s="101"/>
      <c r="H109" s="101"/>
      <c r="I109" s="101"/>
      <c r="J109" s="101" t="s">
        <v>690</v>
      </c>
      <c r="K109" s="101" t="s">
        <v>710</v>
      </c>
      <c r="L109" s="101"/>
      <c r="M109" s="101" t="s">
        <v>711</v>
      </c>
      <c r="N109" s="101">
        <v>6.7</v>
      </c>
      <c r="P109" s="94"/>
    </row>
    <row r="110" spans="1:16">
      <c r="A110" s="101"/>
      <c r="B110" s="101"/>
      <c r="C110" s="99"/>
      <c r="D110" s="99"/>
      <c r="E110" s="101" t="s">
        <v>694</v>
      </c>
      <c r="F110" s="101" t="s">
        <v>280</v>
      </c>
      <c r="G110" s="101"/>
      <c r="H110" s="101"/>
      <c r="I110" s="101"/>
      <c r="J110" s="101"/>
      <c r="K110" s="101"/>
      <c r="L110" s="101"/>
      <c r="M110" s="101" t="s">
        <v>681</v>
      </c>
      <c r="N110" s="101"/>
      <c r="P110" s="94"/>
    </row>
    <row r="111" spans="1:16">
      <c r="A111" s="101"/>
      <c r="B111" s="101"/>
      <c r="C111" s="99"/>
      <c r="D111" s="99"/>
      <c r="E111" s="101" t="s">
        <v>709</v>
      </c>
      <c r="F111" s="101" t="s">
        <v>289</v>
      </c>
      <c r="G111" s="101"/>
      <c r="H111" s="101"/>
      <c r="I111" s="101"/>
      <c r="J111" s="101"/>
      <c r="K111" s="101"/>
      <c r="L111" s="101"/>
      <c r="M111" s="101" t="s">
        <v>697</v>
      </c>
      <c r="N111" s="101"/>
      <c r="P111" s="94"/>
    </row>
    <row r="112" spans="1:16">
      <c r="A112" s="101">
        <f>MAX(A$1:A111)+1</f>
        <v>58</v>
      </c>
      <c r="B112" s="101">
        <v>512</v>
      </c>
      <c r="C112" s="99">
        <v>2018051225</v>
      </c>
      <c r="D112" s="99" t="s">
        <v>70</v>
      </c>
      <c r="E112" s="101"/>
      <c r="F112" s="101"/>
      <c r="G112" s="101"/>
      <c r="H112" s="101"/>
      <c r="I112" s="101"/>
      <c r="J112" s="101" t="s">
        <v>690</v>
      </c>
      <c r="K112" s="101" t="s">
        <v>710</v>
      </c>
      <c r="L112" s="101"/>
      <c r="M112" s="101" t="s">
        <v>697</v>
      </c>
      <c r="N112" s="101">
        <v>4.5</v>
      </c>
      <c r="P112" s="94"/>
    </row>
    <row r="113" spans="1:16">
      <c r="A113" s="101"/>
      <c r="B113" s="101"/>
      <c r="C113" s="99"/>
      <c r="D113" s="99"/>
      <c r="E113" s="101"/>
      <c r="F113" s="101"/>
      <c r="G113" s="101"/>
      <c r="H113" s="101"/>
      <c r="I113" s="101"/>
      <c r="J113" s="101"/>
      <c r="K113" s="101"/>
      <c r="L113" s="101"/>
      <c r="M113" s="101" t="s">
        <v>712</v>
      </c>
      <c r="N113" s="101"/>
      <c r="P113" s="94"/>
    </row>
    <row r="114" spans="1:16">
      <c r="A114" s="101"/>
      <c r="B114" s="101"/>
      <c r="C114" s="99"/>
      <c r="D114" s="99"/>
      <c r="E114" s="101"/>
      <c r="F114" s="101"/>
      <c r="G114" s="101"/>
      <c r="H114" s="101"/>
      <c r="I114" s="101"/>
      <c r="J114" s="101"/>
      <c r="K114" s="101"/>
      <c r="L114" s="101"/>
      <c r="M114" s="101" t="s">
        <v>681</v>
      </c>
      <c r="N114" s="101"/>
      <c r="P114" s="94"/>
    </row>
    <row r="115" spans="1:16">
      <c r="A115" s="104">
        <f>MAX(A$1:A114)+1</f>
        <v>59</v>
      </c>
      <c r="B115" s="104">
        <v>512</v>
      </c>
      <c r="C115" s="99">
        <v>2018051226</v>
      </c>
      <c r="D115" s="99" t="s">
        <v>71</v>
      </c>
      <c r="E115" s="104"/>
      <c r="F115" s="104"/>
      <c r="G115" s="104"/>
      <c r="H115" s="104"/>
      <c r="I115" s="104"/>
      <c r="J115" s="104" t="s">
        <v>713</v>
      </c>
      <c r="K115" s="104" t="s">
        <v>689</v>
      </c>
      <c r="L115" s="104"/>
      <c r="M115" s="101" t="s">
        <v>681</v>
      </c>
      <c r="N115" s="104">
        <v>1.5</v>
      </c>
      <c r="P115" s="94"/>
    </row>
    <row r="116" spans="1:16">
      <c r="A116" s="101">
        <f>MAX(A$1:A115)+1</f>
        <v>60</v>
      </c>
      <c r="B116" s="101">
        <v>512</v>
      </c>
      <c r="C116" s="99">
        <v>2018051227</v>
      </c>
      <c r="D116" s="99" t="s">
        <v>72</v>
      </c>
      <c r="E116" s="101"/>
      <c r="F116" s="101"/>
      <c r="G116" s="101"/>
      <c r="H116" s="101"/>
      <c r="I116" s="101"/>
      <c r="J116" s="101"/>
      <c r="K116" s="101"/>
      <c r="L116" s="101"/>
      <c r="M116" s="101" t="s">
        <v>681</v>
      </c>
      <c r="N116" s="101">
        <v>0.5</v>
      </c>
      <c r="P116" s="94"/>
    </row>
    <row r="117" spans="1:16">
      <c r="A117" s="101">
        <f>MAX(A$1:A116)+1</f>
        <v>61</v>
      </c>
      <c r="B117" s="101">
        <v>512</v>
      </c>
      <c r="C117" s="99">
        <v>2018051228</v>
      </c>
      <c r="D117" s="99" t="s">
        <v>73</v>
      </c>
      <c r="E117" s="101"/>
      <c r="F117" s="101"/>
      <c r="G117" s="101"/>
      <c r="H117" s="101"/>
      <c r="I117" s="101"/>
      <c r="J117" s="101"/>
      <c r="K117" s="101"/>
      <c r="L117" s="101"/>
      <c r="M117" s="101" t="s">
        <v>681</v>
      </c>
      <c r="N117" s="101">
        <v>0.5</v>
      </c>
      <c r="P117" s="94"/>
    </row>
    <row r="118" spans="1:16">
      <c r="A118" s="101">
        <f>MAX(A$1:A117)+1</f>
        <v>62</v>
      </c>
      <c r="B118" s="101">
        <v>512</v>
      </c>
      <c r="C118" s="101">
        <v>2018051229</v>
      </c>
      <c r="D118" s="101" t="s">
        <v>74</v>
      </c>
      <c r="E118" s="101"/>
      <c r="F118" s="101"/>
      <c r="G118" s="101"/>
      <c r="H118" s="101"/>
      <c r="I118" s="101"/>
      <c r="J118" s="101" t="s">
        <v>713</v>
      </c>
      <c r="K118" s="101" t="s">
        <v>689</v>
      </c>
      <c r="L118" s="101"/>
      <c r="M118" s="101" t="s">
        <v>697</v>
      </c>
      <c r="N118" s="101">
        <v>2.5</v>
      </c>
      <c r="P118" s="94"/>
    </row>
    <row r="119" spans="1:16">
      <c r="A119" s="101"/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 t="s">
        <v>698</v>
      </c>
      <c r="N119" s="101"/>
      <c r="P119" s="94"/>
    </row>
    <row r="120" spans="1:16">
      <c r="A120" s="101"/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 t="s">
        <v>681</v>
      </c>
      <c r="N120" s="101"/>
      <c r="P120" s="94"/>
    </row>
    <row r="121" spans="1:16">
      <c r="A121" s="101">
        <f>MAX(A$1:A120)+1</f>
        <v>63</v>
      </c>
      <c r="B121" s="101">
        <v>512</v>
      </c>
      <c r="C121" s="99">
        <v>2018051230</v>
      </c>
      <c r="D121" s="99" t="s">
        <v>75</v>
      </c>
      <c r="E121" s="101" t="s">
        <v>694</v>
      </c>
      <c r="F121" s="101" t="s">
        <v>280</v>
      </c>
      <c r="G121" s="101" t="s">
        <v>699</v>
      </c>
      <c r="H121" s="101" t="s">
        <v>714</v>
      </c>
      <c r="I121" s="101"/>
      <c r="J121" s="101"/>
      <c r="K121" s="101"/>
      <c r="L121" s="101"/>
      <c r="M121" s="101" t="s">
        <v>704</v>
      </c>
      <c r="N121" s="101">
        <v>3</v>
      </c>
      <c r="P121" s="94"/>
    </row>
    <row r="122" spans="1:16">
      <c r="A122" s="101"/>
      <c r="B122" s="101"/>
      <c r="C122" s="99"/>
      <c r="D122" s="99"/>
      <c r="E122" s="101"/>
      <c r="F122" s="101"/>
      <c r="G122" s="101"/>
      <c r="H122" s="101"/>
      <c r="I122" s="101"/>
      <c r="J122" s="101"/>
      <c r="K122" s="101"/>
      <c r="L122" s="101"/>
      <c r="M122" s="101" t="s">
        <v>681</v>
      </c>
      <c r="N122" s="101"/>
      <c r="P122" s="94"/>
    </row>
    <row r="123" spans="1:16">
      <c r="A123" s="101">
        <f>MAX(A$1:A122)+1</f>
        <v>64</v>
      </c>
      <c r="B123" s="101">
        <v>512</v>
      </c>
      <c r="C123" s="99">
        <v>2018051231</v>
      </c>
      <c r="D123" s="101" t="s">
        <v>76</v>
      </c>
      <c r="E123" s="101" t="s">
        <v>694</v>
      </c>
      <c r="F123" s="101" t="s">
        <v>280</v>
      </c>
      <c r="G123" s="101" t="s">
        <v>699</v>
      </c>
      <c r="H123" s="101" t="s">
        <v>714</v>
      </c>
      <c r="I123" s="101"/>
      <c r="J123" s="101" t="s">
        <v>715</v>
      </c>
      <c r="K123" s="101" t="s">
        <v>280</v>
      </c>
      <c r="L123" s="101"/>
      <c r="M123" s="101" t="s">
        <v>704</v>
      </c>
      <c r="N123" s="101">
        <v>3.5</v>
      </c>
      <c r="P123" s="94"/>
    </row>
    <row r="124" spans="1:16">
      <c r="A124" s="101"/>
      <c r="B124" s="101"/>
      <c r="C124" s="99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 t="s">
        <v>681</v>
      </c>
      <c r="N124" s="101"/>
      <c r="P124" s="94"/>
    </row>
    <row r="125" spans="1:16">
      <c r="A125" s="101">
        <f>MAX(A$1:A124)+1</f>
        <v>65</v>
      </c>
      <c r="B125" s="101">
        <v>512</v>
      </c>
      <c r="C125" s="99">
        <v>2018051232</v>
      </c>
      <c r="D125" s="101" t="s">
        <v>77</v>
      </c>
      <c r="E125" s="101"/>
      <c r="F125" s="101"/>
      <c r="G125" s="101"/>
      <c r="H125" s="101"/>
      <c r="I125" s="101"/>
      <c r="J125" s="101"/>
      <c r="K125" s="101"/>
      <c r="L125" s="101"/>
      <c r="M125" s="101" t="s">
        <v>681</v>
      </c>
      <c r="N125" s="101">
        <v>0.5</v>
      </c>
      <c r="P125" s="94"/>
    </row>
    <row r="126" spans="1:16">
      <c r="A126" s="101">
        <f>MAX(A$1:A125)+1</f>
        <v>66</v>
      </c>
      <c r="B126" s="101">
        <v>512</v>
      </c>
      <c r="C126" s="99">
        <v>2018051233</v>
      </c>
      <c r="D126" s="101" t="s">
        <v>78</v>
      </c>
      <c r="E126" s="101"/>
      <c r="F126" s="101"/>
      <c r="G126" s="101"/>
      <c r="H126" s="101"/>
      <c r="I126" s="101"/>
      <c r="J126" s="101" t="s">
        <v>716</v>
      </c>
      <c r="K126" s="101" t="s">
        <v>280</v>
      </c>
      <c r="L126" s="101"/>
      <c r="M126" s="101" t="s">
        <v>681</v>
      </c>
      <c r="N126" s="101">
        <v>1.5</v>
      </c>
      <c r="P126" s="94"/>
    </row>
    <row r="127" spans="1:16">
      <c r="A127" s="103">
        <f>MAX(A$1:A126)+1</f>
        <v>67</v>
      </c>
      <c r="B127" s="101">
        <v>512</v>
      </c>
      <c r="C127" s="103">
        <v>2018051234</v>
      </c>
      <c r="D127" s="103" t="s">
        <v>79</v>
      </c>
      <c r="E127" s="103"/>
      <c r="F127" s="103"/>
      <c r="G127" s="103"/>
      <c r="H127" s="103"/>
      <c r="I127" s="103"/>
      <c r="J127" s="103" t="s">
        <v>117</v>
      </c>
      <c r="K127" s="103" t="s">
        <v>117</v>
      </c>
      <c r="L127" s="103"/>
      <c r="M127" s="103" t="s">
        <v>681</v>
      </c>
      <c r="N127" s="103">
        <v>0.5</v>
      </c>
      <c r="P127" s="94"/>
    </row>
    <row r="128" spans="1:16">
      <c r="A128" s="103">
        <f>MAX(A$1:A127)+1</f>
        <v>68</v>
      </c>
      <c r="B128" s="101">
        <v>512</v>
      </c>
      <c r="C128" s="103">
        <v>2018051235</v>
      </c>
      <c r="D128" s="103" t="s">
        <v>80</v>
      </c>
      <c r="E128" s="103"/>
      <c r="F128" s="103"/>
      <c r="G128" s="103"/>
      <c r="H128" s="103"/>
      <c r="I128" s="103"/>
      <c r="J128" s="103" t="s">
        <v>117</v>
      </c>
      <c r="K128" s="103" t="s">
        <v>117</v>
      </c>
      <c r="L128" s="103"/>
      <c r="M128" s="103" t="s">
        <v>681</v>
      </c>
      <c r="N128" s="103">
        <v>0.5</v>
      </c>
      <c r="P128" s="94"/>
    </row>
    <row r="129" spans="1:16">
      <c r="A129" s="99">
        <f>MAX(A$1:A128)+1</f>
        <v>69</v>
      </c>
      <c r="B129" s="99">
        <v>513</v>
      </c>
      <c r="C129" s="99">
        <v>2018051301</v>
      </c>
      <c r="D129" s="99" t="s">
        <v>81</v>
      </c>
      <c r="E129" s="103" t="s">
        <v>717</v>
      </c>
      <c r="F129" s="101" t="s">
        <v>280</v>
      </c>
      <c r="G129" s="101"/>
      <c r="H129" s="99"/>
      <c r="I129" s="99"/>
      <c r="J129" s="99"/>
      <c r="K129" s="99"/>
      <c r="L129" s="99"/>
      <c r="M129" s="101" t="s">
        <v>718</v>
      </c>
      <c r="N129" s="99">
        <v>0.7</v>
      </c>
      <c r="P129" s="94"/>
    </row>
    <row r="130" spans="1:16">
      <c r="A130" s="99">
        <f>MAX(A$1:A129)+1</f>
        <v>70</v>
      </c>
      <c r="B130" s="99">
        <v>513</v>
      </c>
      <c r="C130" s="99">
        <v>201851302</v>
      </c>
      <c r="D130" s="99" t="s">
        <v>82</v>
      </c>
      <c r="E130" s="103" t="s">
        <v>717</v>
      </c>
      <c r="F130" s="101" t="s">
        <v>280</v>
      </c>
      <c r="G130" s="101"/>
      <c r="H130" s="99"/>
      <c r="I130" s="99"/>
      <c r="J130" s="103"/>
      <c r="K130" s="101"/>
      <c r="L130" s="99"/>
      <c r="M130" s="101" t="s">
        <v>719</v>
      </c>
      <c r="N130" s="99">
        <v>4.2</v>
      </c>
      <c r="P130" s="94"/>
    </row>
    <row r="131" spans="1:16">
      <c r="A131" s="99"/>
      <c r="B131" s="99"/>
      <c r="C131" s="99"/>
      <c r="D131" s="99"/>
      <c r="E131" s="103"/>
      <c r="F131" s="101"/>
      <c r="G131" s="101"/>
      <c r="H131" s="99"/>
      <c r="I131" s="99"/>
      <c r="J131" s="103"/>
      <c r="K131" s="101"/>
      <c r="L131" s="99"/>
      <c r="M131" s="101" t="s">
        <v>720</v>
      </c>
      <c r="N131" s="99"/>
      <c r="P131" s="94"/>
    </row>
    <row r="132" spans="1:16">
      <c r="A132" s="99"/>
      <c r="B132" s="99"/>
      <c r="C132" s="99"/>
      <c r="D132" s="99"/>
      <c r="E132" s="104" t="s">
        <v>721</v>
      </c>
      <c r="F132" s="104" t="s">
        <v>291</v>
      </c>
      <c r="G132" s="101"/>
      <c r="H132" s="99"/>
      <c r="I132" s="99"/>
      <c r="J132" s="103"/>
      <c r="K132" s="101"/>
      <c r="L132" s="99"/>
      <c r="M132" s="101" t="s">
        <v>722</v>
      </c>
      <c r="N132" s="99"/>
      <c r="P132" s="94"/>
    </row>
    <row r="133" spans="1:16">
      <c r="A133" s="99"/>
      <c r="B133" s="99"/>
      <c r="C133" s="99"/>
      <c r="D133" s="99"/>
      <c r="E133" s="104"/>
      <c r="F133" s="104"/>
      <c r="G133" s="101"/>
      <c r="H133" s="99"/>
      <c r="I133" s="99"/>
      <c r="J133" s="103"/>
      <c r="K133" s="101"/>
      <c r="L133" s="99"/>
      <c r="M133" s="104" t="s">
        <v>718</v>
      </c>
      <c r="N133" s="99"/>
      <c r="P133" s="94"/>
    </row>
    <row r="134" spans="1:16">
      <c r="A134" s="99">
        <f>MAX(A$1:A133)+1</f>
        <v>71</v>
      </c>
      <c r="B134" s="99">
        <v>513</v>
      </c>
      <c r="C134" s="99">
        <v>2018051303</v>
      </c>
      <c r="D134" s="99" t="s">
        <v>83</v>
      </c>
      <c r="E134" s="104" t="s">
        <v>694</v>
      </c>
      <c r="F134" s="104" t="s">
        <v>280</v>
      </c>
      <c r="G134" s="104"/>
      <c r="H134" s="99"/>
      <c r="I134" s="99"/>
      <c r="J134" s="99"/>
      <c r="K134" s="99"/>
      <c r="L134" s="99"/>
      <c r="M134" s="104" t="s">
        <v>718</v>
      </c>
      <c r="N134" s="99">
        <v>1.5</v>
      </c>
      <c r="P134" s="94"/>
    </row>
    <row r="135" spans="1:16">
      <c r="A135" s="99">
        <f>MAX(A$1:A134)+1</f>
        <v>72</v>
      </c>
      <c r="B135" s="99">
        <v>513</v>
      </c>
      <c r="C135" s="99">
        <v>2018051304</v>
      </c>
      <c r="D135" s="99" t="s">
        <v>84</v>
      </c>
      <c r="E135" s="101" t="s">
        <v>694</v>
      </c>
      <c r="F135" s="101" t="s">
        <v>280</v>
      </c>
      <c r="G135" s="101"/>
      <c r="H135" s="99"/>
      <c r="I135" s="99"/>
      <c r="J135" s="99"/>
      <c r="K135" s="99"/>
      <c r="L135" s="99"/>
      <c r="M135" s="101" t="s">
        <v>718</v>
      </c>
      <c r="N135" s="99">
        <v>1.5</v>
      </c>
      <c r="P135" s="94"/>
    </row>
    <row r="136" spans="1:16">
      <c r="A136" s="99">
        <f>MAX(A$1:A135)+1</f>
        <v>73</v>
      </c>
      <c r="B136" s="99">
        <v>513</v>
      </c>
      <c r="C136" s="99">
        <v>2018051305</v>
      </c>
      <c r="D136" s="99" t="s">
        <v>85</v>
      </c>
      <c r="E136" s="104"/>
      <c r="F136" s="101"/>
      <c r="G136" s="101" t="s">
        <v>699</v>
      </c>
      <c r="H136" s="101" t="s">
        <v>700</v>
      </c>
      <c r="I136" s="99"/>
      <c r="J136" s="99"/>
      <c r="K136" s="99"/>
      <c r="L136" s="99"/>
      <c r="M136" s="101" t="s">
        <v>718</v>
      </c>
      <c r="N136" s="99">
        <v>2</v>
      </c>
      <c r="P136" s="94"/>
    </row>
    <row r="137" spans="1:16">
      <c r="A137" s="99"/>
      <c r="B137" s="99"/>
      <c r="C137" s="99"/>
      <c r="D137" s="99"/>
      <c r="E137" s="104"/>
      <c r="F137" s="101"/>
      <c r="G137" s="101"/>
      <c r="H137" s="101"/>
      <c r="I137" s="99"/>
      <c r="J137" s="99"/>
      <c r="K137" s="99"/>
      <c r="L137" s="99"/>
      <c r="M137" s="101" t="s">
        <v>723</v>
      </c>
      <c r="N137" s="99"/>
      <c r="P137" s="94"/>
    </row>
    <row r="138" ht="14.15" customHeight="1" spans="1:16">
      <c r="A138" s="99">
        <f>MAX(A$1:A137)+1</f>
        <v>74</v>
      </c>
      <c r="B138" s="99">
        <v>513</v>
      </c>
      <c r="C138" s="99">
        <v>2018051306</v>
      </c>
      <c r="D138" s="99" t="s">
        <v>86</v>
      </c>
      <c r="E138" s="101"/>
      <c r="F138" s="101"/>
      <c r="G138" s="101"/>
      <c r="H138" s="99"/>
      <c r="I138" s="99"/>
      <c r="J138" s="99"/>
      <c r="K138" s="99"/>
      <c r="L138" s="99"/>
      <c r="M138" s="101" t="s">
        <v>724</v>
      </c>
      <c r="N138" s="99">
        <v>0.5</v>
      </c>
      <c r="P138" s="94"/>
    </row>
    <row r="139" spans="1:16">
      <c r="A139" s="99">
        <f>MAX(A$1:A138)+1</f>
        <v>75</v>
      </c>
      <c r="B139" s="99">
        <v>513</v>
      </c>
      <c r="C139" s="99">
        <v>2018051307</v>
      </c>
      <c r="D139" s="99" t="s">
        <v>87</v>
      </c>
      <c r="E139" s="103"/>
      <c r="F139" s="101"/>
      <c r="G139" s="101"/>
      <c r="H139" s="99"/>
      <c r="I139" s="99"/>
      <c r="J139" s="99"/>
      <c r="K139" s="99"/>
      <c r="L139" s="99"/>
      <c r="M139" s="104" t="s">
        <v>718</v>
      </c>
      <c r="N139" s="99">
        <v>0.5</v>
      </c>
      <c r="P139" s="94"/>
    </row>
    <row r="140" spans="1:16">
      <c r="A140" s="99">
        <f>MAX(A$1:A139)+1</f>
        <v>76</v>
      </c>
      <c r="B140" s="99">
        <v>513</v>
      </c>
      <c r="C140" s="99">
        <v>2018051308</v>
      </c>
      <c r="D140" s="99" t="s">
        <v>88</v>
      </c>
      <c r="E140" s="101"/>
      <c r="F140" s="101"/>
      <c r="G140" s="101"/>
      <c r="H140" s="99"/>
      <c r="I140" s="99"/>
      <c r="J140" s="99"/>
      <c r="K140" s="99"/>
      <c r="L140" s="99"/>
      <c r="M140" s="101" t="s">
        <v>724</v>
      </c>
      <c r="N140" s="99">
        <v>0.5</v>
      </c>
      <c r="P140" s="94"/>
    </row>
    <row r="141" spans="1:16">
      <c r="A141" s="99">
        <f>MAX(A$1:A140)+1</f>
        <v>77</v>
      </c>
      <c r="B141" s="99">
        <v>513</v>
      </c>
      <c r="C141" s="99">
        <v>2018051309</v>
      </c>
      <c r="D141" s="99" t="s">
        <v>89</v>
      </c>
      <c r="E141" s="101" t="s">
        <v>694</v>
      </c>
      <c r="F141" s="104" t="s">
        <v>280</v>
      </c>
      <c r="G141" s="101" t="s">
        <v>699</v>
      </c>
      <c r="H141" s="99" t="s">
        <v>700</v>
      </c>
      <c r="I141" s="99"/>
      <c r="J141" s="101"/>
      <c r="K141" s="104"/>
      <c r="L141" s="99"/>
      <c r="M141" s="101" t="s">
        <v>724</v>
      </c>
      <c r="N141" s="99">
        <v>2.5</v>
      </c>
      <c r="P141" s="94"/>
    </row>
    <row r="142" spans="1:16">
      <c r="A142" s="99">
        <f>MAX(A$1:A141)+1</f>
        <v>78</v>
      </c>
      <c r="B142" s="99">
        <v>513</v>
      </c>
      <c r="C142" s="99">
        <v>20180513010</v>
      </c>
      <c r="D142" s="99" t="s">
        <v>90</v>
      </c>
      <c r="E142" s="101" t="s">
        <v>694</v>
      </c>
      <c r="F142" s="104" t="s">
        <v>280</v>
      </c>
      <c r="G142" s="101"/>
      <c r="H142" s="99"/>
      <c r="I142" s="99"/>
      <c r="J142" s="99"/>
      <c r="K142" s="99"/>
      <c r="L142" s="99"/>
      <c r="M142" s="104" t="s">
        <v>718</v>
      </c>
      <c r="N142" s="99">
        <v>1.5</v>
      </c>
      <c r="P142" s="94"/>
    </row>
    <row r="143" spans="1:16">
      <c r="A143" s="99">
        <f>MAX(A$1:A142)+1</f>
        <v>79</v>
      </c>
      <c r="B143" s="99">
        <v>513</v>
      </c>
      <c r="C143" s="99">
        <v>2018051311</v>
      </c>
      <c r="D143" s="99" t="s">
        <v>91</v>
      </c>
      <c r="E143" s="101" t="s">
        <v>725</v>
      </c>
      <c r="F143" s="101" t="s">
        <v>280</v>
      </c>
      <c r="G143" s="107"/>
      <c r="H143" s="99"/>
      <c r="I143" s="99"/>
      <c r="J143" s="99"/>
      <c r="K143" s="99"/>
      <c r="L143" s="99"/>
      <c r="M143" s="103" t="s">
        <v>718</v>
      </c>
      <c r="N143" s="99">
        <v>1.5</v>
      </c>
      <c r="P143" s="94"/>
    </row>
    <row r="144" spans="1:16">
      <c r="A144" s="99">
        <f>MAX(A$1:A143)+1</f>
        <v>80</v>
      </c>
      <c r="B144" s="99">
        <v>513</v>
      </c>
      <c r="C144" s="99">
        <v>2018051312</v>
      </c>
      <c r="D144" s="99" t="s">
        <v>92</v>
      </c>
      <c r="E144" s="104"/>
      <c r="F144" s="104"/>
      <c r="G144" s="104"/>
      <c r="H144" s="99"/>
      <c r="I144" s="99"/>
      <c r="J144" s="99"/>
      <c r="K144" s="99"/>
      <c r="L144" s="99"/>
      <c r="M144" s="104" t="s">
        <v>718</v>
      </c>
      <c r="N144" s="99">
        <v>1</v>
      </c>
      <c r="P144" s="94"/>
    </row>
    <row r="145" spans="1:16">
      <c r="A145" s="99"/>
      <c r="B145" s="99"/>
      <c r="C145" s="99"/>
      <c r="D145" s="99"/>
      <c r="E145" s="104"/>
      <c r="F145" s="104"/>
      <c r="G145" s="104"/>
      <c r="H145" s="99"/>
      <c r="I145" s="99"/>
      <c r="J145" s="99"/>
      <c r="K145" s="99"/>
      <c r="L145" s="99"/>
      <c r="M145" s="101" t="s">
        <v>726</v>
      </c>
      <c r="N145" s="99"/>
      <c r="P145" s="94"/>
    </row>
    <row r="146" spans="1:14">
      <c r="A146" s="99">
        <f>MAX(A$1:A145)+1</f>
        <v>81</v>
      </c>
      <c r="B146" s="99">
        <v>513</v>
      </c>
      <c r="C146" s="99">
        <v>2018051313</v>
      </c>
      <c r="D146" s="99" t="s">
        <v>93</v>
      </c>
      <c r="E146" s="101"/>
      <c r="F146" s="101"/>
      <c r="G146" s="101"/>
      <c r="H146" s="99"/>
      <c r="I146" s="99"/>
      <c r="J146" s="99"/>
      <c r="K146" s="99"/>
      <c r="L146" s="99"/>
      <c r="M146" s="101" t="s">
        <v>718</v>
      </c>
      <c r="N146" s="99">
        <v>1</v>
      </c>
    </row>
    <row r="147" spans="1:14">
      <c r="A147" s="99"/>
      <c r="B147" s="99"/>
      <c r="C147" s="99"/>
      <c r="D147" s="99"/>
      <c r="E147" s="101"/>
      <c r="F147" s="101"/>
      <c r="G147" s="101"/>
      <c r="H147" s="99"/>
      <c r="I147" s="99"/>
      <c r="J147" s="99"/>
      <c r="K147" s="99"/>
      <c r="L147" s="99"/>
      <c r="M147" s="101" t="s">
        <v>727</v>
      </c>
      <c r="N147" s="99"/>
    </row>
    <row r="148" spans="1:14">
      <c r="A148" s="99">
        <f>MAX(A$1:A147)+1</f>
        <v>82</v>
      </c>
      <c r="B148" s="99">
        <v>513</v>
      </c>
      <c r="C148" s="99">
        <v>2018051314</v>
      </c>
      <c r="D148" s="99" t="s">
        <v>94</v>
      </c>
      <c r="E148" s="101" t="s">
        <v>709</v>
      </c>
      <c r="F148" s="104" t="s">
        <v>280</v>
      </c>
      <c r="G148" s="101" t="s">
        <v>699</v>
      </c>
      <c r="H148" s="99" t="s">
        <v>700</v>
      </c>
      <c r="I148" s="99"/>
      <c r="J148" s="101" t="s">
        <v>728</v>
      </c>
      <c r="K148" s="104" t="s">
        <v>729</v>
      </c>
      <c r="L148" s="99"/>
      <c r="M148" s="101" t="s">
        <v>724</v>
      </c>
      <c r="N148" s="99">
        <v>4.7</v>
      </c>
    </row>
    <row r="149" spans="1:14">
      <c r="A149" s="99">
        <f>MAX(A$1:A148)+1</f>
        <v>83</v>
      </c>
      <c r="B149" s="99">
        <v>513</v>
      </c>
      <c r="C149" s="99">
        <v>2018051315</v>
      </c>
      <c r="D149" s="99" t="s">
        <v>95</v>
      </c>
      <c r="E149" s="101"/>
      <c r="F149" s="101"/>
      <c r="G149" s="101"/>
      <c r="H149" s="99"/>
      <c r="I149" s="99"/>
      <c r="J149" s="99"/>
      <c r="K149" s="99"/>
      <c r="L149" s="99"/>
      <c r="M149" s="101" t="s">
        <v>718</v>
      </c>
      <c r="N149" s="99">
        <v>0.5</v>
      </c>
    </row>
    <row r="150" spans="1:14">
      <c r="A150" s="99">
        <f>MAX(A$1:A149)+1</f>
        <v>84</v>
      </c>
      <c r="B150" s="99">
        <v>513</v>
      </c>
      <c r="C150" s="99">
        <v>2018051316</v>
      </c>
      <c r="D150" s="99" t="s">
        <v>96</v>
      </c>
      <c r="E150" s="101"/>
      <c r="F150" s="101"/>
      <c r="G150" s="101"/>
      <c r="H150" s="99"/>
      <c r="I150" s="99"/>
      <c r="J150" s="99"/>
      <c r="K150" s="99"/>
      <c r="L150" s="99"/>
      <c r="M150" s="101" t="s">
        <v>718</v>
      </c>
      <c r="N150" s="99">
        <v>0.5</v>
      </c>
    </row>
    <row r="151" spans="1:14">
      <c r="A151" s="99">
        <f>MAX(A$1:A150)+1</f>
        <v>85</v>
      </c>
      <c r="B151" s="99">
        <v>513</v>
      </c>
      <c r="C151" s="99">
        <v>2018051317</v>
      </c>
      <c r="D151" s="99" t="s">
        <v>295</v>
      </c>
      <c r="E151" s="101"/>
      <c r="F151" s="101"/>
      <c r="G151" s="101"/>
      <c r="H151" s="99"/>
      <c r="I151" s="99"/>
      <c r="J151" s="101" t="s">
        <v>728</v>
      </c>
      <c r="K151" s="101" t="s">
        <v>729</v>
      </c>
      <c r="L151" s="99"/>
      <c r="M151" s="101" t="s">
        <v>718</v>
      </c>
      <c r="N151" s="99">
        <v>4</v>
      </c>
    </row>
    <row r="152" spans="1:14">
      <c r="A152" s="99"/>
      <c r="B152" s="99"/>
      <c r="C152" s="99"/>
      <c r="D152" s="99"/>
      <c r="E152" s="101"/>
      <c r="F152" s="101"/>
      <c r="G152" s="101"/>
      <c r="H152" s="99"/>
      <c r="I152" s="99"/>
      <c r="J152" s="101"/>
      <c r="K152" s="101"/>
      <c r="L152" s="99"/>
      <c r="M152" s="99" t="s">
        <v>730</v>
      </c>
      <c r="N152" s="99"/>
    </row>
    <row r="153" spans="1:14">
      <c r="A153" s="99">
        <f>MAX(A$1:A152)+1</f>
        <v>86</v>
      </c>
      <c r="B153" s="99">
        <v>513</v>
      </c>
      <c r="C153" s="99">
        <v>2018051318</v>
      </c>
      <c r="D153" s="99" t="s">
        <v>98</v>
      </c>
      <c r="E153" s="103"/>
      <c r="F153" s="103"/>
      <c r="G153" s="103"/>
      <c r="H153" s="99"/>
      <c r="I153" s="99"/>
      <c r="J153" s="99"/>
      <c r="K153" s="99"/>
      <c r="L153" s="99"/>
      <c r="M153" s="103"/>
      <c r="N153" s="99"/>
    </row>
    <row r="154" spans="1:14">
      <c r="A154" s="99">
        <f>MAX(A$1:A153)+1</f>
        <v>87</v>
      </c>
      <c r="B154" s="99">
        <v>513</v>
      </c>
      <c r="C154" s="99">
        <v>2018051319</v>
      </c>
      <c r="D154" s="99" t="s">
        <v>99</v>
      </c>
      <c r="E154" s="99"/>
      <c r="F154" s="99"/>
      <c r="G154" s="99"/>
      <c r="H154" s="99"/>
      <c r="I154" s="99"/>
      <c r="J154" s="99"/>
      <c r="K154" s="99"/>
      <c r="L154" s="99"/>
      <c r="M154" s="101" t="s">
        <v>724</v>
      </c>
      <c r="N154" s="99">
        <v>0.5</v>
      </c>
    </row>
    <row r="155" spans="1:14">
      <c r="A155" s="99">
        <f>MAX(A$1:A154)+1</f>
        <v>88</v>
      </c>
      <c r="B155" s="99">
        <v>513</v>
      </c>
      <c r="C155" s="99">
        <v>2018051320</v>
      </c>
      <c r="D155" s="99" t="s">
        <v>296</v>
      </c>
      <c r="E155" s="101"/>
      <c r="F155" s="101"/>
      <c r="G155" s="101"/>
      <c r="H155" s="99"/>
      <c r="I155" s="99"/>
      <c r="J155" s="99"/>
      <c r="K155" s="99"/>
      <c r="L155" s="99"/>
      <c r="M155" s="101" t="s">
        <v>724</v>
      </c>
      <c r="N155" s="99">
        <v>0.5</v>
      </c>
    </row>
    <row r="156" spans="1:14">
      <c r="A156" s="99">
        <f>MAX(A$1:A155)+1</f>
        <v>89</v>
      </c>
      <c r="B156" s="99">
        <v>513</v>
      </c>
      <c r="C156" s="99">
        <v>2018051321</v>
      </c>
      <c r="D156" s="99" t="s">
        <v>297</v>
      </c>
      <c r="E156" s="101" t="s">
        <v>731</v>
      </c>
      <c r="F156" s="101" t="s">
        <v>289</v>
      </c>
      <c r="G156" s="101"/>
      <c r="H156" s="99"/>
      <c r="I156" s="99"/>
      <c r="J156" s="99"/>
      <c r="K156" s="99"/>
      <c r="L156" s="99"/>
      <c r="M156" s="101" t="s">
        <v>724</v>
      </c>
      <c r="N156" s="99">
        <v>1.2</v>
      </c>
    </row>
    <row r="157" spans="1:14">
      <c r="A157" s="99"/>
      <c r="B157" s="99"/>
      <c r="C157" s="99"/>
      <c r="D157" s="99"/>
      <c r="E157" s="101"/>
      <c r="F157" s="101"/>
      <c r="G157" s="101"/>
      <c r="H157" s="99"/>
      <c r="I157" s="99"/>
      <c r="J157" s="99"/>
      <c r="K157" s="99"/>
      <c r="L157" s="99"/>
      <c r="M157" s="101" t="s">
        <v>732</v>
      </c>
      <c r="N157" s="99"/>
    </row>
    <row r="158" spans="1:14">
      <c r="A158" s="99">
        <f>MAX(A$1:A157)+1</f>
        <v>90</v>
      </c>
      <c r="B158" s="99">
        <v>513</v>
      </c>
      <c r="C158" s="99">
        <v>2018051322</v>
      </c>
      <c r="D158" s="99" t="s">
        <v>298</v>
      </c>
      <c r="E158" s="103"/>
      <c r="F158" s="101"/>
      <c r="G158" s="101"/>
      <c r="H158" s="99"/>
      <c r="I158" s="99"/>
      <c r="J158" s="99"/>
      <c r="K158" s="99"/>
      <c r="L158" s="99"/>
      <c r="M158" s="101" t="s">
        <v>724</v>
      </c>
      <c r="N158" s="99">
        <v>0.5</v>
      </c>
    </row>
    <row r="159" spans="1:14">
      <c r="A159" s="108">
        <f>MAX(A$1:A158)+1</f>
        <v>91</v>
      </c>
      <c r="B159" s="108">
        <v>513</v>
      </c>
      <c r="C159" s="108">
        <v>2018051323</v>
      </c>
      <c r="D159" s="108" t="s">
        <v>103</v>
      </c>
      <c r="E159" s="104" t="s">
        <v>709</v>
      </c>
      <c r="F159" s="104" t="s">
        <v>733</v>
      </c>
      <c r="G159" s="104"/>
      <c r="H159" s="108"/>
      <c r="I159" s="108"/>
      <c r="J159" s="108"/>
      <c r="K159" s="108"/>
      <c r="L159" s="108"/>
      <c r="M159" s="101" t="s">
        <v>718</v>
      </c>
      <c r="N159" s="108">
        <v>2</v>
      </c>
    </row>
    <row r="160" spans="1:14">
      <c r="A160" s="108"/>
      <c r="B160" s="108"/>
      <c r="C160" s="108"/>
      <c r="D160" s="108"/>
      <c r="E160" s="104"/>
      <c r="F160" s="104"/>
      <c r="G160" s="104"/>
      <c r="H160" s="108"/>
      <c r="I160" s="108"/>
      <c r="J160" s="108"/>
      <c r="K160" s="108"/>
      <c r="L160" s="108"/>
      <c r="M160" s="104" t="s">
        <v>732</v>
      </c>
      <c r="N160" s="108"/>
    </row>
    <row r="161" spans="1:14">
      <c r="A161" s="99">
        <f>MAX(A$1:A160)+1</f>
        <v>92</v>
      </c>
      <c r="B161" s="99">
        <v>513</v>
      </c>
      <c r="C161" s="99">
        <v>2018061324</v>
      </c>
      <c r="D161" s="99" t="s">
        <v>302</v>
      </c>
      <c r="E161" s="104"/>
      <c r="F161" s="104"/>
      <c r="G161" s="104"/>
      <c r="H161" s="99"/>
      <c r="I161" s="99"/>
      <c r="J161" s="99"/>
      <c r="K161" s="99"/>
      <c r="L161" s="99"/>
      <c r="M161" s="104" t="s">
        <v>724</v>
      </c>
      <c r="N161" s="99">
        <v>0.5</v>
      </c>
    </row>
    <row r="162" ht="14.4" customHeight="1" spans="1:14">
      <c r="A162" s="99">
        <f>MAX(A$1:A161)+1</f>
        <v>93</v>
      </c>
      <c r="B162" s="99">
        <v>513</v>
      </c>
      <c r="C162" s="99">
        <v>2018051325</v>
      </c>
      <c r="D162" s="99" t="s">
        <v>303</v>
      </c>
      <c r="E162" s="101" t="s">
        <v>731</v>
      </c>
      <c r="F162" s="101" t="s">
        <v>734</v>
      </c>
      <c r="G162" s="101" t="s">
        <v>699</v>
      </c>
      <c r="H162" s="99" t="s">
        <v>700</v>
      </c>
      <c r="I162" s="99"/>
      <c r="J162" s="103" t="s">
        <v>735</v>
      </c>
      <c r="K162" s="103" t="s">
        <v>736</v>
      </c>
      <c r="L162" s="99"/>
      <c r="M162" s="101" t="s">
        <v>737</v>
      </c>
      <c r="N162" s="99">
        <v>8.5</v>
      </c>
    </row>
    <row r="163" spans="1:14">
      <c r="A163" s="99"/>
      <c r="B163" s="99"/>
      <c r="C163" s="99"/>
      <c r="D163" s="99"/>
      <c r="E163" s="101" t="s">
        <v>694</v>
      </c>
      <c r="F163" s="101" t="s">
        <v>280</v>
      </c>
      <c r="G163" s="101"/>
      <c r="H163" s="99"/>
      <c r="I163" s="99"/>
      <c r="J163" s="103"/>
      <c r="K163" s="103"/>
      <c r="L163" s="99"/>
      <c r="M163" s="101" t="s">
        <v>738</v>
      </c>
      <c r="N163" s="99"/>
    </row>
    <row r="164" spans="1:14">
      <c r="A164" s="99"/>
      <c r="B164" s="99"/>
      <c r="C164" s="99"/>
      <c r="D164" s="99"/>
      <c r="E164" s="101" t="s">
        <v>739</v>
      </c>
      <c r="F164" s="101" t="s">
        <v>740</v>
      </c>
      <c r="G164" s="101"/>
      <c r="H164" s="99"/>
      <c r="I164" s="99"/>
      <c r="J164" s="103"/>
      <c r="K164" s="103"/>
      <c r="L164" s="99"/>
      <c r="M164" s="101" t="s">
        <v>741</v>
      </c>
      <c r="N164" s="99"/>
    </row>
    <row r="165" spans="1:14">
      <c r="A165" s="104">
        <f>MAX(A$1:A164)+1</f>
        <v>94</v>
      </c>
      <c r="B165" s="109">
        <v>513</v>
      </c>
      <c r="C165" s="104">
        <v>2018051326</v>
      </c>
      <c r="D165" s="109" t="s">
        <v>106</v>
      </c>
      <c r="E165" s="101"/>
      <c r="F165" s="101"/>
      <c r="G165" s="104"/>
      <c r="H165" s="109"/>
      <c r="I165" s="104"/>
      <c r="J165" s="109"/>
      <c r="K165" s="104"/>
      <c r="L165" s="109"/>
      <c r="M165" s="109" t="s">
        <v>742</v>
      </c>
      <c r="N165" s="104">
        <v>0.5</v>
      </c>
    </row>
    <row r="166" spans="1:14">
      <c r="A166" s="108">
        <f>MAX(A$1:A165)+1</f>
        <v>95</v>
      </c>
      <c r="B166" s="108">
        <v>513</v>
      </c>
      <c r="C166" s="108">
        <v>2018051327</v>
      </c>
      <c r="D166" s="108" t="s">
        <v>107</v>
      </c>
      <c r="E166" s="101" t="s">
        <v>694</v>
      </c>
      <c r="F166" s="104" t="s">
        <v>280</v>
      </c>
      <c r="G166" s="104"/>
      <c r="H166" s="108"/>
      <c r="I166" s="108"/>
      <c r="J166" s="101" t="s">
        <v>743</v>
      </c>
      <c r="K166" s="104" t="s">
        <v>744</v>
      </c>
      <c r="L166" s="108"/>
      <c r="M166" s="104" t="s">
        <v>718</v>
      </c>
      <c r="N166" s="108">
        <v>5.5</v>
      </c>
    </row>
    <row r="167" spans="1:14">
      <c r="A167" s="108"/>
      <c r="B167" s="108"/>
      <c r="C167" s="108"/>
      <c r="D167" s="108"/>
      <c r="E167" s="101"/>
      <c r="F167" s="104"/>
      <c r="G167" s="104"/>
      <c r="H167" s="108"/>
      <c r="I167" s="108"/>
      <c r="J167" s="101"/>
      <c r="K167" s="104"/>
      <c r="L167" s="108"/>
      <c r="M167" s="104" t="s">
        <v>745</v>
      </c>
      <c r="N167" s="108"/>
    </row>
    <row r="168" spans="1:14">
      <c r="A168" s="108"/>
      <c r="B168" s="108"/>
      <c r="C168" s="108"/>
      <c r="D168" s="108"/>
      <c r="E168" s="101"/>
      <c r="F168" s="104"/>
      <c r="G168" s="104"/>
      <c r="H168" s="108"/>
      <c r="I168" s="108"/>
      <c r="J168" s="101"/>
      <c r="K168" s="104"/>
      <c r="L168" s="108"/>
      <c r="M168" s="104" t="s">
        <v>732</v>
      </c>
      <c r="N168" s="108"/>
    </row>
    <row r="169" spans="1:14">
      <c r="A169" s="108">
        <f>MAX(A$1:A168)+1</f>
        <v>96</v>
      </c>
      <c r="B169" s="99">
        <v>513</v>
      </c>
      <c r="C169" s="108">
        <v>2018051328</v>
      </c>
      <c r="D169" s="99" t="s">
        <v>108</v>
      </c>
      <c r="E169" s="99"/>
      <c r="F169" s="99"/>
      <c r="G169" s="99"/>
      <c r="H169" s="99"/>
      <c r="I169" s="108"/>
      <c r="J169" s="99"/>
      <c r="K169" s="108"/>
      <c r="L169" s="99"/>
      <c r="M169" s="104" t="s">
        <v>718</v>
      </c>
      <c r="N169" s="108">
        <v>0.5</v>
      </c>
    </row>
    <row r="170" spans="1:14">
      <c r="A170" s="99">
        <f>MAX(A$1:A169)+1</f>
        <v>97</v>
      </c>
      <c r="B170" s="99">
        <v>513</v>
      </c>
      <c r="C170" s="99">
        <v>2018051329</v>
      </c>
      <c r="D170" s="99" t="s">
        <v>305</v>
      </c>
      <c r="E170" s="103" t="s">
        <v>746</v>
      </c>
      <c r="F170" s="101" t="s">
        <v>280</v>
      </c>
      <c r="G170" s="101"/>
      <c r="H170" s="99"/>
      <c r="I170" s="99"/>
      <c r="J170" s="99"/>
      <c r="K170" s="99"/>
      <c r="L170" s="99"/>
      <c r="M170" s="104" t="s">
        <v>718</v>
      </c>
      <c r="N170" s="99">
        <v>2</v>
      </c>
    </row>
    <row r="171" spans="1:14">
      <c r="A171" s="99"/>
      <c r="B171" s="99"/>
      <c r="C171" s="99"/>
      <c r="D171" s="99"/>
      <c r="E171" s="103" t="s">
        <v>747</v>
      </c>
      <c r="F171" s="101"/>
      <c r="G171" s="101"/>
      <c r="H171" s="99"/>
      <c r="I171" s="99"/>
      <c r="J171" s="99"/>
      <c r="K171" s="99"/>
      <c r="L171" s="99"/>
      <c r="M171" s="101" t="s">
        <v>748</v>
      </c>
      <c r="N171" s="99"/>
    </row>
    <row r="172" spans="1:14">
      <c r="A172" s="99">
        <f>MAX(A$1:A171)+1</f>
        <v>98</v>
      </c>
      <c r="B172" s="99">
        <v>513</v>
      </c>
      <c r="C172" s="99">
        <v>2018051330</v>
      </c>
      <c r="D172" s="109" t="s">
        <v>110</v>
      </c>
      <c r="E172" s="109"/>
      <c r="F172" s="109"/>
      <c r="G172" s="109"/>
      <c r="H172" s="109"/>
      <c r="I172" s="99"/>
      <c r="J172" s="109"/>
      <c r="K172" s="99"/>
      <c r="L172" s="109"/>
      <c r="M172" s="109" t="s">
        <v>718</v>
      </c>
      <c r="N172" s="99">
        <v>1.5</v>
      </c>
    </row>
    <row r="173" spans="1:14">
      <c r="A173" s="99"/>
      <c r="B173" s="99"/>
      <c r="C173" s="99"/>
      <c r="D173" s="109"/>
      <c r="E173" s="109"/>
      <c r="F173" s="109"/>
      <c r="G173" s="109"/>
      <c r="H173" s="109"/>
      <c r="I173" s="99"/>
      <c r="J173" s="109"/>
      <c r="K173" s="99"/>
      <c r="L173" s="109"/>
      <c r="M173" s="101" t="s">
        <v>727</v>
      </c>
      <c r="N173" s="99"/>
    </row>
    <row r="174" spans="1:14">
      <c r="A174" s="99"/>
      <c r="B174" s="99"/>
      <c r="C174" s="99"/>
      <c r="D174" s="109"/>
      <c r="E174" s="109"/>
      <c r="F174" s="109"/>
      <c r="G174" s="109"/>
      <c r="H174" s="109"/>
      <c r="I174" s="99"/>
      <c r="J174" s="109"/>
      <c r="K174" s="99"/>
      <c r="L174" s="109"/>
      <c r="M174" s="101" t="s">
        <v>749</v>
      </c>
      <c r="N174" s="99"/>
    </row>
    <row r="175" spans="1:14">
      <c r="A175" s="99">
        <f>MAX(A$1:A174)+1</f>
        <v>99</v>
      </c>
      <c r="B175" s="99">
        <v>513</v>
      </c>
      <c r="C175" s="99">
        <v>2018051331</v>
      </c>
      <c r="D175" s="99" t="s">
        <v>111</v>
      </c>
      <c r="E175" s="101"/>
      <c r="F175" s="101"/>
      <c r="G175" s="109"/>
      <c r="H175" s="99"/>
      <c r="I175" s="99"/>
      <c r="J175" s="99"/>
      <c r="K175" s="99"/>
      <c r="L175" s="99"/>
      <c r="M175" s="101" t="s">
        <v>749</v>
      </c>
      <c r="N175" s="99">
        <v>1</v>
      </c>
    </row>
    <row r="176" spans="1:14">
      <c r="A176" s="99"/>
      <c r="B176" s="99"/>
      <c r="C176" s="99"/>
      <c r="D176" s="99"/>
      <c r="E176" s="101"/>
      <c r="F176" s="101"/>
      <c r="G176" s="109"/>
      <c r="H176" s="99"/>
      <c r="I176" s="99"/>
      <c r="J176" s="99"/>
      <c r="K176" s="99"/>
      <c r="L176" s="99"/>
      <c r="M176" s="109" t="s">
        <v>718</v>
      </c>
      <c r="N176" s="99"/>
    </row>
    <row r="177" spans="1:14">
      <c r="A177" s="108">
        <f>MAX(A$1:A176)+1</f>
        <v>100</v>
      </c>
      <c r="B177" s="99">
        <v>513</v>
      </c>
      <c r="C177" s="108">
        <v>2018051332</v>
      </c>
      <c r="D177" s="99" t="s">
        <v>112</v>
      </c>
      <c r="E177" s="99" t="s">
        <v>694</v>
      </c>
      <c r="F177" s="99" t="s">
        <v>750</v>
      </c>
      <c r="G177" s="99" t="s">
        <v>699</v>
      </c>
      <c r="H177" s="99" t="s">
        <v>751</v>
      </c>
      <c r="I177" s="108"/>
      <c r="J177" s="99"/>
      <c r="K177" s="99"/>
      <c r="L177" s="99"/>
      <c r="M177" s="104" t="s">
        <v>748</v>
      </c>
      <c r="N177" s="108">
        <v>3</v>
      </c>
    </row>
    <row r="178" customHeight="1" spans="1:14">
      <c r="A178" s="108"/>
      <c r="B178" s="99"/>
      <c r="C178" s="108"/>
      <c r="D178" s="99"/>
      <c r="E178" s="99"/>
      <c r="F178" s="99"/>
      <c r="G178" s="99"/>
      <c r="H178" s="99"/>
      <c r="I178" s="108"/>
      <c r="J178" s="99"/>
      <c r="K178" s="99"/>
      <c r="L178" s="99"/>
      <c r="M178" s="104" t="s">
        <v>752</v>
      </c>
      <c r="N178" s="108"/>
    </row>
    <row r="179" spans="1:14">
      <c r="A179" s="99">
        <f>MAX(A$1:A178)+1</f>
        <v>101</v>
      </c>
      <c r="B179" s="99">
        <v>513</v>
      </c>
      <c r="C179" s="99">
        <v>2018051333</v>
      </c>
      <c r="D179" s="99" t="s">
        <v>113</v>
      </c>
      <c r="E179" s="109" t="s">
        <v>753</v>
      </c>
      <c r="F179" s="101" t="s">
        <v>280</v>
      </c>
      <c r="G179" s="101"/>
      <c r="H179" s="99"/>
      <c r="I179" s="99"/>
      <c r="J179" s="99"/>
      <c r="K179" s="99"/>
      <c r="L179" s="99"/>
      <c r="M179" s="101" t="s">
        <v>754</v>
      </c>
      <c r="N179" s="99">
        <v>2.2</v>
      </c>
    </row>
    <row r="180" spans="1:14">
      <c r="A180" s="99"/>
      <c r="B180" s="99"/>
      <c r="C180" s="99"/>
      <c r="D180" s="99"/>
      <c r="E180" s="109" t="s">
        <v>746</v>
      </c>
      <c r="F180" s="101"/>
      <c r="G180" s="101"/>
      <c r="H180" s="99"/>
      <c r="I180" s="99"/>
      <c r="J180" s="99"/>
      <c r="K180" s="99"/>
      <c r="L180" s="99"/>
      <c r="M180" s="109" t="s">
        <v>718</v>
      </c>
      <c r="N180" s="99"/>
    </row>
    <row r="181" spans="1:14">
      <c r="A181" s="99">
        <f>MAX(A$1:A180)+1</f>
        <v>102</v>
      </c>
      <c r="B181" s="99">
        <v>513</v>
      </c>
      <c r="C181" s="99">
        <v>2018051334</v>
      </c>
      <c r="D181" s="99" t="s">
        <v>114</v>
      </c>
      <c r="E181" s="103"/>
      <c r="F181" s="101"/>
      <c r="G181" s="101"/>
      <c r="H181" s="99"/>
      <c r="I181" s="99"/>
      <c r="J181" s="99"/>
      <c r="K181" s="99"/>
      <c r="L181" s="99"/>
      <c r="M181" s="101" t="s">
        <v>718</v>
      </c>
      <c r="N181" s="99">
        <v>0.5</v>
      </c>
    </row>
    <row r="182" spans="1:14">
      <c r="A182" s="99">
        <f>MAX(A$1:A181)+1</f>
        <v>103</v>
      </c>
      <c r="B182" s="99">
        <v>513</v>
      </c>
      <c r="C182" s="99">
        <v>2018051335</v>
      </c>
      <c r="D182" s="99" t="s">
        <v>115</v>
      </c>
      <c r="E182" s="101"/>
      <c r="F182" s="101"/>
      <c r="G182" s="101"/>
      <c r="H182" s="99"/>
      <c r="I182" s="99"/>
      <c r="J182" s="99"/>
      <c r="K182" s="99"/>
      <c r="L182" s="99"/>
      <c r="M182" s="101" t="s">
        <v>755</v>
      </c>
      <c r="N182" s="99">
        <v>0.5</v>
      </c>
    </row>
    <row r="183" spans="1:14">
      <c r="A183" s="99">
        <f>MAX(A$1:A182)+1</f>
        <v>104</v>
      </c>
      <c r="B183" s="110">
        <v>514</v>
      </c>
      <c r="C183" s="110" t="s">
        <v>309</v>
      </c>
      <c r="D183" s="110" t="s">
        <v>116</v>
      </c>
      <c r="E183" s="101"/>
      <c r="F183" s="101"/>
      <c r="G183" s="101" t="s">
        <v>699</v>
      </c>
      <c r="H183" s="101">
        <v>34.5</v>
      </c>
      <c r="I183" s="101"/>
      <c r="J183" s="101"/>
      <c r="K183" s="101"/>
      <c r="L183" s="101"/>
      <c r="M183" s="101" t="s">
        <v>756</v>
      </c>
      <c r="N183" s="101">
        <v>5</v>
      </c>
    </row>
    <row r="184" spans="1:14">
      <c r="A184" s="99"/>
      <c r="B184" s="110"/>
      <c r="C184" s="110"/>
      <c r="D184" s="110"/>
      <c r="E184" s="101"/>
      <c r="F184" s="101"/>
      <c r="G184" s="101"/>
      <c r="H184" s="101"/>
      <c r="I184" s="101"/>
      <c r="J184" s="101"/>
      <c r="K184" s="101"/>
      <c r="L184" s="101"/>
      <c r="M184" s="101" t="s">
        <v>681</v>
      </c>
      <c r="N184" s="101"/>
    </row>
    <row r="185" spans="1:14">
      <c r="A185" s="99"/>
      <c r="B185" s="110"/>
      <c r="C185" s="110"/>
      <c r="D185" s="110"/>
      <c r="E185" s="101"/>
      <c r="F185" s="101"/>
      <c r="G185" s="101"/>
      <c r="H185" s="101"/>
      <c r="I185" s="101"/>
      <c r="J185" s="101"/>
      <c r="K185" s="101"/>
      <c r="L185" s="101"/>
      <c r="M185" s="101" t="s">
        <v>757</v>
      </c>
      <c r="N185" s="101"/>
    </row>
    <row r="186" spans="1:14">
      <c r="A186" s="99"/>
      <c r="B186" s="110"/>
      <c r="C186" s="110"/>
      <c r="D186" s="110"/>
      <c r="E186" s="101"/>
      <c r="F186" s="101"/>
      <c r="G186" s="101"/>
      <c r="H186" s="101"/>
      <c r="I186" s="101"/>
      <c r="J186" s="101"/>
      <c r="K186" s="101"/>
      <c r="L186" s="101"/>
      <c r="M186" s="101" t="s">
        <v>758</v>
      </c>
      <c r="N186" s="101"/>
    </row>
    <row r="187" spans="1:14">
      <c r="A187" s="101">
        <f>MAX(A$1:A186)+1</f>
        <v>105</v>
      </c>
      <c r="B187" s="110">
        <v>514</v>
      </c>
      <c r="C187" s="110" t="s">
        <v>311</v>
      </c>
      <c r="D187" s="110" t="s">
        <v>118</v>
      </c>
      <c r="E187" s="109" t="s">
        <v>753</v>
      </c>
      <c r="F187" s="109" t="s">
        <v>280</v>
      </c>
      <c r="G187" s="109"/>
      <c r="H187" s="109"/>
      <c r="I187" s="109"/>
      <c r="J187" s="109"/>
      <c r="K187" s="109"/>
      <c r="L187" s="109"/>
      <c r="M187" s="109" t="s">
        <v>718</v>
      </c>
      <c r="N187" s="109">
        <v>0.7</v>
      </c>
    </row>
    <row r="188" spans="1:14">
      <c r="A188" s="99">
        <f>MAX(A$1:A187)+1</f>
        <v>106</v>
      </c>
      <c r="B188" s="110">
        <v>514</v>
      </c>
      <c r="C188" s="110" t="s">
        <v>312</v>
      </c>
      <c r="D188" s="110" t="s">
        <v>119</v>
      </c>
      <c r="E188" s="101"/>
      <c r="F188" s="101"/>
      <c r="G188" s="101"/>
      <c r="H188" s="101"/>
      <c r="I188" s="101"/>
      <c r="J188" s="101"/>
      <c r="K188" s="101"/>
      <c r="L188" s="101"/>
      <c r="M188" s="101" t="s">
        <v>681</v>
      </c>
      <c r="N188" s="101">
        <v>1</v>
      </c>
    </row>
    <row r="189" spans="1:14">
      <c r="A189" s="99"/>
      <c r="B189" s="110"/>
      <c r="C189" s="110"/>
      <c r="D189" s="110"/>
      <c r="E189" s="101"/>
      <c r="F189" s="101"/>
      <c r="G189" s="101"/>
      <c r="H189" s="101"/>
      <c r="I189" s="101"/>
      <c r="J189" s="101"/>
      <c r="K189" s="101"/>
      <c r="L189" s="101"/>
      <c r="M189" s="101" t="s">
        <v>756</v>
      </c>
      <c r="N189" s="101"/>
    </row>
    <row r="190" spans="1:14">
      <c r="A190" s="101">
        <f>MAX(A$1:A189)+1</f>
        <v>107</v>
      </c>
      <c r="B190" s="110">
        <v>514</v>
      </c>
      <c r="C190" s="110" t="s">
        <v>314</v>
      </c>
      <c r="D190" s="110" t="s">
        <v>120</v>
      </c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</row>
    <row r="191" spans="1:14">
      <c r="A191" s="99">
        <f>MAX(A$1:A190)+1</f>
        <v>108</v>
      </c>
      <c r="B191" s="110">
        <v>514</v>
      </c>
      <c r="C191" s="110" t="s">
        <v>315</v>
      </c>
      <c r="D191" s="110" t="s">
        <v>121</v>
      </c>
      <c r="E191" s="101"/>
      <c r="F191" s="101"/>
      <c r="G191" s="101"/>
      <c r="H191" s="101"/>
      <c r="I191" s="101"/>
      <c r="J191" s="101"/>
      <c r="K191" s="101"/>
      <c r="L191" s="101"/>
      <c r="M191" s="101" t="s">
        <v>347</v>
      </c>
      <c r="N191" s="101">
        <v>1</v>
      </c>
    </row>
    <row r="192" spans="1:14">
      <c r="A192" s="99"/>
      <c r="B192" s="110"/>
      <c r="C192" s="110"/>
      <c r="D192" s="110"/>
      <c r="E192" s="101"/>
      <c r="F192" s="101"/>
      <c r="G192" s="101"/>
      <c r="H192" s="101"/>
      <c r="I192" s="101"/>
      <c r="J192" s="101"/>
      <c r="K192" s="101"/>
      <c r="L192" s="101"/>
      <c r="M192" s="101" t="s">
        <v>681</v>
      </c>
      <c r="N192" s="101"/>
    </row>
    <row r="193" spans="1:14">
      <c r="A193" s="99">
        <f>MAX(A$1:A192)+1</f>
        <v>109</v>
      </c>
      <c r="B193" s="110">
        <v>514</v>
      </c>
      <c r="C193" s="110" t="s">
        <v>316</v>
      </c>
      <c r="D193" s="110" t="s">
        <v>122</v>
      </c>
      <c r="E193" s="109"/>
      <c r="F193" s="109"/>
      <c r="G193" s="109"/>
      <c r="H193" s="109"/>
      <c r="I193" s="109"/>
      <c r="J193" s="109"/>
      <c r="K193" s="109"/>
      <c r="L193" s="109"/>
      <c r="M193" s="101" t="s">
        <v>759</v>
      </c>
      <c r="N193" s="109">
        <v>1.5</v>
      </c>
    </row>
    <row r="194" spans="1:14">
      <c r="A194" s="99"/>
      <c r="B194" s="110"/>
      <c r="C194" s="110"/>
      <c r="D194" s="110"/>
      <c r="E194" s="109"/>
      <c r="F194" s="109"/>
      <c r="G194" s="109"/>
      <c r="H194" s="109"/>
      <c r="I194" s="109"/>
      <c r="J194" s="109"/>
      <c r="K194" s="109"/>
      <c r="L194" s="109"/>
      <c r="M194" s="109" t="s">
        <v>718</v>
      </c>
      <c r="N194" s="109"/>
    </row>
    <row r="195" spans="1:14">
      <c r="A195" s="101">
        <f>MAX(A$1:A194)+1</f>
        <v>110</v>
      </c>
      <c r="B195" s="110">
        <v>514</v>
      </c>
      <c r="C195" s="110" t="s">
        <v>317</v>
      </c>
      <c r="D195" s="110" t="s">
        <v>123</v>
      </c>
      <c r="E195" s="109"/>
      <c r="F195" s="109"/>
      <c r="G195" s="109"/>
      <c r="H195" s="109"/>
      <c r="I195" s="109"/>
      <c r="J195" s="109"/>
      <c r="K195" s="109"/>
      <c r="L195" s="109"/>
      <c r="M195" s="109" t="s">
        <v>718</v>
      </c>
      <c r="N195" s="109">
        <v>1</v>
      </c>
    </row>
    <row r="196" spans="1:14">
      <c r="A196" s="99">
        <f>MAX(A$1:A195)+1</f>
        <v>111</v>
      </c>
      <c r="B196" s="110">
        <v>514</v>
      </c>
      <c r="C196" s="110" t="s">
        <v>319</v>
      </c>
      <c r="D196" s="110" t="s">
        <v>124</v>
      </c>
      <c r="E196" s="109" t="s">
        <v>753</v>
      </c>
      <c r="F196" s="109" t="s">
        <v>280</v>
      </c>
      <c r="G196" s="109"/>
      <c r="H196" s="109"/>
      <c r="I196" s="109"/>
      <c r="J196" s="109"/>
      <c r="K196" s="109"/>
      <c r="L196" s="109"/>
      <c r="M196" s="109" t="s">
        <v>760</v>
      </c>
      <c r="N196" s="109">
        <v>1.2</v>
      </c>
    </row>
    <row r="197" spans="1:14">
      <c r="A197" s="99"/>
      <c r="B197" s="110"/>
      <c r="C197" s="110"/>
      <c r="D197" s="110"/>
      <c r="E197" s="109"/>
      <c r="F197" s="109"/>
      <c r="G197" s="109"/>
      <c r="H197" s="109"/>
      <c r="I197" s="109"/>
      <c r="J197" s="109"/>
      <c r="K197" s="109"/>
      <c r="L197" s="109"/>
      <c r="M197" s="109" t="s">
        <v>681</v>
      </c>
      <c r="N197" s="109"/>
    </row>
    <row r="198" spans="1:14">
      <c r="A198" s="99">
        <f>MAX(A$1:A197)+1</f>
        <v>112</v>
      </c>
      <c r="B198" s="110">
        <v>514</v>
      </c>
      <c r="C198" s="110" t="s">
        <v>320</v>
      </c>
      <c r="D198" s="110" t="s">
        <v>125</v>
      </c>
      <c r="E198" s="109" t="s">
        <v>753</v>
      </c>
      <c r="F198" s="109" t="s">
        <v>691</v>
      </c>
      <c r="G198" s="109"/>
      <c r="H198" s="109"/>
      <c r="I198" s="109"/>
      <c r="J198" s="109"/>
      <c r="K198" s="109"/>
      <c r="L198" s="109"/>
      <c r="M198" s="109" t="s">
        <v>760</v>
      </c>
      <c r="N198" s="109">
        <v>5</v>
      </c>
    </row>
    <row r="199" spans="1:14">
      <c r="A199" s="99"/>
      <c r="B199" s="110"/>
      <c r="C199" s="110"/>
      <c r="D199" s="110"/>
      <c r="E199" s="109" t="s">
        <v>761</v>
      </c>
      <c r="F199" s="109" t="s">
        <v>280</v>
      </c>
      <c r="G199" s="109"/>
      <c r="H199" s="109"/>
      <c r="I199" s="109"/>
      <c r="J199" s="109"/>
      <c r="K199" s="109"/>
      <c r="L199" s="109"/>
      <c r="M199" s="109" t="s">
        <v>681</v>
      </c>
      <c r="N199" s="109"/>
    </row>
    <row r="200" spans="1:14">
      <c r="A200" s="99">
        <f>MAX(A$1:A199)+1</f>
        <v>113</v>
      </c>
      <c r="B200" s="110">
        <v>514</v>
      </c>
      <c r="C200" s="110" t="s">
        <v>322</v>
      </c>
      <c r="D200" s="110" t="s">
        <v>126</v>
      </c>
      <c r="E200" s="109" t="s">
        <v>694</v>
      </c>
      <c r="F200" s="109" t="s">
        <v>280</v>
      </c>
      <c r="G200" s="109"/>
      <c r="H200" s="109"/>
      <c r="I200" s="110"/>
      <c r="J200" s="109" t="s">
        <v>762</v>
      </c>
      <c r="K200" s="109" t="s">
        <v>280</v>
      </c>
      <c r="L200" s="109"/>
      <c r="M200" s="109" t="s">
        <v>763</v>
      </c>
      <c r="N200" s="109">
        <v>3.5</v>
      </c>
    </row>
    <row r="201" spans="1:14">
      <c r="A201" s="99"/>
      <c r="B201" s="110"/>
      <c r="C201" s="110"/>
      <c r="D201" s="110"/>
      <c r="E201" s="109"/>
      <c r="F201" s="109"/>
      <c r="G201" s="109"/>
      <c r="H201" s="109"/>
      <c r="I201" s="110"/>
      <c r="J201" s="109"/>
      <c r="K201" s="109"/>
      <c r="L201" s="109"/>
      <c r="M201" s="109" t="s">
        <v>764</v>
      </c>
      <c r="N201" s="109"/>
    </row>
    <row r="202" spans="1:14">
      <c r="A202" s="99"/>
      <c r="B202" s="110"/>
      <c r="C202" s="110"/>
      <c r="D202" s="110"/>
      <c r="E202" s="109"/>
      <c r="F202" s="109"/>
      <c r="G202" s="109"/>
      <c r="H202" s="109"/>
      <c r="I202" s="110"/>
      <c r="J202" s="109" t="s">
        <v>705</v>
      </c>
      <c r="K202" s="109" t="s">
        <v>280</v>
      </c>
      <c r="L202" s="109"/>
      <c r="M202" s="109" t="s">
        <v>765</v>
      </c>
      <c r="N202" s="109"/>
    </row>
    <row r="203" spans="1:14">
      <c r="A203" s="99">
        <f>MAX(A$1:A202)+1</f>
        <v>114</v>
      </c>
      <c r="B203" s="110">
        <v>514</v>
      </c>
      <c r="C203" s="110" t="s">
        <v>324</v>
      </c>
      <c r="D203" s="110" t="s">
        <v>127</v>
      </c>
      <c r="E203" s="109" t="s">
        <v>753</v>
      </c>
      <c r="F203" s="109" t="s">
        <v>766</v>
      </c>
      <c r="G203" s="109" t="s">
        <v>699</v>
      </c>
      <c r="H203" s="109" t="s">
        <v>700</v>
      </c>
      <c r="I203" s="109"/>
      <c r="J203" s="109" t="s">
        <v>735</v>
      </c>
      <c r="K203" s="109" t="s">
        <v>729</v>
      </c>
      <c r="L203" s="109"/>
      <c r="M203" s="109" t="s">
        <v>718</v>
      </c>
      <c r="N203" s="109">
        <v>5.7</v>
      </c>
    </row>
    <row r="204" spans="1:17">
      <c r="A204" s="99"/>
      <c r="B204" s="110"/>
      <c r="C204" s="110"/>
      <c r="D204" s="110"/>
      <c r="E204" s="109"/>
      <c r="F204" s="109"/>
      <c r="G204" s="109"/>
      <c r="H204" s="109"/>
      <c r="I204" s="109"/>
      <c r="J204" s="109"/>
      <c r="K204" s="109"/>
      <c r="L204" s="109"/>
      <c r="M204" s="109" t="s">
        <v>767</v>
      </c>
      <c r="N204" s="109"/>
      <c r="Q204" s="94"/>
    </row>
    <row r="205" spans="1:17">
      <c r="A205" s="101">
        <f>MAX(A$1:A204)+1</f>
        <v>115</v>
      </c>
      <c r="B205" s="110">
        <v>514</v>
      </c>
      <c r="C205" s="110" t="s">
        <v>325</v>
      </c>
      <c r="D205" s="110" t="s">
        <v>128</v>
      </c>
      <c r="E205" s="109" t="s">
        <v>753</v>
      </c>
      <c r="F205" s="109" t="s">
        <v>280</v>
      </c>
      <c r="G205" s="109"/>
      <c r="H205" s="109"/>
      <c r="I205" s="109"/>
      <c r="J205" s="109"/>
      <c r="K205" s="109"/>
      <c r="L205" s="109"/>
      <c r="M205" s="109"/>
      <c r="N205" s="109">
        <v>0.2</v>
      </c>
      <c r="Q205" s="94"/>
    </row>
    <row r="206" spans="1:17">
      <c r="A206" s="99">
        <f>MAX(A$1:A205)+1</f>
        <v>116</v>
      </c>
      <c r="B206" s="110">
        <v>514</v>
      </c>
      <c r="C206" s="110" t="s">
        <v>326</v>
      </c>
      <c r="D206" s="110" t="s">
        <v>129</v>
      </c>
      <c r="E206" s="109"/>
      <c r="F206" s="109"/>
      <c r="G206" s="109"/>
      <c r="H206" s="109"/>
      <c r="I206" s="109"/>
      <c r="J206" s="109"/>
      <c r="K206" s="109"/>
      <c r="L206" s="109"/>
      <c r="M206" s="109" t="s">
        <v>768</v>
      </c>
      <c r="N206" s="109">
        <v>1.5</v>
      </c>
      <c r="Q206" s="94"/>
    </row>
    <row r="207" spans="1:17">
      <c r="A207" s="99"/>
      <c r="B207" s="110"/>
      <c r="C207" s="110"/>
      <c r="D207" s="110"/>
      <c r="E207" s="109"/>
      <c r="F207" s="109"/>
      <c r="G207" s="109"/>
      <c r="H207" s="109"/>
      <c r="I207" s="109"/>
      <c r="J207" s="109"/>
      <c r="K207" s="109"/>
      <c r="L207" s="109"/>
      <c r="M207" s="109" t="s">
        <v>769</v>
      </c>
      <c r="N207" s="109"/>
      <c r="Q207" s="94"/>
    </row>
    <row r="208" spans="1:17">
      <c r="A208" s="99"/>
      <c r="B208" s="110"/>
      <c r="C208" s="110"/>
      <c r="D208" s="110"/>
      <c r="E208" s="109"/>
      <c r="F208" s="109"/>
      <c r="G208" s="109"/>
      <c r="H208" s="109"/>
      <c r="I208" s="109"/>
      <c r="J208" s="109"/>
      <c r="K208" s="109"/>
      <c r="L208" s="109"/>
      <c r="M208" s="109" t="s">
        <v>770</v>
      </c>
      <c r="N208" s="109"/>
      <c r="Q208" s="94"/>
    </row>
    <row r="209" spans="1:17">
      <c r="A209" s="99">
        <f>MAX(A$1:A208)+1</f>
        <v>117</v>
      </c>
      <c r="B209" s="99">
        <v>514</v>
      </c>
      <c r="C209" s="110" t="s">
        <v>327</v>
      </c>
      <c r="D209" s="110" t="s">
        <v>130</v>
      </c>
      <c r="E209" s="109" t="s">
        <v>771</v>
      </c>
      <c r="F209" s="109" t="s">
        <v>772</v>
      </c>
      <c r="G209" s="109"/>
      <c r="H209" s="109"/>
      <c r="I209" s="109"/>
      <c r="J209" s="109" t="s">
        <v>773</v>
      </c>
      <c r="K209" s="109" t="s">
        <v>774</v>
      </c>
      <c r="L209" s="109"/>
      <c r="M209" s="109"/>
      <c r="N209" s="109">
        <v>6.2</v>
      </c>
      <c r="Q209" s="94"/>
    </row>
    <row r="210" spans="1:17">
      <c r="A210" s="99"/>
      <c r="B210" s="99"/>
      <c r="C210" s="110"/>
      <c r="D210" s="110"/>
      <c r="E210" s="109"/>
      <c r="F210" s="109"/>
      <c r="G210" s="109"/>
      <c r="H210" s="109"/>
      <c r="I210" s="109"/>
      <c r="J210" s="109" t="s">
        <v>775</v>
      </c>
      <c r="K210" s="109" t="s">
        <v>280</v>
      </c>
      <c r="L210" s="109"/>
      <c r="M210" s="109"/>
      <c r="N210" s="109"/>
      <c r="Q210" s="94"/>
    </row>
    <row r="211" spans="1:17">
      <c r="A211" s="99"/>
      <c r="B211" s="99"/>
      <c r="C211" s="110"/>
      <c r="D211" s="110"/>
      <c r="E211" s="109"/>
      <c r="F211" s="109"/>
      <c r="G211" s="109"/>
      <c r="H211" s="109"/>
      <c r="I211" s="109"/>
      <c r="J211" s="109" t="s">
        <v>776</v>
      </c>
      <c r="K211" s="109" t="s">
        <v>777</v>
      </c>
      <c r="L211" s="109"/>
      <c r="M211" s="109"/>
      <c r="N211" s="109"/>
      <c r="Q211" s="94"/>
    </row>
    <row r="212" spans="1:17">
      <c r="A212" s="99">
        <f>MAX(A$1:A211)+1</f>
        <v>118</v>
      </c>
      <c r="B212" s="110">
        <v>514</v>
      </c>
      <c r="C212" s="110" t="s">
        <v>328</v>
      </c>
      <c r="D212" s="110" t="s">
        <v>131</v>
      </c>
      <c r="E212" s="109" t="s">
        <v>746</v>
      </c>
      <c r="F212" s="109" t="s">
        <v>280</v>
      </c>
      <c r="G212" s="109"/>
      <c r="H212" s="109"/>
      <c r="I212" s="109"/>
      <c r="J212" s="109"/>
      <c r="K212" s="109"/>
      <c r="L212" s="109"/>
      <c r="M212" s="109" t="s">
        <v>756</v>
      </c>
      <c r="N212" s="109">
        <v>2.5</v>
      </c>
      <c r="Q212" s="94"/>
    </row>
    <row r="213" spans="1:17">
      <c r="A213" s="99"/>
      <c r="B213" s="110"/>
      <c r="C213" s="110"/>
      <c r="D213" s="110"/>
      <c r="E213" s="109"/>
      <c r="F213" s="109"/>
      <c r="G213" s="109"/>
      <c r="H213" s="109"/>
      <c r="I213" s="109"/>
      <c r="J213" s="109"/>
      <c r="K213" s="109"/>
      <c r="L213" s="109"/>
      <c r="M213" s="101" t="s">
        <v>778</v>
      </c>
      <c r="N213" s="109"/>
      <c r="Q213" s="94"/>
    </row>
    <row r="214" spans="1:17">
      <c r="A214" s="99"/>
      <c r="B214" s="110"/>
      <c r="C214" s="110"/>
      <c r="D214" s="110"/>
      <c r="E214" s="109"/>
      <c r="F214" s="109"/>
      <c r="G214" s="109"/>
      <c r="H214" s="109"/>
      <c r="I214" s="109"/>
      <c r="J214" s="109"/>
      <c r="K214" s="109"/>
      <c r="L214" s="109"/>
      <c r="M214" s="109" t="s">
        <v>681</v>
      </c>
      <c r="N214" s="109"/>
      <c r="Q214" s="94"/>
    </row>
    <row r="215" spans="1:17">
      <c r="A215" s="101">
        <f>MAX(A$1:A214)+1</f>
        <v>119</v>
      </c>
      <c r="B215" s="110">
        <v>514</v>
      </c>
      <c r="C215" s="110" t="s">
        <v>329</v>
      </c>
      <c r="D215" s="110" t="s">
        <v>132</v>
      </c>
      <c r="E215" s="109"/>
      <c r="F215" s="109"/>
      <c r="G215" s="109"/>
      <c r="H215" s="109"/>
      <c r="I215" s="109"/>
      <c r="J215" s="109"/>
      <c r="K215" s="109"/>
      <c r="L215" s="109"/>
      <c r="M215" s="109" t="s">
        <v>757</v>
      </c>
      <c r="N215" s="109">
        <v>0.5</v>
      </c>
      <c r="Q215" s="94"/>
    </row>
    <row r="216" spans="1:17">
      <c r="A216" s="101">
        <f>MAX(A$1:A215)+1</f>
        <v>120</v>
      </c>
      <c r="B216" s="110">
        <v>514</v>
      </c>
      <c r="C216" s="110" t="s">
        <v>330</v>
      </c>
      <c r="D216" s="110" t="s">
        <v>133</v>
      </c>
      <c r="E216" s="109"/>
      <c r="F216" s="109"/>
      <c r="G216" s="109"/>
      <c r="H216" s="109"/>
      <c r="I216" s="109"/>
      <c r="J216" s="109"/>
      <c r="K216" s="109"/>
      <c r="L216" s="109"/>
      <c r="M216" s="109" t="s">
        <v>117</v>
      </c>
      <c r="N216" s="109"/>
      <c r="Q216" s="94"/>
    </row>
    <row r="217" spans="1:17">
      <c r="A217" s="101">
        <f>MAX(A$1:A216)+1</f>
        <v>121</v>
      </c>
      <c r="B217" s="110">
        <v>514</v>
      </c>
      <c r="C217" s="110" t="s">
        <v>331</v>
      </c>
      <c r="D217" s="110" t="s">
        <v>134</v>
      </c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Q217" s="94"/>
    </row>
    <row r="218" spans="1:17">
      <c r="A218" s="101">
        <f>MAX(A$1:A217)+1</f>
        <v>122</v>
      </c>
      <c r="B218" s="110">
        <v>514</v>
      </c>
      <c r="C218" s="110" t="s">
        <v>332</v>
      </c>
      <c r="D218" s="110" t="s">
        <v>135</v>
      </c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Q218" s="94"/>
    </row>
    <row r="219" spans="1:17">
      <c r="A219" s="101">
        <f>MAX(A$1:A218)+1</f>
        <v>123</v>
      </c>
      <c r="B219" s="110">
        <v>514</v>
      </c>
      <c r="C219" s="110" t="s">
        <v>333</v>
      </c>
      <c r="D219" s="110" t="s">
        <v>136</v>
      </c>
      <c r="E219" s="109" t="s">
        <v>753</v>
      </c>
      <c r="F219" s="109" t="s">
        <v>779</v>
      </c>
      <c r="G219" s="109"/>
      <c r="H219" s="109"/>
      <c r="I219" s="109"/>
      <c r="J219" s="109"/>
      <c r="K219" s="109"/>
      <c r="L219" s="109"/>
      <c r="M219" s="109" t="s">
        <v>757</v>
      </c>
      <c r="N219" s="109">
        <v>0.7</v>
      </c>
      <c r="Q219" s="94"/>
    </row>
    <row r="220" spans="1:17">
      <c r="A220" s="101">
        <f>MAX(A$1:A219)+1</f>
        <v>124</v>
      </c>
      <c r="B220" s="110">
        <v>514</v>
      </c>
      <c r="C220" s="110" t="s">
        <v>335</v>
      </c>
      <c r="D220" s="110" t="s">
        <v>137</v>
      </c>
      <c r="E220" s="109"/>
      <c r="F220" s="109"/>
      <c r="G220" s="109"/>
      <c r="H220" s="109"/>
      <c r="I220" s="109"/>
      <c r="J220" s="109"/>
      <c r="K220" s="109"/>
      <c r="L220" s="109"/>
      <c r="M220" s="109" t="s">
        <v>757</v>
      </c>
      <c r="N220" s="109">
        <v>0.5</v>
      </c>
      <c r="Q220" s="94"/>
    </row>
    <row r="221" spans="1:17">
      <c r="A221" s="101">
        <f>MAX(A$1:A220)+1</f>
        <v>125</v>
      </c>
      <c r="B221" s="110">
        <v>514</v>
      </c>
      <c r="C221" s="110" t="s">
        <v>336</v>
      </c>
      <c r="D221" s="110" t="s">
        <v>138</v>
      </c>
      <c r="E221" s="109" t="s">
        <v>753</v>
      </c>
      <c r="F221" s="109" t="s">
        <v>280</v>
      </c>
      <c r="G221" s="109"/>
      <c r="H221" s="109"/>
      <c r="I221" s="109"/>
      <c r="J221" s="109"/>
      <c r="K221" s="109"/>
      <c r="L221" s="109"/>
      <c r="M221" s="109" t="s">
        <v>757</v>
      </c>
      <c r="N221" s="109">
        <v>0.7</v>
      </c>
      <c r="Q221" s="94"/>
    </row>
    <row r="222" spans="1:17">
      <c r="A222" s="99">
        <f>MAX(A$1:A221)+1</f>
        <v>126</v>
      </c>
      <c r="B222" s="110">
        <v>514</v>
      </c>
      <c r="C222" s="110" t="s">
        <v>337</v>
      </c>
      <c r="D222" s="110" t="s">
        <v>139</v>
      </c>
      <c r="E222" s="110" t="s">
        <v>694</v>
      </c>
      <c r="F222" s="109" t="s">
        <v>280</v>
      </c>
      <c r="G222" s="109"/>
      <c r="H222" s="109"/>
      <c r="I222" s="109"/>
      <c r="J222" s="110" t="s">
        <v>780</v>
      </c>
      <c r="K222" s="109" t="s">
        <v>750</v>
      </c>
      <c r="L222" s="109"/>
      <c r="M222" s="109" t="s">
        <v>698</v>
      </c>
      <c r="N222" s="109">
        <v>7</v>
      </c>
      <c r="Q222" s="94"/>
    </row>
    <row r="223" spans="1:17">
      <c r="A223" s="99"/>
      <c r="B223" s="110"/>
      <c r="C223" s="110"/>
      <c r="D223" s="110"/>
      <c r="E223" s="110"/>
      <c r="F223" s="109"/>
      <c r="G223" s="109"/>
      <c r="H223" s="109"/>
      <c r="I223" s="109"/>
      <c r="J223" s="110" t="s">
        <v>781</v>
      </c>
      <c r="K223" s="109" t="s">
        <v>782</v>
      </c>
      <c r="L223" s="109"/>
      <c r="M223" s="109" t="s">
        <v>783</v>
      </c>
      <c r="N223" s="109"/>
      <c r="Q223" s="94"/>
    </row>
    <row r="224" spans="1:17">
      <c r="A224" s="99"/>
      <c r="B224" s="110"/>
      <c r="C224" s="110"/>
      <c r="D224" s="110"/>
      <c r="E224" s="110"/>
      <c r="F224" s="109"/>
      <c r="G224" s="109"/>
      <c r="H224" s="109"/>
      <c r="I224" s="109"/>
      <c r="J224" s="110" t="s">
        <v>713</v>
      </c>
      <c r="K224" s="109" t="s">
        <v>689</v>
      </c>
      <c r="L224" s="109"/>
      <c r="M224" s="101" t="s">
        <v>681</v>
      </c>
      <c r="N224" s="109"/>
      <c r="Q224" s="94"/>
    </row>
    <row r="225" spans="1:17">
      <c r="A225" s="99"/>
      <c r="B225" s="110"/>
      <c r="C225" s="110"/>
      <c r="D225" s="110"/>
      <c r="E225" s="110"/>
      <c r="F225" s="109"/>
      <c r="G225" s="109"/>
      <c r="H225" s="109"/>
      <c r="I225" s="109"/>
      <c r="J225" s="110"/>
      <c r="K225" s="109"/>
      <c r="L225" s="109"/>
      <c r="M225" s="109" t="s">
        <v>784</v>
      </c>
      <c r="N225" s="109"/>
      <c r="Q225" s="94"/>
    </row>
    <row r="226" spans="1:17">
      <c r="A226" s="99">
        <f>MAX(A$1:A225)+1</f>
        <v>127</v>
      </c>
      <c r="B226" s="99">
        <v>514</v>
      </c>
      <c r="C226" s="110" t="s">
        <v>338</v>
      </c>
      <c r="D226" s="110" t="s">
        <v>140</v>
      </c>
      <c r="E226" s="109"/>
      <c r="F226" s="109"/>
      <c r="G226" s="109" t="s">
        <v>699</v>
      </c>
      <c r="H226" s="109" t="s">
        <v>700</v>
      </c>
      <c r="I226" s="109"/>
      <c r="J226" s="109"/>
      <c r="K226" s="109"/>
      <c r="L226" s="109"/>
      <c r="M226" s="109" t="s">
        <v>785</v>
      </c>
      <c r="N226" s="109">
        <v>4</v>
      </c>
      <c r="Q226" s="94"/>
    </row>
    <row r="227" spans="1:17">
      <c r="A227" s="99"/>
      <c r="B227" s="99"/>
      <c r="C227" s="110"/>
      <c r="D227" s="110"/>
      <c r="E227" s="109"/>
      <c r="F227" s="109"/>
      <c r="G227" s="109"/>
      <c r="H227" s="109"/>
      <c r="I227" s="109"/>
      <c r="J227" s="109"/>
      <c r="K227" s="109"/>
      <c r="L227" s="109"/>
      <c r="M227" s="109" t="s">
        <v>786</v>
      </c>
      <c r="N227" s="109"/>
      <c r="Q227" s="94"/>
    </row>
    <row r="228" spans="1:17">
      <c r="A228" s="99"/>
      <c r="B228" s="99"/>
      <c r="C228" s="110"/>
      <c r="D228" s="110"/>
      <c r="E228" s="109"/>
      <c r="F228" s="109"/>
      <c r="G228" s="109"/>
      <c r="H228" s="109"/>
      <c r="I228" s="109"/>
      <c r="J228" s="109"/>
      <c r="K228" s="109"/>
      <c r="L228" s="109"/>
      <c r="M228" s="109" t="s">
        <v>787</v>
      </c>
      <c r="N228" s="109"/>
      <c r="Q228" s="94"/>
    </row>
    <row r="229" spans="1:17">
      <c r="A229" s="99"/>
      <c r="B229" s="99"/>
      <c r="C229" s="110"/>
      <c r="D229" s="110"/>
      <c r="E229" s="109"/>
      <c r="F229" s="109"/>
      <c r="G229" s="109"/>
      <c r="H229" s="109"/>
      <c r="I229" s="109"/>
      <c r="J229" s="109"/>
      <c r="K229" s="109"/>
      <c r="L229" s="109"/>
      <c r="M229" s="109" t="s">
        <v>788</v>
      </c>
      <c r="N229" s="109"/>
      <c r="Q229" s="94"/>
    </row>
    <row r="230" customHeight="1" spans="1:17">
      <c r="A230" s="99"/>
      <c r="B230" s="99"/>
      <c r="C230" s="110"/>
      <c r="D230" s="110"/>
      <c r="E230" s="109"/>
      <c r="F230" s="109"/>
      <c r="G230" s="109"/>
      <c r="H230" s="109"/>
      <c r="I230" s="109"/>
      <c r="J230" s="109"/>
      <c r="K230" s="109"/>
      <c r="L230" s="109"/>
      <c r="M230" s="109" t="s">
        <v>789</v>
      </c>
      <c r="N230" s="109"/>
      <c r="Q230" s="94"/>
    </row>
    <row r="231" spans="1:14">
      <c r="A231" s="99"/>
      <c r="B231" s="99"/>
      <c r="C231" s="110"/>
      <c r="D231" s="110"/>
      <c r="E231" s="109"/>
      <c r="F231" s="109"/>
      <c r="G231" s="109"/>
      <c r="H231" s="109"/>
      <c r="I231" s="109"/>
      <c r="J231" s="109"/>
      <c r="K231" s="109"/>
      <c r="L231" s="109"/>
      <c r="M231" s="109" t="s">
        <v>790</v>
      </c>
      <c r="N231" s="109"/>
    </row>
    <row r="232" spans="1:14">
      <c r="A232" s="101">
        <f>MAX(A$1:A231)+1</f>
        <v>128</v>
      </c>
      <c r="B232" s="110">
        <v>514</v>
      </c>
      <c r="C232" s="110" t="s">
        <v>339</v>
      </c>
      <c r="D232" s="110" t="s">
        <v>141</v>
      </c>
      <c r="E232" s="109"/>
      <c r="F232" s="109"/>
      <c r="G232" s="109"/>
      <c r="H232" s="109" t="s">
        <v>117</v>
      </c>
      <c r="I232" s="109" t="s">
        <v>117</v>
      </c>
      <c r="J232" s="109" t="s">
        <v>791</v>
      </c>
      <c r="K232" s="109" t="s">
        <v>792</v>
      </c>
      <c r="L232" s="109"/>
      <c r="M232" s="109" t="s">
        <v>681</v>
      </c>
      <c r="N232" s="109">
        <v>8</v>
      </c>
    </row>
    <row r="233" spans="1:14">
      <c r="A233" s="101"/>
      <c r="B233" s="110"/>
      <c r="C233" s="110"/>
      <c r="D233" s="110"/>
      <c r="E233" s="109"/>
      <c r="F233" s="109"/>
      <c r="G233" s="109"/>
      <c r="H233" s="109"/>
      <c r="I233" s="109"/>
      <c r="J233" s="109" t="s">
        <v>793</v>
      </c>
      <c r="K233" s="109" t="s">
        <v>280</v>
      </c>
      <c r="L233" s="109"/>
      <c r="M233" s="109"/>
      <c r="N233" s="109"/>
    </row>
    <row r="234" spans="1:14">
      <c r="A234" s="101"/>
      <c r="B234" s="110"/>
      <c r="C234" s="110"/>
      <c r="D234" s="110"/>
      <c r="E234" s="109"/>
      <c r="F234" s="109"/>
      <c r="G234" s="109"/>
      <c r="H234" s="109"/>
      <c r="I234" s="109"/>
      <c r="J234" s="109" t="s">
        <v>776</v>
      </c>
      <c r="K234" s="109" t="s">
        <v>691</v>
      </c>
      <c r="L234" s="109"/>
      <c r="M234" s="109" t="s">
        <v>794</v>
      </c>
      <c r="N234" s="109"/>
    </row>
    <row r="235" spans="1:14">
      <c r="A235" s="101">
        <f>MAX(A$1:A234)+1</f>
        <v>129</v>
      </c>
      <c r="B235" s="110">
        <v>514</v>
      </c>
      <c r="C235" s="110" t="s">
        <v>340</v>
      </c>
      <c r="D235" s="110" t="s">
        <v>142</v>
      </c>
      <c r="E235" s="109" t="s">
        <v>753</v>
      </c>
      <c r="F235" s="109" t="s">
        <v>280</v>
      </c>
      <c r="G235" s="109"/>
      <c r="H235" s="109"/>
      <c r="I235" s="109"/>
      <c r="J235" s="109" t="s">
        <v>713</v>
      </c>
      <c r="K235" s="109" t="s">
        <v>280</v>
      </c>
      <c r="L235" s="109"/>
      <c r="M235" s="109" t="s">
        <v>681</v>
      </c>
      <c r="N235" s="109">
        <v>2.7</v>
      </c>
    </row>
    <row r="236" spans="1:14">
      <c r="A236" s="101"/>
      <c r="B236" s="110"/>
      <c r="C236" s="110"/>
      <c r="D236" s="110"/>
      <c r="E236" s="109"/>
      <c r="F236" s="109"/>
      <c r="G236" s="109"/>
      <c r="H236" s="109"/>
      <c r="I236" s="109"/>
      <c r="J236" s="109"/>
      <c r="K236" s="109"/>
      <c r="L236" s="109"/>
      <c r="M236" s="109" t="s">
        <v>795</v>
      </c>
      <c r="N236" s="109"/>
    </row>
    <row r="237" spans="1:14">
      <c r="A237" s="101">
        <f>MAX(A$1:A236)+1</f>
        <v>130</v>
      </c>
      <c r="B237" s="110">
        <v>514</v>
      </c>
      <c r="C237" s="110" t="s">
        <v>342</v>
      </c>
      <c r="D237" s="110" t="s">
        <v>143</v>
      </c>
      <c r="E237" s="111" t="s">
        <v>796</v>
      </c>
      <c r="F237" s="111" t="s">
        <v>280</v>
      </c>
      <c r="G237" s="109"/>
      <c r="H237" s="109"/>
      <c r="I237" s="109"/>
      <c r="J237" s="109"/>
      <c r="K237" s="109"/>
      <c r="L237" s="109"/>
      <c r="M237" s="109" t="s">
        <v>797</v>
      </c>
      <c r="N237" s="109">
        <v>2.7</v>
      </c>
    </row>
    <row r="238" spans="1:14">
      <c r="A238" s="101"/>
      <c r="B238" s="110"/>
      <c r="C238" s="110"/>
      <c r="D238" s="110"/>
      <c r="E238" s="112"/>
      <c r="F238" s="112"/>
      <c r="G238" s="109"/>
      <c r="H238" s="109"/>
      <c r="I238" s="109"/>
      <c r="J238" s="109"/>
      <c r="K238" s="109"/>
      <c r="L238" s="109"/>
      <c r="M238" s="109" t="s">
        <v>798</v>
      </c>
      <c r="N238" s="109"/>
    </row>
    <row r="239" spans="1:14">
      <c r="A239" s="101"/>
      <c r="B239" s="110"/>
      <c r="C239" s="110"/>
      <c r="D239" s="110"/>
      <c r="E239" s="109" t="s">
        <v>694</v>
      </c>
      <c r="F239" s="109" t="s">
        <v>280</v>
      </c>
      <c r="G239" s="109"/>
      <c r="H239" s="109"/>
      <c r="I239" s="109"/>
      <c r="J239" s="109"/>
      <c r="K239" s="109"/>
      <c r="L239" s="109"/>
      <c r="M239" s="101" t="s">
        <v>799</v>
      </c>
      <c r="N239" s="109"/>
    </row>
    <row r="240" spans="1:14">
      <c r="A240" s="101">
        <f>MAX(A$1:A239)+1</f>
        <v>131</v>
      </c>
      <c r="B240" s="110">
        <v>514</v>
      </c>
      <c r="C240" s="110">
        <v>2018051430</v>
      </c>
      <c r="D240" s="110" t="s">
        <v>144</v>
      </c>
      <c r="E240" s="113" t="s">
        <v>703</v>
      </c>
      <c r="F240" s="111" t="s">
        <v>280</v>
      </c>
      <c r="G240" s="109"/>
      <c r="H240" s="109" t="s">
        <v>117</v>
      </c>
      <c r="I240" s="109" t="s">
        <v>117</v>
      </c>
      <c r="J240" s="110" t="s">
        <v>780</v>
      </c>
      <c r="K240" s="109" t="s">
        <v>750</v>
      </c>
      <c r="L240" s="118"/>
      <c r="M240" s="109" t="s">
        <v>698</v>
      </c>
      <c r="N240" s="118">
        <v>8.5</v>
      </c>
    </row>
    <row r="241" spans="1:14">
      <c r="A241" s="101"/>
      <c r="B241" s="110"/>
      <c r="C241" s="110"/>
      <c r="D241" s="110"/>
      <c r="E241" s="114"/>
      <c r="F241" s="112"/>
      <c r="G241" s="109"/>
      <c r="H241" s="109"/>
      <c r="I241" s="109"/>
      <c r="J241" s="110"/>
      <c r="K241" s="109"/>
      <c r="L241" s="118"/>
      <c r="M241" s="109" t="s">
        <v>756</v>
      </c>
      <c r="N241" s="118"/>
    </row>
    <row r="242" spans="1:14">
      <c r="A242" s="101"/>
      <c r="B242" s="110"/>
      <c r="C242" s="110"/>
      <c r="D242" s="110"/>
      <c r="E242" s="113" t="s">
        <v>694</v>
      </c>
      <c r="F242" s="111" t="s">
        <v>280</v>
      </c>
      <c r="G242" s="109"/>
      <c r="H242" s="109"/>
      <c r="I242" s="109"/>
      <c r="J242" s="110" t="s">
        <v>713</v>
      </c>
      <c r="K242" s="109" t="s">
        <v>689</v>
      </c>
      <c r="L242" s="118"/>
      <c r="M242" s="109" t="s">
        <v>783</v>
      </c>
      <c r="N242" s="118"/>
    </row>
    <row r="243" spans="1:14">
      <c r="A243" s="101"/>
      <c r="B243" s="110"/>
      <c r="C243" s="110"/>
      <c r="D243" s="110"/>
      <c r="E243" s="115"/>
      <c r="F243" s="116"/>
      <c r="G243" s="109"/>
      <c r="H243" s="109"/>
      <c r="I243" s="109"/>
      <c r="J243" s="110"/>
      <c r="K243" s="109"/>
      <c r="L243" s="118"/>
      <c r="M243" s="109" t="s">
        <v>681</v>
      </c>
      <c r="N243" s="118"/>
    </row>
    <row r="244" spans="1:14">
      <c r="A244" s="101"/>
      <c r="B244" s="110"/>
      <c r="C244" s="110"/>
      <c r="D244" s="110"/>
      <c r="E244" s="114"/>
      <c r="F244" s="112"/>
      <c r="G244" s="109"/>
      <c r="H244" s="109"/>
      <c r="I244" s="109"/>
      <c r="J244" s="110"/>
      <c r="K244" s="109"/>
      <c r="L244" s="118"/>
      <c r="M244" s="109" t="s">
        <v>784</v>
      </c>
      <c r="N244" s="118"/>
    </row>
    <row r="245" spans="1:14">
      <c r="A245" s="101">
        <f>MAX(A$1:A244)+1</f>
        <v>132</v>
      </c>
      <c r="B245" s="110">
        <v>514</v>
      </c>
      <c r="C245" s="110" t="s">
        <v>343</v>
      </c>
      <c r="D245" s="110" t="s">
        <v>145</v>
      </c>
      <c r="E245" s="109" t="s">
        <v>694</v>
      </c>
      <c r="F245" s="109" t="s">
        <v>280</v>
      </c>
      <c r="G245" s="109"/>
      <c r="H245" s="109"/>
      <c r="I245" s="109"/>
      <c r="J245" s="109"/>
      <c r="K245" s="109"/>
      <c r="L245" s="109"/>
      <c r="M245" s="109" t="s">
        <v>681</v>
      </c>
      <c r="N245" s="109">
        <v>2</v>
      </c>
    </row>
    <row r="246" spans="1:14">
      <c r="A246" s="101"/>
      <c r="B246" s="110"/>
      <c r="C246" s="110"/>
      <c r="D246" s="110"/>
      <c r="E246" s="109"/>
      <c r="F246" s="109"/>
      <c r="G246" s="109"/>
      <c r="H246" s="109"/>
      <c r="I246" s="109"/>
      <c r="J246" s="109"/>
      <c r="K246" s="109"/>
      <c r="L246" s="109"/>
      <c r="M246" s="109" t="s">
        <v>798</v>
      </c>
      <c r="N246" s="109"/>
    </row>
    <row r="247" spans="1:14">
      <c r="A247" s="101">
        <f>MAX(A$1:A246)+1</f>
        <v>133</v>
      </c>
      <c r="B247" s="110">
        <v>514</v>
      </c>
      <c r="C247" s="110" t="s">
        <v>344</v>
      </c>
      <c r="D247" s="110" t="s">
        <v>146</v>
      </c>
      <c r="E247" s="110" t="s">
        <v>694</v>
      </c>
      <c r="F247" s="109" t="s">
        <v>750</v>
      </c>
      <c r="G247" s="109"/>
      <c r="H247" s="109"/>
      <c r="I247" s="109"/>
      <c r="J247" s="110" t="s">
        <v>780</v>
      </c>
      <c r="K247" s="109" t="s">
        <v>750</v>
      </c>
      <c r="L247" s="118"/>
      <c r="M247" s="109" t="s">
        <v>698</v>
      </c>
      <c r="N247" s="118">
        <v>7.5</v>
      </c>
    </row>
    <row r="248" spans="1:14">
      <c r="A248" s="101"/>
      <c r="B248" s="110"/>
      <c r="C248" s="110"/>
      <c r="D248" s="110"/>
      <c r="E248" s="110"/>
      <c r="F248" s="109"/>
      <c r="G248" s="109"/>
      <c r="H248" s="109"/>
      <c r="I248" s="109"/>
      <c r="J248" s="109" t="s">
        <v>781</v>
      </c>
      <c r="K248" s="109" t="s">
        <v>782</v>
      </c>
      <c r="L248" s="118"/>
      <c r="M248" s="109" t="s">
        <v>681</v>
      </c>
      <c r="N248" s="118"/>
    </row>
    <row r="249" spans="1:14">
      <c r="A249" s="101"/>
      <c r="B249" s="110"/>
      <c r="C249" s="110"/>
      <c r="D249" s="110"/>
      <c r="E249" s="110"/>
      <c r="F249" s="109"/>
      <c r="G249" s="109"/>
      <c r="H249" s="109"/>
      <c r="I249" s="109"/>
      <c r="J249" s="109"/>
      <c r="K249" s="109"/>
      <c r="L249" s="118"/>
      <c r="M249" s="109" t="s">
        <v>783</v>
      </c>
      <c r="N249" s="118"/>
    </row>
    <row r="250" spans="1:14">
      <c r="A250" s="101"/>
      <c r="B250" s="110"/>
      <c r="C250" s="110"/>
      <c r="D250" s="110"/>
      <c r="E250" s="110"/>
      <c r="F250" s="109"/>
      <c r="G250" s="109"/>
      <c r="H250" s="109"/>
      <c r="I250" s="109"/>
      <c r="J250" s="109" t="s">
        <v>713</v>
      </c>
      <c r="K250" s="109" t="s">
        <v>689</v>
      </c>
      <c r="L250" s="118"/>
      <c r="M250" s="109" t="s">
        <v>756</v>
      </c>
      <c r="N250" s="118"/>
    </row>
    <row r="251" spans="1:14">
      <c r="A251" s="101"/>
      <c r="B251" s="110"/>
      <c r="C251" s="110"/>
      <c r="D251" s="110"/>
      <c r="E251" s="110"/>
      <c r="F251" s="109"/>
      <c r="G251" s="109"/>
      <c r="H251" s="109"/>
      <c r="I251" s="109"/>
      <c r="J251" s="109"/>
      <c r="K251" s="109"/>
      <c r="L251" s="118"/>
      <c r="M251" s="109" t="s">
        <v>784</v>
      </c>
      <c r="N251" s="118"/>
    </row>
    <row r="252" spans="1:14">
      <c r="A252" s="101">
        <f>MAX(A$1:A251)+1</f>
        <v>134</v>
      </c>
      <c r="B252" s="110">
        <v>514</v>
      </c>
      <c r="C252" s="110" t="s">
        <v>345</v>
      </c>
      <c r="D252" s="110" t="s">
        <v>147</v>
      </c>
      <c r="E252" s="109" t="s">
        <v>753</v>
      </c>
      <c r="F252" s="109" t="s">
        <v>280</v>
      </c>
      <c r="G252" s="109"/>
      <c r="H252" s="109"/>
      <c r="I252" s="109"/>
      <c r="J252" s="109"/>
      <c r="K252" s="109"/>
      <c r="L252" s="109"/>
      <c r="M252" s="109" t="s">
        <v>798</v>
      </c>
      <c r="N252" s="109">
        <v>1.2</v>
      </c>
    </row>
    <row r="253" spans="1:14">
      <c r="A253" s="101"/>
      <c r="B253" s="110"/>
      <c r="C253" s="110"/>
      <c r="D253" s="110"/>
      <c r="E253" s="109"/>
      <c r="F253" s="109"/>
      <c r="G253" s="109"/>
      <c r="H253" s="109"/>
      <c r="I253" s="109"/>
      <c r="J253" s="109"/>
      <c r="K253" s="109"/>
      <c r="L253" s="109"/>
      <c r="M253" s="109" t="s">
        <v>681</v>
      </c>
      <c r="N253" s="109"/>
    </row>
    <row r="254" spans="1:14">
      <c r="A254" s="101">
        <f>MAX(A$1:A253)+1</f>
        <v>135</v>
      </c>
      <c r="B254" s="110">
        <v>514</v>
      </c>
      <c r="C254" s="110" t="s">
        <v>346</v>
      </c>
      <c r="D254" s="110" t="s">
        <v>148</v>
      </c>
      <c r="E254" s="110"/>
      <c r="F254" s="109"/>
      <c r="G254" s="109"/>
      <c r="H254" s="117"/>
      <c r="I254" s="117"/>
      <c r="J254" s="110" t="s">
        <v>780</v>
      </c>
      <c r="K254" s="109" t="s">
        <v>750</v>
      </c>
      <c r="L254" s="117"/>
      <c r="M254" s="109" t="s">
        <v>698</v>
      </c>
      <c r="N254" s="119">
        <v>6.5</v>
      </c>
    </row>
    <row r="255" spans="1:14">
      <c r="A255" s="101"/>
      <c r="B255" s="110"/>
      <c r="C255" s="110"/>
      <c r="D255" s="110"/>
      <c r="E255" s="110"/>
      <c r="F255" s="109"/>
      <c r="G255" s="109"/>
      <c r="H255" s="117"/>
      <c r="I255" s="117"/>
      <c r="J255" s="110" t="s">
        <v>781</v>
      </c>
      <c r="K255" s="109" t="s">
        <v>782</v>
      </c>
      <c r="L255" s="117"/>
      <c r="M255" s="109" t="s">
        <v>783</v>
      </c>
      <c r="N255" s="119"/>
    </row>
    <row r="256" spans="1:14">
      <c r="A256" s="101"/>
      <c r="B256" s="110"/>
      <c r="C256" s="110"/>
      <c r="D256" s="110"/>
      <c r="E256" s="110"/>
      <c r="F256" s="109"/>
      <c r="G256" s="109"/>
      <c r="H256" s="117"/>
      <c r="I256" s="117"/>
      <c r="J256" s="110"/>
      <c r="K256" s="109"/>
      <c r="L256" s="117"/>
      <c r="M256" s="109" t="s">
        <v>756</v>
      </c>
      <c r="N256" s="119"/>
    </row>
    <row r="257" spans="1:14">
      <c r="A257" s="101"/>
      <c r="B257" s="110"/>
      <c r="C257" s="110"/>
      <c r="D257" s="110"/>
      <c r="E257" s="110"/>
      <c r="F257" s="109"/>
      <c r="G257" s="109"/>
      <c r="H257" s="117"/>
      <c r="I257" s="117"/>
      <c r="J257" s="110" t="s">
        <v>713</v>
      </c>
      <c r="K257" s="110" t="s">
        <v>689</v>
      </c>
      <c r="L257" s="117"/>
      <c r="M257" s="109" t="s">
        <v>681</v>
      </c>
      <c r="N257" s="119"/>
    </row>
    <row r="258" spans="1:14">
      <c r="A258" s="101"/>
      <c r="B258" s="110"/>
      <c r="C258" s="110"/>
      <c r="D258" s="110"/>
      <c r="E258" s="110"/>
      <c r="F258" s="109"/>
      <c r="G258" s="109"/>
      <c r="H258" s="117"/>
      <c r="I258" s="117"/>
      <c r="J258" s="110"/>
      <c r="K258" s="110"/>
      <c r="L258" s="117"/>
      <c r="M258" s="104" t="s">
        <v>784</v>
      </c>
      <c r="N258" s="119"/>
    </row>
    <row r="259" ht="14.4" customHeight="1" spans="1:14">
      <c r="A259" s="101">
        <f>MAX(A$1:A258)+1</f>
        <v>136</v>
      </c>
      <c r="B259" s="104">
        <v>531</v>
      </c>
      <c r="C259" s="110">
        <v>2018053101</v>
      </c>
      <c r="D259" s="110" t="s">
        <v>149</v>
      </c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</row>
    <row r="260" ht="14.4" customHeight="1" spans="1:14">
      <c r="A260" s="101">
        <f>MAX(A$1:A259)+1</f>
        <v>137</v>
      </c>
      <c r="B260" s="104">
        <v>531</v>
      </c>
      <c r="C260" s="110">
        <v>2018053102</v>
      </c>
      <c r="D260" s="110" t="s">
        <v>150</v>
      </c>
      <c r="E260" s="104" t="s">
        <v>800</v>
      </c>
      <c r="F260" s="104" t="s">
        <v>801</v>
      </c>
      <c r="G260" s="110"/>
      <c r="H260" s="110"/>
      <c r="I260" s="110"/>
      <c r="J260" s="110"/>
      <c r="K260" s="110"/>
      <c r="L260" s="110"/>
      <c r="M260" s="110" t="s">
        <v>802</v>
      </c>
      <c r="N260" s="110">
        <v>1.5</v>
      </c>
    </row>
    <row r="261" ht="14.4" customHeight="1" spans="1:14">
      <c r="A261" s="101">
        <f>MAX(A$1:A260)+1</f>
        <v>138</v>
      </c>
      <c r="B261" s="104">
        <v>531</v>
      </c>
      <c r="C261" s="110">
        <v>2018053103</v>
      </c>
      <c r="D261" s="110" t="s">
        <v>151</v>
      </c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</row>
    <row r="262" ht="14.4" customHeight="1" spans="1:14">
      <c r="A262" s="101">
        <f>MAX(A$1:A261)+1</f>
        <v>139</v>
      </c>
      <c r="B262" s="104">
        <v>531</v>
      </c>
      <c r="C262" s="110">
        <v>2018053104</v>
      </c>
      <c r="D262" s="110" t="s">
        <v>152</v>
      </c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</row>
    <row r="263" spans="1:14">
      <c r="A263" s="101">
        <f>MAX(A$1:A262)+1</f>
        <v>140</v>
      </c>
      <c r="B263" s="104">
        <v>531</v>
      </c>
      <c r="C263" s="110">
        <v>2018053105</v>
      </c>
      <c r="D263" s="110" t="s">
        <v>153</v>
      </c>
      <c r="E263" s="110"/>
      <c r="F263" s="110"/>
      <c r="G263" s="110"/>
      <c r="H263" s="110"/>
      <c r="I263" s="110"/>
      <c r="J263" s="110"/>
      <c r="K263" s="110"/>
      <c r="L263" s="110"/>
      <c r="M263" s="104" t="s">
        <v>803</v>
      </c>
      <c r="N263" s="110">
        <v>0.5</v>
      </c>
    </row>
    <row r="264" spans="1:14">
      <c r="A264" s="101">
        <f>MAX(A$1:A263)+1</f>
        <v>141</v>
      </c>
      <c r="B264" s="104">
        <v>531</v>
      </c>
      <c r="C264" s="110">
        <v>2018053107</v>
      </c>
      <c r="D264" s="110" t="s">
        <v>154</v>
      </c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</row>
    <row r="265" spans="1:14">
      <c r="A265" s="101">
        <f>MAX(A$1:A264)+1</f>
        <v>142</v>
      </c>
      <c r="B265" s="104">
        <v>531</v>
      </c>
      <c r="C265" s="110">
        <v>2018053108</v>
      </c>
      <c r="D265" s="110" t="s">
        <v>155</v>
      </c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</row>
    <row r="266" spans="1:14">
      <c r="A266" s="101">
        <f>MAX(A$1:A265)+1</f>
        <v>143</v>
      </c>
      <c r="B266" s="104">
        <v>531</v>
      </c>
      <c r="C266" s="110">
        <v>2018053109</v>
      </c>
      <c r="D266" s="110" t="s">
        <v>156</v>
      </c>
      <c r="E266" s="110"/>
      <c r="F266" s="110"/>
      <c r="G266" s="110"/>
      <c r="H266" s="110"/>
      <c r="I266" s="110"/>
      <c r="J266" s="110"/>
      <c r="K266" s="110"/>
      <c r="L266" s="110"/>
      <c r="M266" s="110"/>
      <c r="N266" s="110"/>
    </row>
    <row r="267" spans="1:14">
      <c r="A267" s="101">
        <f>MAX(A$1:A266)+1</f>
        <v>144</v>
      </c>
      <c r="B267" s="104">
        <v>531</v>
      </c>
      <c r="C267" s="110">
        <v>2018053110</v>
      </c>
      <c r="D267" s="110" t="s">
        <v>157</v>
      </c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</row>
    <row r="268" spans="1:14">
      <c r="A268" s="101">
        <f>MAX(A$1:A267)+1</f>
        <v>145</v>
      </c>
      <c r="B268" s="104">
        <v>531</v>
      </c>
      <c r="C268" s="110">
        <v>2018053112</v>
      </c>
      <c r="D268" s="110" t="s">
        <v>158</v>
      </c>
      <c r="E268" s="110" t="s">
        <v>694</v>
      </c>
      <c r="F268" s="110" t="s">
        <v>280</v>
      </c>
      <c r="G268" s="110"/>
      <c r="H268" s="110"/>
      <c r="I268" s="110"/>
      <c r="J268" s="110"/>
      <c r="K268" s="110"/>
      <c r="L268" s="110"/>
      <c r="M268" s="110"/>
      <c r="N268" s="110">
        <v>1</v>
      </c>
    </row>
    <row r="269" spans="1:14">
      <c r="A269" s="101">
        <f>MAX(A$1:A268)+1</f>
        <v>146</v>
      </c>
      <c r="B269" s="104">
        <v>531</v>
      </c>
      <c r="C269" s="110">
        <v>2018053113</v>
      </c>
      <c r="D269" s="110" t="s">
        <v>159</v>
      </c>
      <c r="E269" s="110"/>
      <c r="F269" s="110"/>
      <c r="G269" s="110"/>
      <c r="H269" s="110"/>
      <c r="I269" s="110"/>
      <c r="J269" s="110"/>
      <c r="K269" s="110"/>
      <c r="L269" s="110"/>
      <c r="M269" s="110"/>
      <c r="N269" s="110"/>
    </row>
    <row r="270" spans="1:14">
      <c r="A270" s="101">
        <f>MAX(A$1:A269)+1</f>
        <v>147</v>
      </c>
      <c r="B270" s="104">
        <v>531</v>
      </c>
      <c r="C270" s="110">
        <v>2018053114</v>
      </c>
      <c r="D270" s="110" t="s">
        <v>160</v>
      </c>
      <c r="E270" s="110"/>
      <c r="F270" s="110"/>
      <c r="G270" s="110"/>
      <c r="H270" s="110"/>
      <c r="I270" s="110"/>
      <c r="J270" s="110"/>
      <c r="K270" s="110"/>
      <c r="L270" s="110"/>
      <c r="M270" s="110"/>
      <c r="N270" s="110"/>
    </row>
    <row r="271" spans="1:14">
      <c r="A271" s="101">
        <f>MAX(A$1:A270)+1</f>
        <v>148</v>
      </c>
      <c r="B271" s="104">
        <v>531</v>
      </c>
      <c r="C271" s="110">
        <v>2018053115</v>
      </c>
      <c r="D271" s="110" t="s">
        <v>161</v>
      </c>
      <c r="E271" s="110"/>
      <c r="F271" s="110"/>
      <c r="G271" s="110" t="s">
        <v>699</v>
      </c>
      <c r="H271" s="110" t="s">
        <v>700</v>
      </c>
      <c r="I271" s="110"/>
      <c r="J271" s="110"/>
      <c r="K271" s="110"/>
      <c r="L271" s="110"/>
      <c r="M271" s="110"/>
      <c r="N271" s="110">
        <v>1</v>
      </c>
    </row>
    <row r="272" spans="1:14">
      <c r="A272" s="101">
        <f>MAX(A$1:A271)+1</f>
        <v>149</v>
      </c>
      <c r="B272" s="104">
        <v>531</v>
      </c>
      <c r="C272" s="110">
        <v>2018053116</v>
      </c>
      <c r="D272" s="110" t="s">
        <v>162</v>
      </c>
      <c r="E272" s="110"/>
      <c r="F272" s="110"/>
      <c r="G272" s="110"/>
      <c r="H272" s="110"/>
      <c r="I272" s="110"/>
      <c r="J272" s="110"/>
      <c r="K272" s="110"/>
      <c r="L272" s="110"/>
      <c r="M272" s="110"/>
      <c r="N272" s="110"/>
    </row>
    <row r="273" spans="1:14">
      <c r="A273" s="101">
        <f>MAX(A$1:A272)+1</f>
        <v>150</v>
      </c>
      <c r="B273" s="104">
        <v>531</v>
      </c>
      <c r="C273" s="110">
        <v>2018053117</v>
      </c>
      <c r="D273" s="110" t="s">
        <v>163</v>
      </c>
      <c r="E273" s="110"/>
      <c r="F273" s="110"/>
      <c r="G273" s="110"/>
      <c r="H273" s="110"/>
      <c r="I273" s="110"/>
      <c r="J273" s="110"/>
      <c r="K273" s="110"/>
      <c r="L273" s="110"/>
      <c r="M273" s="110"/>
      <c r="N273" s="110"/>
    </row>
    <row r="274" spans="1:14">
      <c r="A274" s="101">
        <f>MAX(A$1:A273)+1</f>
        <v>151</v>
      </c>
      <c r="B274" s="104">
        <v>531</v>
      </c>
      <c r="C274" s="110">
        <v>2018053118</v>
      </c>
      <c r="D274" s="110" t="s">
        <v>164</v>
      </c>
      <c r="E274" s="110"/>
      <c r="F274" s="110"/>
      <c r="G274" s="110"/>
      <c r="H274" s="110"/>
      <c r="I274" s="110"/>
      <c r="J274" s="110"/>
      <c r="K274" s="110"/>
      <c r="L274" s="110"/>
      <c r="M274" s="110"/>
      <c r="N274" s="110"/>
    </row>
    <row r="275" ht="14.4" customHeight="1" spans="1:14">
      <c r="A275" s="101">
        <f>MAX(A$1:A274)+1</f>
        <v>152</v>
      </c>
      <c r="B275" s="110">
        <v>531</v>
      </c>
      <c r="C275" s="110">
        <v>2018053119</v>
      </c>
      <c r="D275" s="110" t="s">
        <v>165</v>
      </c>
      <c r="E275" s="110"/>
      <c r="F275" s="110"/>
      <c r="G275" s="110"/>
      <c r="H275" s="110"/>
      <c r="I275" s="110"/>
      <c r="J275" s="110"/>
      <c r="K275" s="110"/>
      <c r="L275" s="110"/>
      <c r="M275" s="110"/>
      <c r="N275" s="110"/>
    </row>
    <row r="276" spans="1:14">
      <c r="A276" s="101">
        <f>MAX(A$1:A275)+1</f>
        <v>153</v>
      </c>
      <c r="B276" s="104">
        <v>531</v>
      </c>
      <c r="C276" s="110">
        <v>2018053120</v>
      </c>
      <c r="D276" s="110" t="s">
        <v>166</v>
      </c>
      <c r="E276" s="110"/>
      <c r="F276" s="110"/>
      <c r="G276" s="110" t="s">
        <v>699</v>
      </c>
      <c r="H276" s="110" t="s">
        <v>700</v>
      </c>
      <c r="I276" s="110"/>
      <c r="J276" s="110"/>
      <c r="K276" s="110"/>
      <c r="L276" s="110"/>
      <c r="M276" s="110"/>
      <c r="N276" s="110">
        <v>1</v>
      </c>
    </row>
    <row r="277" spans="1:14">
      <c r="A277" s="101">
        <f>MAX(A$1:A276)+1</f>
        <v>154</v>
      </c>
      <c r="B277" s="104">
        <v>531</v>
      </c>
      <c r="C277" s="110">
        <v>2018053121</v>
      </c>
      <c r="D277" s="110" t="s">
        <v>167</v>
      </c>
      <c r="E277" s="110"/>
      <c r="F277" s="110"/>
      <c r="G277" s="110" t="s">
        <v>699</v>
      </c>
      <c r="H277" s="110" t="s">
        <v>700</v>
      </c>
      <c r="I277" s="110"/>
      <c r="J277" s="110"/>
      <c r="K277" s="110"/>
      <c r="L277" s="110"/>
      <c r="M277" s="110"/>
      <c r="N277" s="110">
        <v>1</v>
      </c>
    </row>
    <row r="278" spans="1:14">
      <c r="A278" s="101">
        <f>MAX(A$1:A277)+1</f>
        <v>155</v>
      </c>
      <c r="B278" s="104">
        <v>531</v>
      </c>
      <c r="C278" s="110">
        <v>2018053122</v>
      </c>
      <c r="D278" s="110" t="s">
        <v>168</v>
      </c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</row>
    <row r="279" spans="1:14">
      <c r="A279" s="101">
        <f>MAX(A$1:A278)+1</f>
        <v>156</v>
      </c>
      <c r="B279" s="104">
        <v>531</v>
      </c>
      <c r="C279" s="110">
        <v>2018053123</v>
      </c>
      <c r="D279" s="110" t="s">
        <v>169</v>
      </c>
      <c r="E279" s="110"/>
      <c r="F279" s="110"/>
      <c r="G279" s="110"/>
      <c r="H279" s="110"/>
      <c r="I279" s="110"/>
      <c r="J279" s="101" t="s">
        <v>804</v>
      </c>
      <c r="K279" s="104" t="s">
        <v>779</v>
      </c>
      <c r="L279" s="110"/>
      <c r="M279" s="110"/>
      <c r="N279" s="110">
        <v>1</v>
      </c>
    </row>
    <row r="280" spans="1:14">
      <c r="A280" s="101">
        <f>MAX(A$1:A279)+1</f>
        <v>157</v>
      </c>
      <c r="B280" s="104">
        <v>531</v>
      </c>
      <c r="C280" s="110">
        <v>2018053124</v>
      </c>
      <c r="D280" s="110" t="s">
        <v>170</v>
      </c>
      <c r="E280" s="110" t="s">
        <v>694</v>
      </c>
      <c r="F280" s="110" t="s">
        <v>280</v>
      </c>
      <c r="G280" s="110"/>
      <c r="H280" s="110"/>
      <c r="I280" s="110"/>
      <c r="J280" s="104"/>
      <c r="K280" s="104"/>
      <c r="L280" s="110"/>
      <c r="M280" s="110"/>
      <c r="N280" s="110">
        <v>1</v>
      </c>
    </row>
    <row r="281" spans="1:14">
      <c r="A281" s="101">
        <f>MAX(A$1:A280)+1</f>
        <v>158</v>
      </c>
      <c r="B281" s="104">
        <v>531</v>
      </c>
      <c r="C281" s="110">
        <v>2018053125</v>
      </c>
      <c r="D281" s="110" t="s">
        <v>171</v>
      </c>
      <c r="E281" s="110"/>
      <c r="F281" s="110"/>
      <c r="G281" s="110"/>
      <c r="H281" s="110"/>
      <c r="I281" s="110"/>
      <c r="J281" s="104"/>
      <c r="K281" s="104"/>
      <c r="L281" s="110"/>
      <c r="M281" s="110"/>
      <c r="N281" s="110"/>
    </row>
    <row r="282" spans="1:14">
      <c r="A282" s="101">
        <f>MAX(A$1:A281)+1</f>
        <v>159</v>
      </c>
      <c r="B282" s="104">
        <v>531</v>
      </c>
      <c r="C282" s="110">
        <v>2018053126</v>
      </c>
      <c r="D282" s="110" t="s">
        <v>172</v>
      </c>
      <c r="E282" s="110"/>
      <c r="F282" s="110"/>
      <c r="G282" s="110"/>
      <c r="H282" s="110"/>
      <c r="I282" s="110"/>
      <c r="J282" s="110"/>
      <c r="K282" s="110"/>
      <c r="L282" s="110"/>
      <c r="M282" s="110"/>
      <c r="N282" s="110"/>
    </row>
    <row r="283" spans="1:14">
      <c r="A283" s="101">
        <f>MAX(A$1:A282)+1</f>
        <v>160</v>
      </c>
      <c r="B283" s="104">
        <v>531</v>
      </c>
      <c r="C283" s="110">
        <v>2018053127</v>
      </c>
      <c r="D283" s="110" t="s">
        <v>173</v>
      </c>
      <c r="E283" s="110"/>
      <c r="F283" s="110"/>
      <c r="G283" s="110"/>
      <c r="H283" s="110"/>
      <c r="I283" s="110"/>
      <c r="J283" s="110" t="s">
        <v>705</v>
      </c>
      <c r="K283" s="110" t="s">
        <v>280</v>
      </c>
      <c r="L283" s="110"/>
      <c r="M283" s="110"/>
      <c r="N283" s="110">
        <v>1</v>
      </c>
    </row>
    <row r="284" spans="1:14">
      <c r="A284" s="101">
        <f>MAX(A$1:A283)+1</f>
        <v>161</v>
      </c>
      <c r="B284" s="104">
        <v>531</v>
      </c>
      <c r="C284" s="110">
        <v>2018053128</v>
      </c>
      <c r="D284" s="110" t="s">
        <v>174</v>
      </c>
      <c r="E284" s="110"/>
      <c r="F284" s="110"/>
      <c r="G284" s="110"/>
      <c r="H284" s="110"/>
      <c r="I284" s="110"/>
      <c r="J284" s="110"/>
      <c r="K284" s="110"/>
      <c r="L284" s="110"/>
      <c r="M284" s="110"/>
      <c r="N284" s="110"/>
    </row>
    <row r="285" spans="1:14">
      <c r="A285" s="101">
        <f>MAX(A$1:A284)+1</f>
        <v>162</v>
      </c>
      <c r="B285" s="104">
        <v>531</v>
      </c>
      <c r="C285" s="110">
        <v>2018053129</v>
      </c>
      <c r="D285" s="110" t="s">
        <v>175</v>
      </c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</row>
    <row r="286" spans="1:14">
      <c r="A286" s="101">
        <f>MAX(A$1:A285)+1</f>
        <v>163</v>
      </c>
      <c r="B286" s="104">
        <v>531</v>
      </c>
      <c r="C286" s="110">
        <v>2018053130</v>
      </c>
      <c r="D286" s="110" t="s">
        <v>176</v>
      </c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</row>
    <row r="287" ht="14.4" customHeight="1" spans="1:14">
      <c r="A287" s="101">
        <f>MAX(A$1:A286)+1</f>
        <v>164</v>
      </c>
      <c r="B287" s="110">
        <v>531</v>
      </c>
      <c r="C287" s="110">
        <v>2018053131</v>
      </c>
      <c r="D287" s="110" t="s">
        <v>177</v>
      </c>
      <c r="E287" s="110"/>
      <c r="F287" s="110"/>
      <c r="G287" s="110"/>
      <c r="H287" s="110"/>
      <c r="I287" s="110"/>
      <c r="J287" s="110"/>
      <c r="K287" s="110"/>
      <c r="L287" s="110"/>
      <c r="M287" s="110"/>
      <c r="N287" s="110"/>
    </row>
    <row r="288" spans="1:14">
      <c r="A288" s="101">
        <f>MAX(A$1:A287)+1</f>
        <v>165</v>
      </c>
      <c r="B288" s="104">
        <v>531</v>
      </c>
      <c r="C288" s="110">
        <v>2018053132</v>
      </c>
      <c r="D288" s="110" t="s">
        <v>178</v>
      </c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</row>
    <row r="289" ht="14" customHeight="1" spans="1:14">
      <c r="A289" s="105">
        <f>MAX(A$1:A288)+1</f>
        <v>166</v>
      </c>
      <c r="B289" s="105">
        <v>532</v>
      </c>
      <c r="C289" s="105">
        <v>2018053201</v>
      </c>
      <c r="D289" s="101" t="s">
        <v>179</v>
      </c>
      <c r="E289" s="110" t="s">
        <v>694</v>
      </c>
      <c r="F289" s="110" t="s">
        <v>280</v>
      </c>
      <c r="G289" s="110"/>
      <c r="H289" s="110"/>
      <c r="I289" s="110"/>
      <c r="J289" s="110"/>
      <c r="K289" s="110"/>
      <c r="L289" s="110"/>
      <c r="M289" s="110"/>
      <c r="N289" s="113">
        <v>2</v>
      </c>
    </row>
    <row r="290" spans="1:14">
      <c r="A290" s="106"/>
      <c r="B290" s="106"/>
      <c r="C290" s="106"/>
      <c r="D290" s="101"/>
      <c r="E290" s="101" t="s">
        <v>703</v>
      </c>
      <c r="F290" s="101" t="s">
        <v>805</v>
      </c>
      <c r="G290" s="101"/>
      <c r="H290" s="101"/>
      <c r="I290" s="101"/>
      <c r="J290" s="101"/>
      <c r="K290" s="101"/>
      <c r="L290" s="101"/>
      <c r="M290" s="101"/>
      <c r="N290" s="114"/>
    </row>
    <row r="291" spans="1:14">
      <c r="A291" s="101">
        <f>MAX(A$1:A289)+1</f>
        <v>167</v>
      </c>
      <c r="B291" s="101">
        <v>532</v>
      </c>
      <c r="C291" s="101">
        <v>2018053202</v>
      </c>
      <c r="D291" s="99" t="s">
        <v>180</v>
      </c>
      <c r="E291" s="101"/>
      <c r="F291" s="101"/>
      <c r="G291" s="101"/>
      <c r="H291" s="101"/>
      <c r="I291" s="101"/>
      <c r="J291" s="101"/>
      <c r="K291" s="101"/>
      <c r="L291" s="101"/>
      <c r="M291" s="101"/>
      <c r="N291" s="101"/>
    </row>
    <row r="292" spans="1:14">
      <c r="A292" s="101">
        <f>MAX(A$1:A291)+1</f>
        <v>168</v>
      </c>
      <c r="B292" s="101">
        <v>532</v>
      </c>
      <c r="C292" s="101">
        <v>2018053203</v>
      </c>
      <c r="D292" s="99" t="s">
        <v>181</v>
      </c>
      <c r="E292" s="101"/>
      <c r="F292" s="101"/>
      <c r="G292" s="101"/>
      <c r="H292" s="101"/>
      <c r="I292" s="101"/>
      <c r="J292" s="101"/>
      <c r="K292" s="101"/>
      <c r="L292" s="101"/>
      <c r="M292" s="101"/>
      <c r="N292" s="101"/>
    </row>
    <row r="293" spans="1:14">
      <c r="A293" s="101">
        <f>MAX(A$1:A292)+1</f>
        <v>169</v>
      </c>
      <c r="B293" s="101">
        <v>532</v>
      </c>
      <c r="C293" s="101">
        <v>2018053204</v>
      </c>
      <c r="D293" s="99" t="s">
        <v>182</v>
      </c>
      <c r="E293" s="101"/>
      <c r="F293" s="101"/>
      <c r="G293" s="101"/>
      <c r="H293" s="101"/>
      <c r="I293" s="101"/>
      <c r="J293" s="101"/>
      <c r="K293" s="101"/>
      <c r="L293" s="101"/>
      <c r="M293" s="101"/>
      <c r="N293" s="101"/>
    </row>
    <row r="294" spans="1:14">
      <c r="A294" s="101">
        <f>MAX(A$1:A293)+1</f>
        <v>170</v>
      </c>
      <c r="B294" s="101">
        <v>532</v>
      </c>
      <c r="C294" s="101">
        <v>2018053205</v>
      </c>
      <c r="D294" s="99" t="s">
        <v>183</v>
      </c>
      <c r="E294" s="101"/>
      <c r="F294" s="101"/>
      <c r="G294" s="101"/>
      <c r="H294" s="101"/>
      <c r="I294" s="101"/>
      <c r="J294" s="101"/>
      <c r="K294" s="101"/>
      <c r="L294" s="101"/>
      <c r="M294" s="101"/>
      <c r="N294" s="101"/>
    </row>
    <row r="295" spans="1:14">
      <c r="A295" s="101">
        <f>MAX(A$1:A294)+1</f>
        <v>171</v>
      </c>
      <c r="B295" s="101">
        <v>532</v>
      </c>
      <c r="C295" s="101">
        <v>2018053206</v>
      </c>
      <c r="D295" s="99" t="s">
        <v>184</v>
      </c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</row>
    <row r="296" spans="1:14">
      <c r="A296" s="101">
        <f>MAX(A$1:A295)+1</f>
        <v>172</v>
      </c>
      <c r="B296" s="101">
        <v>532</v>
      </c>
      <c r="C296" s="101">
        <v>2018053207</v>
      </c>
      <c r="D296" s="99" t="s">
        <v>185</v>
      </c>
      <c r="E296" s="101"/>
      <c r="F296" s="101"/>
      <c r="G296" s="101"/>
      <c r="H296" s="101"/>
      <c r="I296" s="101"/>
      <c r="J296" s="101"/>
      <c r="K296" s="101"/>
      <c r="L296" s="101"/>
      <c r="M296" s="101"/>
      <c r="N296" s="101"/>
    </row>
    <row r="297" spans="1:14">
      <c r="A297" s="101">
        <f>MAX(A$1:A296)+1</f>
        <v>173</v>
      </c>
      <c r="B297" s="101">
        <v>532</v>
      </c>
      <c r="C297" s="101">
        <v>2018053208</v>
      </c>
      <c r="D297" s="99" t="s">
        <v>186</v>
      </c>
      <c r="E297" s="101"/>
      <c r="F297" s="101"/>
      <c r="G297" s="101"/>
      <c r="H297" s="101"/>
      <c r="I297" s="101"/>
      <c r="J297" s="101" t="s">
        <v>690</v>
      </c>
      <c r="K297" s="101" t="s">
        <v>710</v>
      </c>
      <c r="L297" s="101"/>
      <c r="M297" s="101"/>
      <c r="N297" s="101">
        <v>3</v>
      </c>
    </row>
    <row r="298" spans="1:14">
      <c r="A298" s="101"/>
      <c r="B298" s="101"/>
      <c r="C298" s="101"/>
      <c r="D298" s="99"/>
      <c r="E298" s="101"/>
      <c r="F298" s="101"/>
      <c r="G298" s="101"/>
      <c r="H298" s="101"/>
      <c r="I298" s="101"/>
      <c r="J298" s="101"/>
      <c r="K298" s="101"/>
      <c r="L298" s="101"/>
      <c r="M298" s="101"/>
      <c r="N298" s="101"/>
    </row>
    <row r="299" spans="1:14">
      <c r="A299" s="101">
        <f>MAX(A$1:A298)+1</f>
        <v>174</v>
      </c>
      <c r="B299" s="101">
        <v>532</v>
      </c>
      <c r="C299" s="101">
        <v>2018053209</v>
      </c>
      <c r="D299" s="99" t="s">
        <v>187</v>
      </c>
      <c r="E299" s="101"/>
      <c r="F299" s="101"/>
      <c r="G299" s="101"/>
      <c r="H299" s="101"/>
      <c r="I299" s="101"/>
      <c r="J299" s="101" t="s">
        <v>806</v>
      </c>
      <c r="K299" s="101" t="s">
        <v>807</v>
      </c>
      <c r="L299" s="101"/>
      <c r="M299" s="101"/>
      <c r="N299" s="101">
        <v>4</v>
      </c>
    </row>
    <row r="300" spans="1:14">
      <c r="A300" s="101">
        <f>MAX(A$1:A299)+1</f>
        <v>175</v>
      </c>
      <c r="B300" s="101">
        <v>532</v>
      </c>
      <c r="C300" s="101">
        <v>2018053210</v>
      </c>
      <c r="D300" s="99" t="s">
        <v>188</v>
      </c>
      <c r="E300" s="101"/>
      <c r="F300" s="101"/>
      <c r="G300" s="101"/>
      <c r="H300" s="101"/>
      <c r="I300" s="101"/>
      <c r="J300" s="101"/>
      <c r="K300" s="101"/>
      <c r="L300" s="101"/>
      <c r="M300" s="101"/>
      <c r="N300" s="101"/>
    </row>
    <row r="301" spans="1:14">
      <c r="A301" s="101">
        <f>MAX(A$1:A300)+1</f>
        <v>176</v>
      </c>
      <c r="B301" s="101">
        <v>532</v>
      </c>
      <c r="C301" s="101">
        <v>2018053211</v>
      </c>
      <c r="D301" s="99" t="s">
        <v>189</v>
      </c>
      <c r="E301" s="101"/>
      <c r="F301" s="101"/>
      <c r="G301" s="101"/>
      <c r="H301" s="101"/>
      <c r="I301" s="101"/>
      <c r="J301" s="101"/>
      <c r="K301" s="101"/>
      <c r="L301" s="101"/>
      <c r="M301" s="101"/>
      <c r="N301" s="101"/>
    </row>
    <row r="302" spans="1:14">
      <c r="A302" s="101">
        <f>MAX(A$1:A301)+1</f>
        <v>177</v>
      </c>
      <c r="B302" s="101">
        <v>532</v>
      </c>
      <c r="C302" s="101">
        <v>2018053212</v>
      </c>
      <c r="D302" s="99" t="s">
        <v>190</v>
      </c>
      <c r="E302" s="101"/>
      <c r="F302" s="101"/>
      <c r="G302" s="101"/>
      <c r="H302" s="101"/>
      <c r="I302" s="101"/>
      <c r="J302" s="101"/>
      <c r="K302" s="101"/>
      <c r="L302" s="101"/>
      <c r="M302" s="101"/>
      <c r="N302" s="101"/>
    </row>
    <row r="303" spans="1:14">
      <c r="A303" s="101">
        <f>MAX(A$1:A302)+1</f>
        <v>178</v>
      </c>
      <c r="B303" s="101">
        <v>532</v>
      </c>
      <c r="C303" s="101">
        <v>2018053214</v>
      </c>
      <c r="D303" s="99" t="s">
        <v>191</v>
      </c>
      <c r="E303" s="101"/>
      <c r="F303" s="101"/>
      <c r="G303" s="101"/>
      <c r="H303" s="101"/>
      <c r="I303" s="101"/>
      <c r="J303" s="101"/>
      <c r="K303" s="101"/>
      <c r="L303" s="101"/>
      <c r="M303" s="101"/>
      <c r="N303" s="101"/>
    </row>
    <row r="304" spans="1:14">
      <c r="A304" s="101">
        <f>MAX(A$1:A303)+1</f>
        <v>179</v>
      </c>
      <c r="B304" s="101">
        <v>532</v>
      </c>
      <c r="C304" s="101">
        <v>2018053215</v>
      </c>
      <c r="D304" s="99" t="s">
        <v>192</v>
      </c>
      <c r="E304" s="101"/>
      <c r="F304" s="101"/>
      <c r="G304" s="101"/>
      <c r="H304" s="101"/>
      <c r="I304" s="101"/>
      <c r="J304" s="101"/>
      <c r="K304" s="101"/>
      <c r="L304" s="101"/>
      <c r="M304" s="101"/>
      <c r="N304" s="101"/>
    </row>
    <row r="305" spans="1:14">
      <c r="A305" s="101">
        <f>MAX(A$1:A304)+1</f>
        <v>180</v>
      </c>
      <c r="B305" s="101">
        <v>532</v>
      </c>
      <c r="C305" s="101">
        <v>2018053216</v>
      </c>
      <c r="D305" s="99" t="s">
        <v>193</v>
      </c>
      <c r="E305" s="101"/>
      <c r="F305" s="101"/>
      <c r="G305" s="101"/>
      <c r="H305" s="101"/>
      <c r="I305" s="101"/>
      <c r="J305" s="101"/>
      <c r="K305" s="101"/>
      <c r="L305" s="101"/>
      <c r="M305" s="101"/>
      <c r="N305" s="101"/>
    </row>
    <row r="306" spans="1:14">
      <c r="A306" s="101">
        <f>MAX(A$1:A305)+1</f>
        <v>181</v>
      </c>
      <c r="B306" s="101">
        <v>532</v>
      </c>
      <c r="C306" s="101">
        <v>2018053217</v>
      </c>
      <c r="D306" s="101" t="s">
        <v>31</v>
      </c>
      <c r="E306" s="101" t="s">
        <v>703</v>
      </c>
      <c r="F306" s="101" t="s">
        <v>808</v>
      </c>
      <c r="G306" s="101"/>
      <c r="H306" s="101"/>
      <c r="I306" s="101"/>
      <c r="J306" s="101"/>
      <c r="K306" s="101"/>
      <c r="L306" s="101"/>
      <c r="M306" s="101"/>
      <c r="N306" s="101">
        <v>1</v>
      </c>
    </row>
    <row r="307" spans="1:14">
      <c r="A307" s="101">
        <f>MAX(A$1:A306)+1</f>
        <v>182</v>
      </c>
      <c r="B307" s="101">
        <v>532</v>
      </c>
      <c r="C307" s="101">
        <v>2018053218</v>
      </c>
      <c r="D307" s="101" t="s">
        <v>194</v>
      </c>
      <c r="E307" s="101"/>
      <c r="F307" s="101"/>
      <c r="G307" s="101"/>
      <c r="H307" s="101"/>
      <c r="I307" s="101"/>
      <c r="J307" s="101"/>
      <c r="K307" s="101"/>
      <c r="L307" s="101"/>
      <c r="M307" s="101"/>
      <c r="N307" s="101"/>
    </row>
    <row r="308" spans="1:14">
      <c r="A308" s="101">
        <f>MAX(A$1:A307)+1</f>
        <v>183</v>
      </c>
      <c r="B308" s="101">
        <v>532</v>
      </c>
      <c r="C308" s="101">
        <v>2018053219</v>
      </c>
      <c r="D308" s="101" t="s">
        <v>195</v>
      </c>
      <c r="E308" s="101"/>
      <c r="F308" s="101"/>
      <c r="G308" s="101"/>
      <c r="H308" s="101"/>
      <c r="I308" s="101"/>
      <c r="J308" s="101"/>
      <c r="K308" s="101"/>
      <c r="L308" s="101"/>
      <c r="M308" s="101"/>
      <c r="N308" s="101"/>
    </row>
    <row r="309" spans="1:14">
      <c r="A309" s="101">
        <f>MAX(A$1:A308)+1</f>
        <v>184</v>
      </c>
      <c r="B309" s="101">
        <v>532</v>
      </c>
      <c r="C309" s="101">
        <v>2018053220</v>
      </c>
      <c r="D309" s="101" t="s">
        <v>196</v>
      </c>
      <c r="E309" s="101"/>
      <c r="F309" s="101"/>
      <c r="G309" s="101"/>
      <c r="H309" s="101"/>
      <c r="I309" s="101"/>
      <c r="J309" s="101"/>
      <c r="K309" s="101"/>
      <c r="L309" s="101"/>
      <c r="M309" s="101"/>
      <c r="N309" s="101"/>
    </row>
    <row r="310" spans="1:14">
      <c r="A310" s="101">
        <f>MAX(A$1:A309)+1</f>
        <v>185</v>
      </c>
      <c r="B310" s="99">
        <v>532</v>
      </c>
      <c r="C310" s="101">
        <v>2018053221</v>
      </c>
      <c r="D310" s="99" t="s">
        <v>197</v>
      </c>
      <c r="E310" s="99"/>
      <c r="F310" s="99"/>
      <c r="G310" s="99"/>
      <c r="H310" s="99"/>
      <c r="I310" s="99"/>
      <c r="J310" s="101"/>
      <c r="K310" s="101"/>
      <c r="L310" s="101"/>
      <c r="M310" s="99"/>
      <c r="N310" s="99"/>
    </row>
    <row r="311" spans="1:14">
      <c r="A311" s="101">
        <f>MAX(A$1:A310)+1</f>
        <v>186</v>
      </c>
      <c r="B311" s="101">
        <v>532</v>
      </c>
      <c r="C311" s="101">
        <v>2018053222</v>
      </c>
      <c r="D311" s="101" t="s">
        <v>198</v>
      </c>
      <c r="E311" s="101"/>
      <c r="F311" s="101"/>
      <c r="G311" s="101"/>
      <c r="H311" s="101"/>
      <c r="I311" s="101"/>
      <c r="J311" s="101"/>
      <c r="K311" s="101"/>
      <c r="L311" s="101"/>
      <c r="M311" s="101"/>
      <c r="N311" s="101"/>
    </row>
    <row r="312" spans="1:14">
      <c r="A312" s="101">
        <f>MAX(A$1:A311)+1</f>
        <v>187</v>
      </c>
      <c r="B312" s="101">
        <v>532</v>
      </c>
      <c r="C312" s="101">
        <v>2018053223</v>
      </c>
      <c r="D312" s="99" t="s">
        <v>199</v>
      </c>
      <c r="E312" s="101"/>
      <c r="F312" s="101"/>
      <c r="G312" s="101"/>
      <c r="H312" s="101"/>
      <c r="I312" s="101"/>
      <c r="J312" s="101"/>
      <c r="K312" s="101"/>
      <c r="L312" s="101"/>
      <c r="M312" s="101"/>
      <c r="N312" s="101"/>
    </row>
    <row r="313" spans="1:14">
      <c r="A313" s="101">
        <f>MAX(A$1:A312)+1</f>
        <v>188</v>
      </c>
      <c r="B313" s="101">
        <v>532</v>
      </c>
      <c r="C313" s="101">
        <v>2018053224</v>
      </c>
      <c r="D313" s="99" t="s">
        <v>200</v>
      </c>
      <c r="E313" s="101"/>
      <c r="F313" s="101"/>
      <c r="G313" s="101"/>
      <c r="H313" s="101"/>
      <c r="I313" s="101"/>
      <c r="J313" s="101"/>
      <c r="K313" s="101"/>
      <c r="L313" s="101"/>
      <c r="M313" s="101" t="s">
        <v>727</v>
      </c>
      <c r="N313" s="101">
        <v>0.5</v>
      </c>
    </row>
    <row r="314" spans="1:14">
      <c r="A314" s="101">
        <f>MAX(A$1:A313)+1</f>
        <v>189</v>
      </c>
      <c r="B314" s="101">
        <v>532</v>
      </c>
      <c r="C314" s="101">
        <v>2018053226</v>
      </c>
      <c r="D314" s="99" t="s">
        <v>201</v>
      </c>
      <c r="E314" s="101" t="s">
        <v>694</v>
      </c>
      <c r="F314" s="101" t="s">
        <v>280</v>
      </c>
      <c r="G314" s="110" t="s">
        <v>699</v>
      </c>
      <c r="H314" s="110" t="s">
        <v>700</v>
      </c>
      <c r="I314" s="101"/>
      <c r="J314" s="101"/>
      <c r="K314" s="101"/>
      <c r="L314" s="101"/>
      <c r="M314" s="101"/>
      <c r="N314" s="101">
        <v>2.5</v>
      </c>
    </row>
    <row r="315" spans="1:14">
      <c r="A315" s="101">
        <f>MAX(A$1:A314)+1</f>
        <v>190</v>
      </c>
      <c r="B315" s="99">
        <v>532</v>
      </c>
      <c r="C315" s="99">
        <v>2018053227</v>
      </c>
      <c r="D315" s="99" t="s">
        <v>202</v>
      </c>
      <c r="E315" s="99"/>
      <c r="F315" s="99"/>
      <c r="G315" s="99"/>
      <c r="H315" s="99"/>
      <c r="I315" s="99"/>
      <c r="J315" s="99"/>
      <c r="K315" s="99"/>
      <c r="L315" s="99"/>
      <c r="M315" s="101" t="s">
        <v>809</v>
      </c>
      <c r="N315" s="99">
        <v>3</v>
      </c>
    </row>
    <row r="316" spans="1:14">
      <c r="A316" s="101"/>
      <c r="B316" s="99"/>
      <c r="C316" s="99"/>
      <c r="D316" s="99"/>
      <c r="E316" s="99"/>
      <c r="F316" s="99"/>
      <c r="G316" s="99"/>
      <c r="H316" s="99"/>
      <c r="I316" s="99"/>
      <c r="J316" s="99"/>
      <c r="K316" s="99"/>
      <c r="L316" s="99"/>
      <c r="M316" s="101" t="s">
        <v>432</v>
      </c>
      <c r="N316" s="99"/>
    </row>
    <row r="317" spans="1:14">
      <c r="A317" s="101">
        <f>MAX(A$1:A316)+1</f>
        <v>191</v>
      </c>
      <c r="B317" s="99">
        <v>532</v>
      </c>
      <c r="C317" s="99">
        <v>2018053228</v>
      </c>
      <c r="D317" s="99" t="s">
        <v>203</v>
      </c>
      <c r="E317" s="99"/>
      <c r="F317" s="99"/>
      <c r="G317" s="99"/>
      <c r="H317" s="99"/>
      <c r="I317" s="99"/>
      <c r="J317" s="99"/>
      <c r="K317" s="99"/>
      <c r="L317" s="99"/>
      <c r="M317" s="101" t="s">
        <v>809</v>
      </c>
      <c r="N317" s="99">
        <v>1</v>
      </c>
    </row>
    <row r="318" spans="1:14">
      <c r="A318" s="101"/>
      <c r="B318" s="99"/>
      <c r="C318" s="99"/>
      <c r="D318" s="99"/>
      <c r="E318" s="99"/>
      <c r="F318" s="99"/>
      <c r="G318" s="99"/>
      <c r="H318" s="99"/>
      <c r="I318" s="99"/>
      <c r="J318" s="99"/>
      <c r="K318" s="99"/>
      <c r="L318" s="99"/>
      <c r="M318" s="101" t="s">
        <v>810</v>
      </c>
      <c r="N318" s="99"/>
    </row>
    <row r="319" spans="1:14">
      <c r="A319" s="101">
        <f>MAX(A$1:A318)+1</f>
        <v>192</v>
      </c>
      <c r="B319" s="101">
        <v>532</v>
      </c>
      <c r="C319" s="101">
        <v>2018053229</v>
      </c>
      <c r="D319" s="99" t="s">
        <v>204</v>
      </c>
      <c r="E319" s="101"/>
      <c r="F319" s="101"/>
      <c r="G319" s="101"/>
      <c r="H319" s="101"/>
      <c r="I319" s="101"/>
      <c r="J319" s="101"/>
      <c r="K319" s="101"/>
      <c r="L319" s="101"/>
      <c r="M319" s="101" t="s">
        <v>727</v>
      </c>
      <c r="N319" s="101">
        <v>0.5</v>
      </c>
    </row>
    <row r="320" spans="1:14">
      <c r="A320" s="101">
        <f>MAX(A$1:A319)+1</f>
        <v>193</v>
      </c>
      <c r="B320" s="101">
        <v>532</v>
      </c>
      <c r="C320" s="101">
        <v>2018053230</v>
      </c>
      <c r="D320" s="99" t="s">
        <v>205</v>
      </c>
      <c r="E320" s="101"/>
      <c r="F320" s="101"/>
      <c r="G320" s="101"/>
      <c r="H320" s="101"/>
      <c r="I320" s="101"/>
      <c r="J320" s="101"/>
      <c r="K320" s="101"/>
      <c r="L320" s="101"/>
      <c r="M320" s="101"/>
      <c r="N320" s="101"/>
    </row>
    <row r="321" spans="1:14">
      <c r="A321" s="101">
        <f>MAX(A$1:A320)+1</f>
        <v>194</v>
      </c>
      <c r="B321" s="99">
        <v>532</v>
      </c>
      <c r="C321" s="99">
        <v>2018053231</v>
      </c>
      <c r="D321" s="99" t="s">
        <v>206</v>
      </c>
      <c r="E321" s="99"/>
      <c r="F321" s="99"/>
      <c r="G321" s="99"/>
      <c r="H321" s="99"/>
      <c r="I321" s="99"/>
      <c r="J321" s="101"/>
      <c r="K321" s="101"/>
      <c r="L321" s="101"/>
      <c r="M321" s="101"/>
      <c r="N321" s="99"/>
    </row>
    <row r="322" spans="1:14">
      <c r="A322" s="101">
        <f>MAX(A$1:A321)+1</f>
        <v>195</v>
      </c>
      <c r="B322" s="101">
        <v>532</v>
      </c>
      <c r="C322" s="101">
        <v>2018053232</v>
      </c>
      <c r="D322" s="101" t="s">
        <v>207</v>
      </c>
      <c r="E322" s="101"/>
      <c r="F322" s="101"/>
      <c r="G322" s="101"/>
      <c r="H322" s="101"/>
      <c r="I322" s="101"/>
      <c r="J322" s="101"/>
      <c r="K322" s="101"/>
      <c r="L322" s="101"/>
      <c r="M322" s="101"/>
      <c r="N322" s="101"/>
    </row>
    <row r="323" spans="1:14">
      <c r="A323" s="101">
        <f>MAX(A$1:A322)+1</f>
        <v>196</v>
      </c>
      <c r="B323" s="99">
        <v>533</v>
      </c>
      <c r="C323" s="99">
        <v>2018053301</v>
      </c>
      <c r="D323" s="99" t="s">
        <v>208</v>
      </c>
      <c r="E323" s="101"/>
      <c r="F323" s="101"/>
      <c r="G323" s="101"/>
      <c r="H323" s="99"/>
      <c r="I323" s="99"/>
      <c r="J323" s="99"/>
      <c r="K323" s="99"/>
      <c r="L323" s="99"/>
      <c r="M323" s="101" t="s">
        <v>811</v>
      </c>
      <c r="N323" s="99">
        <v>1</v>
      </c>
    </row>
    <row r="324" spans="1:14">
      <c r="A324" s="101"/>
      <c r="B324" s="99"/>
      <c r="C324" s="99"/>
      <c r="D324" s="99"/>
      <c r="E324" s="101"/>
      <c r="F324" s="101"/>
      <c r="G324" s="101"/>
      <c r="H324" s="99"/>
      <c r="I324" s="99"/>
      <c r="J324" s="99"/>
      <c r="K324" s="99"/>
      <c r="L324" s="99"/>
      <c r="M324" s="101" t="s">
        <v>812</v>
      </c>
      <c r="N324" s="99"/>
    </row>
    <row r="325" spans="1:14">
      <c r="A325" s="101">
        <f>MAX(A$1:A324)+1</f>
        <v>197</v>
      </c>
      <c r="B325" s="99">
        <v>533</v>
      </c>
      <c r="C325" s="99">
        <v>2018053302</v>
      </c>
      <c r="D325" s="99" t="s">
        <v>353</v>
      </c>
      <c r="E325" s="101" t="s">
        <v>694</v>
      </c>
      <c r="F325" s="101" t="s">
        <v>280</v>
      </c>
      <c r="G325" s="101"/>
      <c r="H325" s="99"/>
      <c r="I325" s="99"/>
      <c r="J325" s="99"/>
      <c r="K325" s="99"/>
      <c r="L325" s="99"/>
      <c r="M325" s="101" t="s">
        <v>811</v>
      </c>
      <c r="N325" s="99">
        <v>2</v>
      </c>
    </row>
    <row r="326" spans="1:14">
      <c r="A326" s="101"/>
      <c r="B326" s="99"/>
      <c r="C326" s="99"/>
      <c r="D326" s="99"/>
      <c r="E326" s="101"/>
      <c r="F326" s="101"/>
      <c r="G326" s="101"/>
      <c r="H326" s="99"/>
      <c r="I326" s="99"/>
      <c r="J326" s="99"/>
      <c r="K326" s="99"/>
      <c r="L326" s="99"/>
      <c r="M326" s="101" t="s">
        <v>813</v>
      </c>
      <c r="N326" s="99"/>
    </row>
    <row r="327" spans="1:17">
      <c r="A327" s="101">
        <f>MAX(A$1:A326)+1</f>
        <v>198</v>
      </c>
      <c r="B327" s="99">
        <v>533</v>
      </c>
      <c r="C327" s="99">
        <v>2018053303</v>
      </c>
      <c r="D327" s="99" t="s">
        <v>210</v>
      </c>
      <c r="E327" s="101"/>
      <c r="F327" s="101"/>
      <c r="G327" s="101"/>
      <c r="H327" s="99"/>
      <c r="I327" s="99"/>
      <c r="J327" s="99"/>
      <c r="K327" s="99"/>
      <c r="L327" s="99"/>
      <c r="M327" s="101" t="s">
        <v>811</v>
      </c>
      <c r="N327" s="99">
        <v>1</v>
      </c>
      <c r="Q327" s="94"/>
    </row>
    <row r="328" spans="1:17">
      <c r="A328" s="101"/>
      <c r="B328" s="99"/>
      <c r="C328" s="99"/>
      <c r="D328" s="99"/>
      <c r="E328" s="101"/>
      <c r="F328" s="101"/>
      <c r="G328" s="101"/>
      <c r="H328" s="99"/>
      <c r="I328" s="99"/>
      <c r="J328" s="99"/>
      <c r="K328" s="99"/>
      <c r="L328" s="99"/>
      <c r="M328" s="101" t="s">
        <v>732</v>
      </c>
      <c r="N328" s="99"/>
      <c r="Q328" s="94"/>
    </row>
    <row r="329" spans="1:17">
      <c r="A329" s="101">
        <f>MAX(A$1:A328)+1</f>
        <v>199</v>
      </c>
      <c r="B329" s="99">
        <v>533</v>
      </c>
      <c r="C329" s="99">
        <v>2018053304</v>
      </c>
      <c r="D329" s="99" t="s">
        <v>211</v>
      </c>
      <c r="E329" s="101" t="s">
        <v>717</v>
      </c>
      <c r="F329" s="101" t="s">
        <v>814</v>
      </c>
      <c r="G329" s="101"/>
      <c r="H329" s="99"/>
      <c r="I329" s="99"/>
      <c r="J329" s="101" t="s">
        <v>690</v>
      </c>
      <c r="K329" s="101" t="s">
        <v>280</v>
      </c>
      <c r="L329" s="99"/>
      <c r="M329" s="103" t="s">
        <v>811</v>
      </c>
      <c r="N329" s="99">
        <v>1.7</v>
      </c>
      <c r="Q329" s="94"/>
    </row>
    <row r="330" spans="1:17">
      <c r="A330" s="101">
        <f>MAX(A$1:A329)+1</f>
        <v>200</v>
      </c>
      <c r="B330" s="99">
        <v>533</v>
      </c>
      <c r="C330" s="99">
        <v>2018053305</v>
      </c>
      <c r="D330" s="99" t="s">
        <v>212</v>
      </c>
      <c r="E330" s="101"/>
      <c r="F330" s="101"/>
      <c r="G330" s="101"/>
      <c r="H330" s="99"/>
      <c r="I330" s="99"/>
      <c r="J330" s="99" t="s">
        <v>705</v>
      </c>
      <c r="K330" s="99" t="s">
        <v>280</v>
      </c>
      <c r="L330" s="99"/>
      <c r="M330" s="104"/>
      <c r="N330" s="99">
        <v>1</v>
      </c>
      <c r="Q330" s="94"/>
    </row>
    <row r="331" spans="1:17">
      <c r="A331" s="101">
        <f>MAX(A$1:A330)+1</f>
        <v>201</v>
      </c>
      <c r="B331" s="99">
        <v>533</v>
      </c>
      <c r="C331" s="99">
        <v>201053306</v>
      </c>
      <c r="D331" s="99" t="s">
        <v>354</v>
      </c>
      <c r="E331" s="101" t="s">
        <v>746</v>
      </c>
      <c r="F331" s="101" t="s">
        <v>280</v>
      </c>
      <c r="G331" s="101"/>
      <c r="H331" s="99"/>
      <c r="I331" s="99"/>
      <c r="J331" s="99"/>
      <c r="K331" s="99"/>
      <c r="L331" s="99"/>
      <c r="M331" s="101" t="s">
        <v>811</v>
      </c>
      <c r="N331" s="99">
        <v>1</v>
      </c>
      <c r="Q331" s="94"/>
    </row>
    <row r="332" spans="1:17">
      <c r="A332" s="101">
        <f>MAX(A$1:A331)+1</f>
        <v>202</v>
      </c>
      <c r="B332" s="99">
        <v>533</v>
      </c>
      <c r="C332" s="99">
        <v>2018053307</v>
      </c>
      <c r="D332" s="99" t="s">
        <v>355</v>
      </c>
      <c r="E332" s="101"/>
      <c r="F332" s="101"/>
      <c r="G332" s="101"/>
      <c r="H332" s="99"/>
      <c r="I332" s="99"/>
      <c r="J332" s="99"/>
      <c r="K332" s="99"/>
      <c r="L332" s="99"/>
      <c r="M332" s="101" t="s">
        <v>811</v>
      </c>
      <c r="N332" s="99">
        <v>0.5</v>
      </c>
      <c r="Q332" s="94"/>
    </row>
    <row r="333" spans="1:17">
      <c r="A333" s="101">
        <f>MAX(A$1:A332)+1</f>
        <v>203</v>
      </c>
      <c r="B333" s="99">
        <v>533</v>
      </c>
      <c r="C333" s="99">
        <v>2018053308</v>
      </c>
      <c r="D333" s="99" t="s">
        <v>356</v>
      </c>
      <c r="E333" s="101"/>
      <c r="F333" s="101"/>
      <c r="G333" s="101"/>
      <c r="H333" s="99"/>
      <c r="I333" s="99"/>
      <c r="J333" s="99"/>
      <c r="K333" s="99"/>
      <c r="L333" s="99"/>
      <c r="M333" s="101"/>
      <c r="N333" s="99"/>
      <c r="Q333" s="94"/>
    </row>
    <row r="334" spans="1:17">
      <c r="A334" s="99">
        <f>MAX(A$1:A333)+1</f>
        <v>204</v>
      </c>
      <c r="B334" s="99">
        <v>533</v>
      </c>
      <c r="C334" s="99">
        <v>2048053310</v>
      </c>
      <c r="D334" s="99" t="s">
        <v>216</v>
      </c>
      <c r="E334" s="101" t="s">
        <v>746</v>
      </c>
      <c r="F334" s="101" t="s">
        <v>280</v>
      </c>
      <c r="G334" s="101"/>
      <c r="H334" s="99"/>
      <c r="I334" s="99"/>
      <c r="J334" s="99"/>
      <c r="K334" s="99"/>
      <c r="L334" s="99"/>
      <c r="M334" s="101" t="s">
        <v>811</v>
      </c>
      <c r="N334" s="121">
        <v>2.5</v>
      </c>
      <c r="Q334" s="94"/>
    </row>
    <row r="335" spans="1:17">
      <c r="A335" s="99"/>
      <c r="B335" s="99"/>
      <c r="C335" s="99"/>
      <c r="D335" s="99"/>
      <c r="E335" s="101" t="s">
        <v>694</v>
      </c>
      <c r="F335" s="101" t="s">
        <v>280</v>
      </c>
      <c r="G335" s="101"/>
      <c r="H335" s="99"/>
      <c r="I335" s="99"/>
      <c r="J335" s="99"/>
      <c r="K335" s="99"/>
      <c r="L335" s="99"/>
      <c r="M335" s="101"/>
      <c r="N335" s="122"/>
      <c r="Q335" s="94"/>
    </row>
    <row r="336" spans="1:17">
      <c r="A336" s="101">
        <f>MAX(A$1:A334)+1</f>
        <v>205</v>
      </c>
      <c r="B336" s="99">
        <v>533</v>
      </c>
      <c r="C336" s="99">
        <v>2018053311</v>
      </c>
      <c r="D336" s="99" t="s">
        <v>217</v>
      </c>
      <c r="E336" s="101"/>
      <c r="F336" s="101"/>
      <c r="G336" s="101"/>
      <c r="H336" s="99"/>
      <c r="I336" s="99"/>
      <c r="J336" s="99"/>
      <c r="K336" s="99"/>
      <c r="L336" s="99"/>
      <c r="M336" s="101"/>
      <c r="N336" s="99"/>
      <c r="Q336" s="94"/>
    </row>
    <row r="337" spans="1:17">
      <c r="A337" s="101">
        <f>MAX(A$1:A336)+1</f>
        <v>206</v>
      </c>
      <c r="B337" s="99">
        <v>533</v>
      </c>
      <c r="C337" s="99">
        <v>2018053312</v>
      </c>
      <c r="D337" s="99" t="s">
        <v>357</v>
      </c>
      <c r="E337" s="101"/>
      <c r="F337" s="101"/>
      <c r="G337" s="101"/>
      <c r="H337" s="99"/>
      <c r="I337" s="99"/>
      <c r="J337" s="99"/>
      <c r="K337" s="99"/>
      <c r="L337" s="99"/>
      <c r="M337" s="101"/>
      <c r="N337" s="99"/>
      <c r="Q337" s="94"/>
    </row>
    <row r="338" spans="1:17">
      <c r="A338" s="101">
        <f>MAX(A$1:A337)+1</f>
        <v>207</v>
      </c>
      <c r="B338" s="99">
        <v>533</v>
      </c>
      <c r="C338" s="99">
        <v>2018053313</v>
      </c>
      <c r="D338" s="99" t="s">
        <v>358</v>
      </c>
      <c r="E338" s="101" t="s">
        <v>746</v>
      </c>
      <c r="F338" s="101" t="s">
        <v>815</v>
      </c>
      <c r="G338" s="101"/>
      <c r="H338" s="99"/>
      <c r="I338" s="99"/>
      <c r="J338" s="101"/>
      <c r="K338" s="101"/>
      <c r="L338" s="99"/>
      <c r="M338" s="101" t="s">
        <v>816</v>
      </c>
      <c r="N338" s="99">
        <v>1.5</v>
      </c>
      <c r="Q338" s="94"/>
    </row>
    <row r="339" spans="1:17">
      <c r="A339" s="101">
        <f>MAX(A$1:A338)+1</f>
        <v>208</v>
      </c>
      <c r="B339" s="99">
        <v>533</v>
      </c>
      <c r="C339" s="99">
        <v>2018053314</v>
      </c>
      <c r="D339" s="99" t="s">
        <v>220</v>
      </c>
      <c r="E339" s="101"/>
      <c r="F339" s="101"/>
      <c r="G339" s="101"/>
      <c r="H339" s="99"/>
      <c r="I339" s="99"/>
      <c r="J339" s="99"/>
      <c r="K339" s="99"/>
      <c r="L339" s="99"/>
      <c r="M339" s="101" t="s">
        <v>811</v>
      </c>
      <c r="N339" s="99">
        <v>0.5</v>
      </c>
      <c r="Q339" s="94"/>
    </row>
    <row r="340" spans="1:17">
      <c r="A340" s="101">
        <f>MAX(A$1:A339)+1</f>
        <v>209</v>
      </c>
      <c r="B340" s="99">
        <v>533</v>
      </c>
      <c r="C340" s="99">
        <v>2018053315</v>
      </c>
      <c r="D340" s="99" t="s">
        <v>221</v>
      </c>
      <c r="E340" s="101"/>
      <c r="F340" s="101"/>
      <c r="G340" s="101"/>
      <c r="H340" s="99"/>
      <c r="I340" s="99"/>
      <c r="J340" s="99"/>
      <c r="K340" s="99"/>
      <c r="L340" s="99"/>
      <c r="M340" s="101" t="s">
        <v>811</v>
      </c>
      <c r="N340" s="99">
        <v>0.5</v>
      </c>
      <c r="Q340" s="94"/>
    </row>
    <row r="341" spans="1:17">
      <c r="A341" s="101">
        <f>MAX(A$1:A340)+1</f>
        <v>210</v>
      </c>
      <c r="B341" s="99">
        <v>533</v>
      </c>
      <c r="C341" s="99">
        <v>2018053316</v>
      </c>
      <c r="D341" s="99" t="s">
        <v>359</v>
      </c>
      <c r="E341" s="101" t="s">
        <v>817</v>
      </c>
      <c r="F341" s="101" t="s">
        <v>815</v>
      </c>
      <c r="G341" s="101"/>
      <c r="H341" s="99"/>
      <c r="I341" s="99"/>
      <c r="J341" s="99"/>
      <c r="K341" s="99"/>
      <c r="L341" s="99"/>
      <c r="M341" s="101" t="s">
        <v>813</v>
      </c>
      <c r="N341" s="99">
        <v>2</v>
      </c>
      <c r="Q341" s="94"/>
    </row>
    <row r="342" spans="1:17">
      <c r="A342" s="101"/>
      <c r="B342" s="99"/>
      <c r="C342" s="99"/>
      <c r="D342" s="99"/>
      <c r="E342" s="101"/>
      <c r="F342" s="101"/>
      <c r="G342" s="101"/>
      <c r="H342" s="99"/>
      <c r="I342" s="99"/>
      <c r="J342" s="99"/>
      <c r="K342" s="99"/>
      <c r="L342" s="99"/>
      <c r="M342" s="101" t="s">
        <v>818</v>
      </c>
      <c r="N342" s="99"/>
      <c r="Q342" s="94"/>
    </row>
    <row r="343" spans="1:17">
      <c r="A343" s="101">
        <f>MAX(A$1:A342)+1</f>
        <v>211</v>
      </c>
      <c r="B343" s="99">
        <v>533</v>
      </c>
      <c r="C343" s="99">
        <v>2018053317</v>
      </c>
      <c r="D343" s="99" t="s">
        <v>360</v>
      </c>
      <c r="E343" s="101"/>
      <c r="F343" s="101"/>
      <c r="G343" s="101"/>
      <c r="H343" s="99"/>
      <c r="I343" s="99"/>
      <c r="J343" s="99"/>
      <c r="K343" s="99"/>
      <c r="L343" s="99"/>
      <c r="M343" s="101" t="s">
        <v>811</v>
      </c>
      <c r="N343" s="99">
        <v>0.5</v>
      </c>
      <c r="Q343" s="94"/>
    </row>
    <row r="344" spans="1:17">
      <c r="A344" s="101">
        <f>MAX(A$1:A343)+1</f>
        <v>212</v>
      </c>
      <c r="B344" s="99">
        <v>533</v>
      </c>
      <c r="C344" s="99">
        <v>2018053318</v>
      </c>
      <c r="D344" s="99" t="s">
        <v>361</v>
      </c>
      <c r="E344" s="101" t="s">
        <v>694</v>
      </c>
      <c r="F344" s="101" t="s">
        <v>280</v>
      </c>
      <c r="G344" s="101"/>
      <c r="H344" s="99"/>
      <c r="I344" s="99"/>
      <c r="J344" s="99"/>
      <c r="K344" s="99"/>
      <c r="L344" s="99"/>
      <c r="M344" s="101" t="s">
        <v>811</v>
      </c>
      <c r="N344" s="99">
        <v>1.5</v>
      </c>
      <c r="Q344" s="94"/>
    </row>
    <row r="345" spans="1:17">
      <c r="A345" s="101">
        <f>MAX(A$1:A344)+1</f>
        <v>213</v>
      </c>
      <c r="B345" s="99">
        <v>533</v>
      </c>
      <c r="C345" s="99">
        <v>2018053320</v>
      </c>
      <c r="D345" s="99" t="s">
        <v>362</v>
      </c>
      <c r="E345" s="101"/>
      <c r="F345" s="101"/>
      <c r="G345" s="101"/>
      <c r="H345" s="99"/>
      <c r="I345" s="99"/>
      <c r="J345" s="99"/>
      <c r="K345" s="99"/>
      <c r="L345" s="99"/>
      <c r="M345" s="101" t="s">
        <v>811</v>
      </c>
      <c r="N345" s="99">
        <v>0.5</v>
      </c>
      <c r="Q345" s="94"/>
    </row>
    <row r="346" spans="1:17">
      <c r="A346" s="101">
        <f>MAX(A$1:A345)+1</f>
        <v>214</v>
      </c>
      <c r="B346" s="104">
        <v>533</v>
      </c>
      <c r="C346" s="99">
        <v>2018053321</v>
      </c>
      <c r="D346" s="99" t="s">
        <v>363</v>
      </c>
      <c r="E346" s="101"/>
      <c r="F346" s="101"/>
      <c r="G346" s="101"/>
      <c r="H346" s="99"/>
      <c r="I346" s="99"/>
      <c r="J346" s="101"/>
      <c r="K346" s="99"/>
      <c r="L346" s="99"/>
      <c r="M346" s="101" t="s">
        <v>811</v>
      </c>
      <c r="N346" s="99">
        <v>3.5</v>
      </c>
      <c r="Q346" s="94"/>
    </row>
    <row r="347" spans="1:17">
      <c r="A347" s="101"/>
      <c r="B347" s="104"/>
      <c r="C347" s="99"/>
      <c r="D347" s="99"/>
      <c r="E347" s="101"/>
      <c r="F347" s="101"/>
      <c r="G347" s="101"/>
      <c r="H347" s="99"/>
      <c r="I347" s="99"/>
      <c r="J347" s="101" t="s">
        <v>819</v>
      </c>
      <c r="K347" s="101" t="s">
        <v>750</v>
      </c>
      <c r="L347" s="99"/>
      <c r="M347" s="101"/>
      <c r="N347" s="99"/>
      <c r="Q347" s="94"/>
    </row>
    <row r="348" spans="1:17">
      <c r="A348" s="101">
        <f>MAX(A$1:A347)+1</f>
        <v>215</v>
      </c>
      <c r="B348" s="99">
        <v>533</v>
      </c>
      <c r="C348" s="99">
        <v>2018053324</v>
      </c>
      <c r="D348" s="99" t="s">
        <v>227</v>
      </c>
      <c r="E348" s="99"/>
      <c r="F348" s="99"/>
      <c r="G348" s="99"/>
      <c r="H348" s="99"/>
      <c r="I348" s="99"/>
      <c r="J348" s="101" t="s">
        <v>713</v>
      </c>
      <c r="K348" s="101" t="s">
        <v>689</v>
      </c>
      <c r="L348" s="99"/>
      <c r="M348" s="101"/>
      <c r="N348" s="99">
        <v>2</v>
      </c>
      <c r="Q348" s="94"/>
    </row>
    <row r="349" spans="1:17">
      <c r="A349" s="101"/>
      <c r="B349" s="99"/>
      <c r="C349" s="99"/>
      <c r="D349" s="99"/>
      <c r="E349" s="99"/>
      <c r="F349" s="99"/>
      <c r="G349" s="99"/>
      <c r="H349" s="99"/>
      <c r="I349" s="99"/>
      <c r="J349" s="101" t="s">
        <v>820</v>
      </c>
      <c r="K349" s="101" t="s">
        <v>744</v>
      </c>
      <c r="L349" s="99"/>
      <c r="M349" s="101"/>
      <c r="N349" s="99"/>
      <c r="Q349" s="94"/>
    </row>
    <row r="350" spans="1:17">
      <c r="A350" s="101">
        <f>MAX(A$1:A349)+1</f>
        <v>216</v>
      </c>
      <c r="B350" s="99">
        <v>533</v>
      </c>
      <c r="C350" s="99">
        <v>2018053325</v>
      </c>
      <c r="D350" s="99" t="s">
        <v>364</v>
      </c>
      <c r="E350" s="101"/>
      <c r="F350" s="101"/>
      <c r="G350" s="101"/>
      <c r="H350" s="99"/>
      <c r="I350" s="99"/>
      <c r="J350" s="99"/>
      <c r="K350" s="99"/>
      <c r="L350" s="99"/>
      <c r="M350" s="101"/>
      <c r="N350" s="99"/>
      <c r="Q350" s="94"/>
    </row>
    <row r="351" spans="1:17">
      <c r="A351" s="101">
        <f>MAX(A$1:A350)+1</f>
        <v>217</v>
      </c>
      <c r="B351" s="99">
        <v>533</v>
      </c>
      <c r="C351" s="99">
        <v>2018053326</v>
      </c>
      <c r="D351" s="99" t="s">
        <v>365</v>
      </c>
      <c r="E351" s="101"/>
      <c r="F351" s="101"/>
      <c r="G351" s="101"/>
      <c r="H351" s="99"/>
      <c r="I351" s="99"/>
      <c r="J351" s="99"/>
      <c r="K351" s="99"/>
      <c r="L351" s="99"/>
      <c r="M351" s="101" t="s">
        <v>811</v>
      </c>
      <c r="N351" s="99">
        <v>0.5</v>
      </c>
      <c r="Q351" s="94"/>
    </row>
    <row r="352" ht="14" customHeight="1" spans="1:17">
      <c r="A352" s="101">
        <f>MAX(A$1:A351)+1</f>
        <v>218</v>
      </c>
      <c r="B352" s="99">
        <v>533</v>
      </c>
      <c r="C352" s="99">
        <v>2018053328</v>
      </c>
      <c r="D352" s="99" t="s">
        <v>366</v>
      </c>
      <c r="E352" s="101" t="s">
        <v>746</v>
      </c>
      <c r="F352" s="101" t="s">
        <v>280</v>
      </c>
      <c r="G352" s="101"/>
      <c r="H352" s="99"/>
      <c r="I352" s="99"/>
      <c r="J352" s="101"/>
      <c r="K352" s="101"/>
      <c r="L352" s="99"/>
      <c r="M352" s="101" t="s">
        <v>811</v>
      </c>
      <c r="N352" s="99">
        <v>1.5</v>
      </c>
      <c r="Q352" s="94"/>
    </row>
    <row r="353" spans="1:17">
      <c r="A353" s="101"/>
      <c r="B353" s="99"/>
      <c r="C353" s="99"/>
      <c r="D353" s="99"/>
      <c r="E353" s="101" t="s">
        <v>747</v>
      </c>
      <c r="F353" s="101"/>
      <c r="G353" s="101"/>
      <c r="H353" s="99"/>
      <c r="I353" s="99"/>
      <c r="J353" s="101"/>
      <c r="K353" s="101"/>
      <c r="L353" s="99"/>
      <c r="M353" s="101"/>
      <c r="N353" s="99"/>
      <c r="Q353" s="94"/>
    </row>
    <row r="354" spans="1:17">
      <c r="A354" s="101">
        <f>MAX(A$1:A353)+1</f>
        <v>219</v>
      </c>
      <c r="B354" s="99">
        <v>533</v>
      </c>
      <c r="C354" s="99">
        <v>2018053329</v>
      </c>
      <c r="D354" s="99" t="s">
        <v>368</v>
      </c>
      <c r="E354" s="101"/>
      <c r="F354" s="101"/>
      <c r="G354" s="101"/>
      <c r="H354" s="99"/>
      <c r="I354" s="99"/>
      <c r="J354" s="99"/>
      <c r="K354" s="99"/>
      <c r="L354" s="99"/>
      <c r="M354" s="101" t="s">
        <v>811</v>
      </c>
      <c r="N354" s="99">
        <v>0.5</v>
      </c>
      <c r="Q354" s="94"/>
    </row>
    <row r="355" spans="1:17">
      <c r="A355" s="101">
        <f>MAX(A$1:A354)+1</f>
        <v>220</v>
      </c>
      <c r="B355" s="99">
        <v>533</v>
      </c>
      <c r="C355" s="99">
        <v>2018053330</v>
      </c>
      <c r="D355" s="101" t="s">
        <v>369</v>
      </c>
      <c r="E355" s="101" t="s">
        <v>717</v>
      </c>
      <c r="F355" s="101" t="s">
        <v>280</v>
      </c>
      <c r="G355" s="101"/>
      <c r="H355" s="101"/>
      <c r="I355" s="99"/>
      <c r="J355" s="101" t="s">
        <v>819</v>
      </c>
      <c r="K355" s="101" t="s">
        <v>750</v>
      </c>
      <c r="L355" s="101"/>
      <c r="M355" s="101"/>
      <c r="N355" s="101">
        <v>4.2</v>
      </c>
      <c r="Q355" s="94"/>
    </row>
    <row r="356" spans="1:17">
      <c r="A356" s="101"/>
      <c r="B356" s="99"/>
      <c r="C356" s="99"/>
      <c r="D356" s="101"/>
      <c r="E356" s="101" t="s">
        <v>747</v>
      </c>
      <c r="F356" s="101"/>
      <c r="G356" s="101"/>
      <c r="H356" s="101"/>
      <c r="I356" s="99"/>
      <c r="J356" s="101"/>
      <c r="K356" s="101"/>
      <c r="L356" s="101"/>
      <c r="M356" s="101"/>
      <c r="N356" s="101"/>
      <c r="Q356" s="94"/>
    </row>
    <row r="357" spans="1:17">
      <c r="A357" s="101"/>
      <c r="B357" s="99"/>
      <c r="C357" s="99"/>
      <c r="D357" s="101"/>
      <c r="E357" s="101" t="s">
        <v>746</v>
      </c>
      <c r="F357" s="101"/>
      <c r="G357" s="101"/>
      <c r="H357" s="101"/>
      <c r="I357" s="99"/>
      <c r="J357" s="101"/>
      <c r="K357" s="101"/>
      <c r="L357" s="101"/>
      <c r="M357" s="101"/>
      <c r="N357" s="101"/>
      <c r="Q357" s="94"/>
    </row>
    <row r="358" spans="1:17">
      <c r="A358" s="101">
        <f>MAX(A$1:A357)+1</f>
        <v>221</v>
      </c>
      <c r="B358" s="101">
        <v>533</v>
      </c>
      <c r="C358" s="99">
        <v>2018053331</v>
      </c>
      <c r="D358" s="101" t="s">
        <v>233</v>
      </c>
      <c r="E358" s="101"/>
      <c r="F358" s="101"/>
      <c r="G358" s="101"/>
      <c r="H358" s="101"/>
      <c r="I358" s="99"/>
      <c r="J358" s="101"/>
      <c r="K358" s="99"/>
      <c r="L358" s="101"/>
      <c r="M358" s="101" t="s">
        <v>813</v>
      </c>
      <c r="N358" s="101">
        <v>0.5</v>
      </c>
      <c r="Q358" s="94"/>
    </row>
    <row r="359" spans="1:17">
      <c r="A359" s="101">
        <f>MAX(A$1:A358)+1</f>
        <v>222</v>
      </c>
      <c r="B359" s="120">
        <v>534</v>
      </c>
      <c r="C359" s="108">
        <v>2018053401</v>
      </c>
      <c r="D359" s="108" t="s">
        <v>234</v>
      </c>
      <c r="E359" s="104"/>
      <c r="F359" s="104"/>
      <c r="G359" s="104"/>
      <c r="H359" s="104"/>
      <c r="I359" s="104"/>
      <c r="J359" s="104"/>
      <c r="K359" s="108"/>
      <c r="L359" s="108"/>
      <c r="M359" s="101" t="s">
        <v>718</v>
      </c>
      <c r="N359" s="99">
        <v>0.5</v>
      </c>
      <c r="Q359" s="94"/>
    </row>
    <row r="360" spans="1:17">
      <c r="A360" s="101">
        <f>MAX(A$1:A359)+1</f>
        <v>223</v>
      </c>
      <c r="B360" s="108">
        <v>534</v>
      </c>
      <c r="C360" s="108">
        <v>208053403</v>
      </c>
      <c r="D360" s="99" t="s">
        <v>235</v>
      </c>
      <c r="E360" s="108"/>
      <c r="F360" s="108"/>
      <c r="G360" s="108"/>
      <c r="H360" s="108"/>
      <c r="I360" s="108"/>
      <c r="J360" s="108"/>
      <c r="K360" s="108"/>
      <c r="L360" s="108"/>
      <c r="M360" s="104" t="s">
        <v>718</v>
      </c>
      <c r="N360" s="108">
        <v>2</v>
      </c>
      <c r="Q360" s="94"/>
    </row>
    <row r="361" spans="1:17">
      <c r="A361" s="101"/>
      <c r="B361" s="108"/>
      <c r="C361" s="108"/>
      <c r="D361" s="99"/>
      <c r="E361" s="108"/>
      <c r="F361" s="108"/>
      <c r="G361" s="108"/>
      <c r="H361" s="108"/>
      <c r="I361" s="108"/>
      <c r="J361" s="108"/>
      <c r="K361" s="108"/>
      <c r="L361" s="108"/>
      <c r="M361" s="104" t="s">
        <v>821</v>
      </c>
      <c r="N361" s="108"/>
      <c r="Q361" s="94"/>
    </row>
    <row r="362" spans="1:17">
      <c r="A362" s="101"/>
      <c r="B362" s="108"/>
      <c r="C362" s="108"/>
      <c r="D362" s="99"/>
      <c r="E362" s="108"/>
      <c r="F362" s="108"/>
      <c r="G362" s="108"/>
      <c r="H362" s="108"/>
      <c r="I362" s="108"/>
      <c r="J362" s="108"/>
      <c r="K362" s="108"/>
      <c r="L362" s="108"/>
      <c r="M362" s="120" t="s">
        <v>745</v>
      </c>
      <c r="N362" s="108"/>
      <c r="Q362" s="94"/>
    </row>
    <row r="363" spans="1:17">
      <c r="A363" s="101"/>
      <c r="B363" s="108"/>
      <c r="C363" s="108"/>
      <c r="D363" s="99"/>
      <c r="E363" s="108"/>
      <c r="F363" s="108"/>
      <c r="G363" s="108"/>
      <c r="H363" s="108"/>
      <c r="I363" s="108"/>
      <c r="J363" s="108"/>
      <c r="K363" s="108"/>
      <c r="L363" s="108"/>
      <c r="M363" s="104" t="s">
        <v>822</v>
      </c>
      <c r="N363" s="108"/>
      <c r="Q363" s="94"/>
    </row>
    <row r="364" spans="1:17">
      <c r="A364" s="101">
        <f>MAX(A$1:A363)+1</f>
        <v>224</v>
      </c>
      <c r="B364" s="108">
        <v>534</v>
      </c>
      <c r="C364" s="108">
        <v>2018053404</v>
      </c>
      <c r="D364" s="108" t="s">
        <v>236</v>
      </c>
      <c r="E364" s="108"/>
      <c r="F364" s="108"/>
      <c r="G364" s="108"/>
      <c r="H364" s="108"/>
      <c r="I364" s="108"/>
      <c r="J364" s="108"/>
      <c r="K364" s="108"/>
      <c r="L364" s="108"/>
      <c r="M364" s="104" t="s">
        <v>823</v>
      </c>
      <c r="N364" s="108">
        <v>1</v>
      </c>
      <c r="Q364" s="94"/>
    </row>
    <row r="365" spans="1:17">
      <c r="A365" s="101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4" t="s">
        <v>718</v>
      </c>
      <c r="N365" s="108"/>
      <c r="Q365" s="94"/>
    </row>
    <row r="366" spans="1:17">
      <c r="A366" s="101">
        <f>MAX(A$1:A365)+1</f>
        <v>225</v>
      </c>
      <c r="B366" s="108">
        <v>534</v>
      </c>
      <c r="C366" s="108">
        <v>2018053405</v>
      </c>
      <c r="D366" s="108" t="s">
        <v>237</v>
      </c>
      <c r="E366" s="108"/>
      <c r="F366" s="108"/>
      <c r="G366" s="108"/>
      <c r="H366" s="108"/>
      <c r="I366" s="108"/>
      <c r="J366" s="108"/>
      <c r="K366" s="108"/>
      <c r="L366" s="108"/>
      <c r="M366" s="101" t="s">
        <v>718</v>
      </c>
      <c r="N366" s="108">
        <v>1</v>
      </c>
      <c r="Q366" s="94"/>
    </row>
    <row r="367" spans="1:17">
      <c r="A367" s="101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4" t="s">
        <v>823</v>
      </c>
      <c r="N367" s="108"/>
      <c r="Q367" s="94"/>
    </row>
    <row r="368" spans="1:17">
      <c r="A368" s="101">
        <f>MAX(A$1:A367)+1</f>
        <v>226</v>
      </c>
      <c r="B368" s="108">
        <v>534</v>
      </c>
      <c r="C368" s="108">
        <v>2018053406</v>
      </c>
      <c r="D368" s="108" t="s">
        <v>370</v>
      </c>
      <c r="E368" s="108"/>
      <c r="F368" s="108"/>
      <c r="G368" s="108"/>
      <c r="H368" s="108"/>
      <c r="I368" s="108"/>
      <c r="J368" s="108" t="s">
        <v>692</v>
      </c>
      <c r="K368" s="108" t="s">
        <v>280</v>
      </c>
      <c r="L368" s="108"/>
      <c r="M368" s="104" t="s">
        <v>822</v>
      </c>
      <c r="N368" s="108">
        <v>2.5</v>
      </c>
      <c r="Q368" s="94"/>
    </row>
    <row r="369" spans="1:17">
      <c r="A369" s="101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1" t="s">
        <v>718</v>
      </c>
      <c r="N369" s="108"/>
      <c r="Q369" s="94"/>
    </row>
    <row r="370" spans="1:17">
      <c r="A370" s="101"/>
      <c r="B370" s="108"/>
      <c r="C370" s="108" t="s">
        <v>117</v>
      </c>
      <c r="D370" s="108" t="s">
        <v>117</v>
      </c>
      <c r="E370" s="108"/>
      <c r="F370" s="108"/>
      <c r="G370" s="108"/>
      <c r="H370" s="108"/>
      <c r="I370" s="108"/>
      <c r="J370" s="108"/>
      <c r="K370" s="108"/>
      <c r="L370" s="108"/>
      <c r="M370" s="104" t="s">
        <v>745</v>
      </c>
      <c r="N370" s="108"/>
      <c r="Q370" s="94"/>
    </row>
    <row r="371" spans="1:17">
      <c r="A371" s="101">
        <f>MAX(A$1:A370)+1</f>
        <v>227</v>
      </c>
      <c r="B371" s="99">
        <v>534</v>
      </c>
      <c r="C371" s="108">
        <v>2018053407</v>
      </c>
      <c r="D371" s="108" t="s">
        <v>239</v>
      </c>
      <c r="E371" s="99"/>
      <c r="F371" s="99"/>
      <c r="G371" s="99"/>
      <c r="H371" s="99"/>
      <c r="I371" s="99"/>
      <c r="J371" s="99"/>
      <c r="K371" s="108"/>
      <c r="L371" s="108"/>
      <c r="M371" s="101" t="s">
        <v>718</v>
      </c>
      <c r="N371" s="108">
        <v>1.5</v>
      </c>
      <c r="Q371" s="94"/>
    </row>
    <row r="372" spans="1:17">
      <c r="A372" s="101"/>
      <c r="B372" s="99"/>
      <c r="C372" s="108"/>
      <c r="D372" s="108"/>
      <c r="E372" s="99"/>
      <c r="F372" s="99"/>
      <c r="G372" s="99"/>
      <c r="H372" s="99"/>
      <c r="I372" s="99"/>
      <c r="J372" s="99"/>
      <c r="K372" s="108"/>
      <c r="L372" s="108"/>
      <c r="M372" s="101" t="s">
        <v>824</v>
      </c>
      <c r="N372" s="108"/>
      <c r="Q372" s="94"/>
    </row>
    <row r="373" spans="1:17">
      <c r="A373" s="101"/>
      <c r="B373" s="99"/>
      <c r="C373" s="108"/>
      <c r="D373" s="108"/>
      <c r="E373" s="99"/>
      <c r="F373" s="99"/>
      <c r="G373" s="99"/>
      <c r="H373" s="99"/>
      <c r="I373" s="99"/>
      <c r="J373" s="99"/>
      <c r="K373" s="108"/>
      <c r="L373" s="108"/>
      <c r="M373" s="104" t="s">
        <v>825</v>
      </c>
      <c r="N373" s="108"/>
      <c r="Q373" s="94"/>
    </row>
    <row r="374" spans="1:17">
      <c r="A374" s="101">
        <f>MAX(A$1:A373)+1</f>
        <v>228</v>
      </c>
      <c r="B374" s="104">
        <v>534</v>
      </c>
      <c r="C374" s="104">
        <v>2018053408</v>
      </c>
      <c r="D374" s="104" t="s">
        <v>371</v>
      </c>
      <c r="E374" s="108" t="s">
        <v>694</v>
      </c>
      <c r="F374" s="108" t="s">
        <v>280</v>
      </c>
      <c r="G374" s="108"/>
      <c r="H374" s="108"/>
      <c r="I374" s="108"/>
      <c r="J374" s="108"/>
      <c r="K374" s="108"/>
      <c r="L374" s="108"/>
      <c r="M374" s="101" t="s">
        <v>718</v>
      </c>
      <c r="N374" s="108">
        <v>3</v>
      </c>
      <c r="Q374" s="94"/>
    </row>
    <row r="375" spans="1:17">
      <c r="A375" s="101"/>
      <c r="B375" s="104"/>
      <c r="C375" s="104"/>
      <c r="D375" s="104"/>
      <c r="E375" s="108"/>
      <c r="F375" s="108"/>
      <c r="G375" s="108"/>
      <c r="H375" s="108"/>
      <c r="I375" s="108"/>
      <c r="J375" s="108"/>
      <c r="K375" s="108"/>
      <c r="L375" s="108"/>
      <c r="M375" s="101" t="s">
        <v>821</v>
      </c>
      <c r="N375" s="108"/>
      <c r="Q375" s="94"/>
    </row>
    <row r="376" spans="1:17">
      <c r="A376" s="101"/>
      <c r="B376" s="104"/>
      <c r="C376" s="104"/>
      <c r="D376" s="104"/>
      <c r="E376" s="108"/>
      <c r="F376" s="108"/>
      <c r="G376" s="108"/>
      <c r="H376" s="108"/>
      <c r="I376" s="108"/>
      <c r="J376" s="108"/>
      <c r="K376" s="108"/>
      <c r="L376" s="108"/>
      <c r="M376" s="104" t="s">
        <v>822</v>
      </c>
      <c r="N376" s="108"/>
      <c r="Q376" s="94"/>
    </row>
    <row r="377" spans="1:17">
      <c r="A377" s="101"/>
      <c r="B377" s="104"/>
      <c r="C377" s="104" t="s">
        <v>117</v>
      </c>
      <c r="D377" s="104" t="s">
        <v>117</v>
      </c>
      <c r="E377" s="108"/>
      <c r="F377" s="108"/>
      <c r="G377" s="108"/>
      <c r="H377" s="108"/>
      <c r="I377" s="108"/>
      <c r="J377" s="108"/>
      <c r="K377" s="108"/>
      <c r="L377" s="108"/>
      <c r="M377" s="104" t="s">
        <v>745</v>
      </c>
      <c r="N377" s="108"/>
      <c r="Q377" s="94"/>
    </row>
    <row r="378" spans="1:17">
      <c r="A378" s="101">
        <f>MAX(A$1:A377)+1</f>
        <v>229</v>
      </c>
      <c r="B378" s="104">
        <v>534</v>
      </c>
      <c r="C378" s="108">
        <v>2018053410</v>
      </c>
      <c r="D378" s="108" t="s">
        <v>241</v>
      </c>
      <c r="E378" s="104"/>
      <c r="F378" s="104"/>
      <c r="G378" s="104"/>
      <c r="H378" s="104"/>
      <c r="I378" s="104"/>
      <c r="J378" s="104"/>
      <c r="K378" s="108"/>
      <c r="L378" s="108"/>
      <c r="M378" s="101" t="s">
        <v>718</v>
      </c>
      <c r="N378" s="99">
        <v>0.5</v>
      </c>
      <c r="Q378" s="94"/>
    </row>
    <row r="379" spans="1:17">
      <c r="A379" s="101">
        <f>MAX(A$1:A378)+1</f>
        <v>230</v>
      </c>
      <c r="B379" s="108">
        <v>534</v>
      </c>
      <c r="C379" s="108">
        <v>2018053411</v>
      </c>
      <c r="D379" s="108" t="s">
        <v>372</v>
      </c>
      <c r="E379" s="108" t="s">
        <v>709</v>
      </c>
      <c r="F379" s="108" t="s">
        <v>805</v>
      </c>
      <c r="G379" s="108"/>
      <c r="H379" s="108"/>
      <c r="I379" s="108"/>
      <c r="J379" s="108"/>
      <c r="K379" s="108"/>
      <c r="L379" s="101"/>
      <c r="M379" s="104" t="s">
        <v>822</v>
      </c>
      <c r="N379" s="101">
        <v>2.2</v>
      </c>
      <c r="Q379" s="94"/>
    </row>
    <row r="380" spans="1:17">
      <c r="A380" s="101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1"/>
      <c r="M380" s="104" t="s">
        <v>821</v>
      </c>
      <c r="N380" s="101"/>
      <c r="Q380" s="94"/>
    </row>
    <row r="381" spans="1:17">
      <c r="A381" s="101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1"/>
      <c r="M381" s="101" t="s">
        <v>718</v>
      </c>
      <c r="N381" s="101"/>
      <c r="Q381" s="94"/>
    </row>
    <row r="382" spans="1:17">
      <c r="A382" s="101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1"/>
      <c r="M382" s="108" t="s">
        <v>745</v>
      </c>
      <c r="N382" s="101"/>
      <c r="Q382" s="94"/>
    </row>
    <row r="383" spans="1:14">
      <c r="A383" s="101">
        <f>MAX(A$1:A382)+1</f>
        <v>231</v>
      </c>
      <c r="B383" s="108">
        <v>534</v>
      </c>
      <c r="C383" s="108">
        <v>2018053412</v>
      </c>
      <c r="D383" s="108" t="s">
        <v>373</v>
      </c>
      <c r="E383" s="108"/>
      <c r="F383" s="108"/>
      <c r="G383" s="108"/>
      <c r="H383" s="108"/>
      <c r="I383" s="108"/>
      <c r="J383" s="108"/>
      <c r="K383" s="108"/>
      <c r="L383" s="108"/>
      <c r="M383" s="108" t="s">
        <v>821</v>
      </c>
      <c r="N383" s="101">
        <v>1</v>
      </c>
    </row>
    <row r="384" spans="1:14">
      <c r="A384" s="101"/>
      <c r="B384" s="108"/>
      <c r="C384" s="108"/>
      <c r="D384" s="108"/>
      <c r="E384" s="108"/>
      <c r="F384" s="108"/>
      <c r="G384" s="108"/>
      <c r="H384" s="108"/>
      <c r="I384" s="108"/>
      <c r="J384" s="108"/>
      <c r="K384" s="108"/>
      <c r="L384" s="108"/>
      <c r="M384" s="101" t="s">
        <v>718</v>
      </c>
      <c r="N384" s="101"/>
    </row>
    <row r="385" ht="14.4" customHeight="1" spans="1:14">
      <c r="A385" s="101">
        <f>MAX(A$1:A384)+1</f>
        <v>232</v>
      </c>
      <c r="B385" s="108">
        <v>534</v>
      </c>
      <c r="C385" s="108">
        <v>2018053413</v>
      </c>
      <c r="D385" s="108" t="s">
        <v>374</v>
      </c>
      <c r="E385" s="108" t="s">
        <v>709</v>
      </c>
      <c r="F385" s="108" t="s">
        <v>826</v>
      </c>
      <c r="G385" s="108" t="s">
        <v>699</v>
      </c>
      <c r="H385" s="108" t="s">
        <v>700</v>
      </c>
      <c r="I385" s="108"/>
      <c r="J385" s="108"/>
      <c r="K385" s="108"/>
      <c r="L385" s="108"/>
      <c r="M385" s="101" t="s">
        <v>718</v>
      </c>
      <c r="N385" s="101">
        <v>5</v>
      </c>
    </row>
    <row r="386" spans="1:14">
      <c r="A386" s="101"/>
      <c r="B386" s="108"/>
      <c r="C386" s="108"/>
      <c r="D386" s="108"/>
      <c r="E386" s="108"/>
      <c r="F386" s="108"/>
      <c r="G386" s="108"/>
      <c r="H386" s="108"/>
      <c r="I386" s="108"/>
      <c r="J386" s="108"/>
      <c r="K386" s="108"/>
      <c r="L386" s="108"/>
      <c r="M386" s="101" t="s">
        <v>821</v>
      </c>
      <c r="N386" s="101"/>
    </row>
    <row r="387" spans="1:14">
      <c r="A387" s="101"/>
      <c r="B387" s="108"/>
      <c r="C387" s="108"/>
      <c r="D387" s="108"/>
      <c r="E387" s="108"/>
      <c r="F387" s="108"/>
      <c r="G387" s="108"/>
      <c r="H387" s="108"/>
      <c r="I387" s="108"/>
      <c r="J387" s="108"/>
      <c r="K387" s="108"/>
      <c r="L387" s="108"/>
      <c r="M387" s="101" t="s">
        <v>822</v>
      </c>
      <c r="N387" s="101"/>
    </row>
    <row r="388" spans="1:14">
      <c r="A388" s="101"/>
      <c r="B388" s="108"/>
      <c r="C388" s="108"/>
      <c r="D388" s="108"/>
      <c r="E388" s="108"/>
      <c r="F388" s="108"/>
      <c r="G388" s="108"/>
      <c r="H388" s="108"/>
      <c r="I388" s="108"/>
      <c r="J388" s="108"/>
      <c r="K388" s="108"/>
      <c r="L388" s="108"/>
      <c r="M388" s="101" t="s">
        <v>812</v>
      </c>
      <c r="N388" s="101"/>
    </row>
    <row r="389" spans="1:14">
      <c r="A389" s="101">
        <f>MAX(A$1:A388)+1</f>
        <v>233</v>
      </c>
      <c r="B389" s="103">
        <v>534</v>
      </c>
      <c r="C389" s="108">
        <v>2018053414</v>
      </c>
      <c r="D389" s="108" t="s">
        <v>245</v>
      </c>
      <c r="E389" s="108"/>
      <c r="F389" s="108"/>
      <c r="G389" s="108"/>
      <c r="H389" s="108"/>
      <c r="I389" s="108"/>
      <c r="J389" s="108"/>
      <c r="K389" s="108"/>
      <c r="L389" s="108"/>
      <c r="M389" s="101" t="s">
        <v>821</v>
      </c>
      <c r="N389" s="101">
        <v>1</v>
      </c>
    </row>
    <row r="390" spans="1:14">
      <c r="A390" s="101"/>
      <c r="B390" s="103"/>
      <c r="C390" s="108"/>
      <c r="D390" s="108"/>
      <c r="E390" s="108"/>
      <c r="F390" s="108"/>
      <c r="G390" s="108"/>
      <c r="H390" s="108"/>
      <c r="I390" s="108"/>
      <c r="J390" s="108"/>
      <c r="K390" s="108"/>
      <c r="L390" s="108"/>
      <c r="M390" s="101" t="s">
        <v>718</v>
      </c>
      <c r="N390" s="101"/>
    </row>
    <row r="391" spans="1:14">
      <c r="A391" s="101">
        <f>MAX(A$1:A390)+1</f>
        <v>234</v>
      </c>
      <c r="B391" s="108">
        <v>534</v>
      </c>
      <c r="C391" s="108">
        <v>2018053415</v>
      </c>
      <c r="D391" s="108" t="s">
        <v>246</v>
      </c>
      <c r="E391" s="108" t="s">
        <v>694</v>
      </c>
      <c r="F391" s="108" t="s">
        <v>280</v>
      </c>
      <c r="G391" s="108" t="s">
        <v>699</v>
      </c>
      <c r="H391" s="108" t="s">
        <v>700</v>
      </c>
      <c r="I391" s="108"/>
      <c r="J391" s="108"/>
      <c r="K391" s="108"/>
      <c r="L391" s="108"/>
      <c r="M391" s="101" t="s">
        <v>827</v>
      </c>
      <c r="N391" s="101">
        <v>4</v>
      </c>
    </row>
    <row r="392" spans="1:14">
      <c r="A392" s="101"/>
      <c r="B392" s="108"/>
      <c r="C392" s="108"/>
      <c r="D392" s="108"/>
      <c r="E392" s="108"/>
      <c r="F392" s="108"/>
      <c r="G392" s="108"/>
      <c r="H392" s="108"/>
      <c r="I392" s="108"/>
      <c r="J392" s="108"/>
      <c r="K392" s="108"/>
      <c r="L392" s="108"/>
      <c r="M392" s="101" t="s">
        <v>821</v>
      </c>
      <c r="N392" s="101"/>
    </row>
    <row r="393" spans="1:14">
      <c r="A393" s="101"/>
      <c r="B393" s="108"/>
      <c r="C393" s="108"/>
      <c r="D393" s="108"/>
      <c r="E393" s="108"/>
      <c r="F393" s="108"/>
      <c r="G393" s="108"/>
      <c r="H393" s="108"/>
      <c r="I393" s="108"/>
      <c r="J393" s="108"/>
      <c r="K393" s="108"/>
      <c r="L393" s="108"/>
      <c r="M393" s="101" t="s">
        <v>718</v>
      </c>
      <c r="N393" s="101"/>
    </row>
    <row r="394" spans="1:14">
      <c r="A394" s="101"/>
      <c r="B394" s="108"/>
      <c r="C394" s="108"/>
      <c r="D394" s="108"/>
      <c r="E394" s="108"/>
      <c r="F394" s="108"/>
      <c r="G394" s="108"/>
      <c r="H394" s="108"/>
      <c r="I394" s="108"/>
      <c r="J394" s="108"/>
      <c r="K394" s="108"/>
      <c r="L394" s="108"/>
      <c r="M394" s="101" t="s">
        <v>812</v>
      </c>
      <c r="N394" s="101"/>
    </row>
    <row r="395" spans="1:14">
      <c r="A395" s="101">
        <f>MAX(A$1:A394)+1</f>
        <v>235</v>
      </c>
      <c r="B395" s="108">
        <v>534</v>
      </c>
      <c r="C395" s="108">
        <v>2018053416</v>
      </c>
      <c r="D395" s="108" t="s">
        <v>247</v>
      </c>
      <c r="E395" s="108"/>
      <c r="F395" s="108"/>
      <c r="G395" s="108"/>
      <c r="H395" s="108"/>
      <c r="I395" s="108"/>
      <c r="J395" s="108"/>
      <c r="K395" s="108"/>
      <c r="L395" s="108"/>
      <c r="M395" s="101" t="s">
        <v>821</v>
      </c>
      <c r="N395" s="101">
        <v>1</v>
      </c>
    </row>
    <row r="396" spans="1:14">
      <c r="A396" s="101"/>
      <c r="B396" s="108"/>
      <c r="C396" s="108"/>
      <c r="D396" s="108"/>
      <c r="E396" s="108"/>
      <c r="F396" s="108"/>
      <c r="G396" s="108"/>
      <c r="H396" s="108"/>
      <c r="I396" s="108"/>
      <c r="J396" s="108"/>
      <c r="K396" s="108"/>
      <c r="L396" s="108"/>
      <c r="M396" s="101" t="s">
        <v>718</v>
      </c>
      <c r="N396" s="101"/>
    </row>
    <row r="397" spans="1:14">
      <c r="A397" s="101">
        <f>MAX(A$1:A396)+1</f>
        <v>236</v>
      </c>
      <c r="B397" s="108">
        <v>534</v>
      </c>
      <c r="C397" s="108">
        <v>2018053417</v>
      </c>
      <c r="D397" s="108" t="s">
        <v>248</v>
      </c>
      <c r="E397" s="108"/>
      <c r="F397" s="108"/>
      <c r="G397" s="108"/>
      <c r="H397" s="108"/>
      <c r="I397" s="108"/>
      <c r="J397" s="108"/>
      <c r="K397" s="108"/>
      <c r="L397" s="108"/>
      <c r="M397" s="101" t="s">
        <v>718</v>
      </c>
      <c r="N397" s="99">
        <v>0.5</v>
      </c>
    </row>
    <row r="398" spans="1:14">
      <c r="A398" s="101">
        <f>MAX(A$1:A397)+1</f>
        <v>237</v>
      </c>
      <c r="B398" s="108">
        <v>534</v>
      </c>
      <c r="C398" s="108">
        <v>2018053418</v>
      </c>
      <c r="D398" s="108" t="s">
        <v>249</v>
      </c>
      <c r="E398" s="108"/>
      <c r="F398" s="108"/>
      <c r="G398" s="108"/>
      <c r="H398" s="108"/>
      <c r="I398" s="108"/>
      <c r="J398" s="108" t="s">
        <v>828</v>
      </c>
      <c r="K398" s="108" t="s">
        <v>280</v>
      </c>
      <c r="L398" s="108"/>
      <c r="M398" s="104" t="s">
        <v>823</v>
      </c>
      <c r="N398" s="101">
        <v>2</v>
      </c>
    </row>
    <row r="399" spans="1:14">
      <c r="A399" s="101"/>
      <c r="B399" s="108"/>
      <c r="C399" s="108"/>
      <c r="D399" s="108"/>
      <c r="E399" s="108"/>
      <c r="F399" s="108"/>
      <c r="G399" s="108"/>
      <c r="H399" s="108"/>
      <c r="I399" s="108"/>
      <c r="J399" s="108"/>
      <c r="K399" s="108"/>
      <c r="L399" s="108"/>
      <c r="M399" s="101" t="s">
        <v>718</v>
      </c>
      <c r="N399" s="101"/>
    </row>
    <row r="400" spans="1:14">
      <c r="A400" s="101">
        <f>MAX(A$1:A399)+1</f>
        <v>238</v>
      </c>
      <c r="B400" s="108">
        <v>534</v>
      </c>
      <c r="C400" s="108">
        <v>2018053419</v>
      </c>
      <c r="D400" s="108" t="s">
        <v>250</v>
      </c>
      <c r="E400" s="108"/>
      <c r="F400" s="108"/>
      <c r="G400" s="108"/>
      <c r="H400" s="108"/>
      <c r="I400" s="108"/>
      <c r="J400" s="108" t="s">
        <v>713</v>
      </c>
      <c r="K400" s="108" t="s">
        <v>280</v>
      </c>
      <c r="L400" s="108"/>
      <c r="M400" s="108" t="s">
        <v>718</v>
      </c>
      <c r="N400" s="99">
        <v>1.5</v>
      </c>
    </row>
    <row r="401" spans="1:14">
      <c r="A401" s="101">
        <f>MAX(A$1:A400)+1</f>
        <v>239</v>
      </c>
      <c r="B401" s="104">
        <v>534</v>
      </c>
      <c r="C401" s="108">
        <v>2018053420</v>
      </c>
      <c r="D401" s="104" t="s">
        <v>251</v>
      </c>
      <c r="E401" s="104"/>
      <c r="F401" s="104"/>
      <c r="G401" s="104"/>
      <c r="H401" s="104"/>
      <c r="I401" s="104"/>
      <c r="J401" s="104"/>
      <c r="K401" s="108"/>
      <c r="L401" s="108"/>
      <c r="M401" s="101" t="s">
        <v>718</v>
      </c>
      <c r="N401" s="99">
        <v>0.5</v>
      </c>
    </row>
    <row r="402" spans="1:14">
      <c r="A402" s="101">
        <f>MAX(A$1:A401)+1</f>
        <v>240</v>
      </c>
      <c r="B402" s="108">
        <v>534</v>
      </c>
      <c r="C402" s="108">
        <v>2018053421</v>
      </c>
      <c r="D402" s="108" t="s">
        <v>252</v>
      </c>
      <c r="E402" s="108"/>
      <c r="F402" s="108"/>
      <c r="G402" s="108"/>
      <c r="H402" s="108"/>
      <c r="I402" s="108"/>
      <c r="J402" s="108"/>
      <c r="K402" s="108"/>
      <c r="L402" s="108"/>
      <c r="M402" s="101" t="s">
        <v>718</v>
      </c>
      <c r="N402" s="99">
        <v>0.5</v>
      </c>
    </row>
    <row r="403" spans="1:14">
      <c r="A403" s="101">
        <f>MAX(A$1:A402)+1</f>
        <v>241</v>
      </c>
      <c r="B403" s="108">
        <v>534</v>
      </c>
      <c r="C403" s="108">
        <v>2018053422</v>
      </c>
      <c r="D403" s="108" t="s">
        <v>253</v>
      </c>
      <c r="E403" s="108"/>
      <c r="F403" s="108"/>
      <c r="G403" s="108"/>
      <c r="H403" s="108"/>
      <c r="I403" s="108"/>
      <c r="J403" s="108"/>
      <c r="K403" s="108"/>
      <c r="L403" s="108"/>
      <c r="M403" s="108" t="s">
        <v>745</v>
      </c>
      <c r="N403" s="101">
        <v>1</v>
      </c>
    </row>
    <row r="404" spans="1:14">
      <c r="A404" s="101"/>
      <c r="B404" s="108"/>
      <c r="C404" s="108"/>
      <c r="D404" s="108"/>
      <c r="E404" s="108"/>
      <c r="F404" s="108"/>
      <c r="G404" s="108"/>
      <c r="H404" s="108"/>
      <c r="I404" s="108"/>
      <c r="J404" s="108"/>
      <c r="K404" s="108"/>
      <c r="L404" s="108"/>
      <c r="M404" s="99" t="s">
        <v>718</v>
      </c>
      <c r="N404" s="101"/>
    </row>
    <row r="405" spans="1:14">
      <c r="A405" s="101">
        <f>MAX(A$1:A404)+1</f>
        <v>242</v>
      </c>
      <c r="B405" s="108">
        <v>534</v>
      </c>
      <c r="C405" s="108">
        <v>2018053423</v>
      </c>
      <c r="D405" s="108" t="s">
        <v>254</v>
      </c>
      <c r="E405" s="108"/>
      <c r="F405" s="108"/>
      <c r="G405" s="108"/>
      <c r="H405" s="108"/>
      <c r="I405" s="108"/>
      <c r="J405" s="108"/>
      <c r="K405" s="108"/>
      <c r="L405" s="108"/>
      <c r="M405" s="108" t="s">
        <v>718</v>
      </c>
      <c r="N405" s="101">
        <v>0.5</v>
      </c>
    </row>
    <row r="406" spans="1:14">
      <c r="A406" s="101">
        <f>MAX(A$1:A405)+1</f>
        <v>243</v>
      </c>
      <c r="B406" s="108">
        <v>534</v>
      </c>
      <c r="C406" s="108">
        <v>2018053424</v>
      </c>
      <c r="D406" s="108" t="s">
        <v>255</v>
      </c>
      <c r="E406" s="104" t="s">
        <v>694</v>
      </c>
      <c r="F406" s="104" t="s">
        <v>750</v>
      </c>
      <c r="G406" s="104" t="s">
        <v>699</v>
      </c>
      <c r="H406" s="104" t="s">
        <v>700</v>
      </c>
      <c r="I406" s="104"/>
      <c r="J406" s="104" t="s">
        <v>688</v>
      </c>
      <c r="K406" s="104" t="s">
        <v>689</v>
      </c>
      <c r="L406" s="108"/>
      <c r="M406" s="101" t="s">
        <v>718</v>
      </c>
      <c r="N406" s="101">
        <v>8</v>
      </c>
    </row>
    <row r="407" spans="1:14">
      <c r="A407" s="101"/>
      <c r="B407" s="108"/>
      <c r="C407" s="108"/>
      <c r="D407" s="108"/>
      <c r="E407" s="104"/>
      <c r="F407" s="104"/>
      <c r="G407" s="104"/>
      <c r="H407" s="104"/>
      <c r="I407" s="104"/>
      <c r="J407" s="104" t="s">
        <v>735</v>
      </c>
      <c r="K407" s="104" t="s">
        <v>750</v>
      </c>
      <c r="L407" s="108"/>
      <c r="M407" s="101" t="s">
        <v>829</v>
      </c>
      <c r="N407" s="101"/>
    </row>
    <row r="408" spans="1:14">
      <c r="A408" s="101">
        <f>MAX(A$1:A407)+1</f>
        <v>244</v>
      </c>
      <c r="B408" s="101">
        <v>534</v>
      </c>
      <c r="C408" s="101">
        <v>2018053425</v>
      </c>
      <c r="D408" s="101" t="s">
        <v>256</v>
      </c>
      <c r="E408" s="101"/>
      <c r="F408" s="101"/>
      <c r="G408" s="101"/>
      <c r="H408" s="101"/>
      <c r="I408" s="101"/>
      <c r="J408" s="101"/>
      <c r="K408" s="101"/>
      <c r="L408" s="101"/>
      <c r="M408" s="104" t="s">
        <v>823</v>
      </c>
      <c r="N408" s="101">
        <v>1</v>
      </c>
    </row>
    <row r="409" spans="1:14">
      <c r="A409" s="101"/>
      <c r="B409" s="101">
        <v>534</v>
      </c>
      <c r="C409" s="101"/>
      <c r="D409" s="101"/>
      <c r="E409" s="101"/>
      <c r="F409" s="101"/>
      <c r="G409" s="101"/>
      <c r="H409" s="101"/>
      <c r="I409" s="101"/>
      <c r="J409" s="101"/>
      <c r="K409" s="101"/>
      <c r="L409" s="101"/>
      <c r="M409" s="101" t="s">
        <v>718</v>
      </c>
      <c r="N409" s="101"/>
    </row>
    <row r="410" spans="1:14">
      <c r="A410" s="101">
        <f>MAX(A$1:A409)+1</f>
        <v>245</v>
      </c>
      <c r="B410" s="108">
        <v>534</v>
      </c>
      <c r="C410" s="108">
        <v>2018053426</v>
      </c>
      <c r="D410" s="108" t="s">
        <v>257</v>
      </c>
      <c r="E410" s="108" t="s">
        <v>694</v>
      </c>
      <c r="F410" s="108" t="s">
        <v>280</v>
      </c>
      <c r="G410" s="104" t="s">
        <v>699</v>
      </c>
      <c r="H410" s="104" t="s">
        <v>700</v>
      </c>
      <c r="I410" s="108"/>
      <c r="J410" s="108"/>
      <c r="K410" s="108"/>
      <c r="L410" s="108"/>
      <c r="M410" s="101" t="s">
        <v>830</v>
      </c>
      <c r="N410" s="101">
        <v>3</v>
      </c>
    </row>
    <row r="411" spans="1:14">
      <c r="A411" s="101"/>
      <c r="B411" s="108"/>
      <c r="C411" s="108"/>
      <c r="D411" s="108"/>
      <c r="E411" s="108"/>
      <c r="F411" s="108"/>
      <c r="G411" s="104"/>
      <c r="H411" s="104"/>
      <c r="I411" s="108"/>
      <c r="J411" s="108"/>
      <c r="K411" s="108"/>
      <c r="L411" s="108"/>
      <c r="M411" s="101" t="s">
        <v>718</v>
      </c>
      <c r="N411" s="101"/>
    </row>
    <row r="412" spans="1:14">
      <c r="A412" s="101">
        <f>MAX(A$1:A411)+1</f>
        <v>246</v>
      </c>
      <c r="B412" s="108">
        <v>534</v>
      </c>
      <c r="C412" s="108">
        <v>2018053427</v>
      </c>
      <c r="D412" s="108" t="s">
        <v>258</v>
      </c>
      <c r="E412" s="108" t="s">
        <v>709</v>
      </c>
      <c r="F412" s="108" t="s">
        <v>805</v>
      </c>
      <c r="G412" s="108"/>
      <c r="H412" s="108"/>
      <c r="I412" s="108"/>
      <c r="J412" s="108"/>
      <c r="K412" s="108"/>
      <c r="L412" s="108"/>
      <c r="M412" s="101" t="s">
        <v>718</v>
      </c>
      <c r="N412" s="101">
        <v>0.7</v>
      </c>
    </row>
    <row r="413" spans="1:14">
      <c r="A413" s="101">
        <f>MAX(A$1:A412)+1</f>
        <v>247</v>
      </c>
      <c r="B413" s="104">
        <v>534</v>
      </c>
      <c r="C413" s="108">
        <v>2018053428</v>
      </c>
      <c r="D413" s="104" t="s">
        <v>259</v>
      </c>
      <c r="E413" s="104"/>
      <c r="F413" s="104"/>
      <c r="G413" s="104"/>
      <c r="H413" s="104"/>
      <c r="I413" s="104"/>
      <c r="J413" s="104"/>
      <c r="K413" s="108"/>
      <c r="L413" s="108"/>
      <c r="M413" s="101" t="s">
        <v>718</v>
      </c>
      <c r="N413" s="101">
        <v>0.5</v>
      </c>
    </row>
    <row r="414" spans="1:14">
      <c r="A414" s="101">
        <f>MAX(A$1:A413)+1</f>
        <v>248</v>
      </c>
      <c r="B414" s="108">
        <v>534</v>
      </c>
      <c r="C414" s="108">
        <v>2018053429</v>
      </c>
      <c r="D414" s="108" t="s">
        <v>260</v>
      </c>
      <c r="E414" s="108" t="s">
        <v>694</v>
      </c>
      <c r="F414" s="108" t="s">
        <v>280</v>
      </c>
      <c r="G414" s="108"/>
      <c r="H414" s="108"/>
      <c r="I414" s="108"/>
      <c r="J414" s="108"/>
      <c r="K414" s="108"/>
      <c r="L414" s="108"/>
      <c r="M414" s="104" t="s">
        <v>831</v>
      </c>
      <c r="N414" s="101">
        <v>2</v>
      </c>
    </row>
    <row r="415" spans="1:14">
      <c r="A415" s="101"/>
      <c r="B415" s="108"/>
      <c r="C415" s="108"/>
      <c r="D415" s="108"/>
      <c r="E415" s="108"/>
      <c r="F415" s="108"/>
      <c r="G415" s="108"/>
      <c r="H415" s="108"/>
      <c r="I415" s="108"/>
      <c r="J415" s="108"/>
      <c r="K415" s="108"/>
      <c r="L415" s="108"/>
      <c r="M415" s="104" t="s">
        <v>745</v>
      </c>
      <c r="N415" s="101"/>
    </row>
    <row r="416" spans="1:14">
      <c r="A416" s="101"/>
      <c r="B416" s="108"/>
      <c r="C416" s="108"/>
      <c r="D416" s="108"/>
      <c r="E416" s="108"/>
      <c r="F416" s="108"/>
      <c r="G416" s="108"/>
      <c r="H416" s="108"/>
      <c r="I416" s="108"/>
      <c r="J416" s="108"/>
      <c r="K416" s="108"/>
      <c r="L416" s="108"/>
      <c r="M416" s="101" t="s">
        <v>718</v>
      </c>
      <c r="N416" s="101"/>
    </row>
    <row r="417" spans="1:14">
      <c r="A417" s="101"/>
      <c r="B417" s="108"/>
      <c r="C417" s="108"/>
      <c r="D417" s="108"/>
      <c r="E417" s="108"/>
      <c r="F417" s="108"/>
      <c r="G417" s="108"/>
      <c r="H417" s="108"/>
      <c r="I417" s="108"/>
      <c r="J417" s="108"/>
      <c r="K417" s="108"/>
      <c r="L417" s="108"/>
      <c r="M417" s="104" t="s">
        <v>823</v>
      </c>
      <c r="N417" s="101"/>
    </row>
    <row r="418" spans="1:14">
      <c r="A418" s="101">
        <f>MAX(A$1:A417)+1</f>
        <v>249</v>
      </c>
      <c r="B418" s="104">
        <v>534</v>
      </c>
      <c r="C418" s="108">
        <v>2018053430</v>
      </c>
      <c r="D418" s="104" t="s">
        <v>261</v>
      </c>
      <c r="E418" s="104"/>
      <c r="F418" s="104"/>
      <c r="G418" s="104"/>
      <c r="H418" s="104"/>
      <c r="I418" s="104"/>
      <c r="J418" s="104"/>
      <c r="K418" s="108"/>
      <c r="L418" s="108"/>
      <c r="M418" s="101" t="s">
        <v>718</v>
      </c>
      <c r="N418" s="101">
        <v>0.5</v>
      </c>
    </row>
    <row r="419" spans="1:14">
      <c r="A419" s="101">
        <f>MAX(A$1:A418)+1</f>
        <v>250</v>
      </c>
      <c r="B419" s="101">
        <v>534</v>
      </c>
      <c r="C419" s="108">
        <v>2018053431</v>
      </c>
      <c r="D419" s="104" t="s">
        <v>262</v>
      </c>
      <c r="E419" s="104"/>
      <c r="F419" s="104"/>
      <c r="G419" s="104"/>
      <c r="H419" s="104"/>
      <c r="I419" s="104"/>
      <c r="J419" s="104"/>
      <c r="K419" s="108"/>
      <c r="L419" s="108"/>
      <c r="M419" s="101" t="s">
        <v>718</v>
      </c>
      <c r="N419" s="101">
        <v>0.5</v>
      </c>
    </row>
  </sheetData>
  <mergeCells count="1305">
    <mergeCell ref="A1:A2"/>
    <mergeCell ref="A3:A4"/>
    <mergeCell ref="A7:A9"/>
    <mergeCell ref="A10:A12"/>
    <mergeCell ref="A14:A15"/>
    <mergeCell ref="A21:A24"/>
    <mergeCell ref="A25:A28"/>
    <mergeCell ref="A29:A30"/>
    <mergeCell ref="A31:A32"/>
    <mergeCell ref="A33:A35"/>
    <mergeCell ref="A38:A41"/>
    <mergeCell ref="A42:A44"/>
    <mergeCell ref="A45:A47"/>
    <mergeCell ref="A48:A49"/>
    <mergeCell ref="A50:A51"/>
    <mergeCell ref="A54:A56"/>
    <mergeCell ref="A57:A59"/>
    <mergeCell ref="A63:A64"/>
    <mergeCell ref="A65:A66"/>
    <mergeCell ref="A67:A68"/>
    <mergeCell ref="A69:A70"/>
    <mergeCell ref="A71:A73"/>
    <mergeCell ref="A74:A76"/>
    <mergeCell ref="A78:A79"/>
    <mergeCell ref="A83:A84"/>
    <mergeCell ref="A85:A88"/>
    <mergeCell ref="A91:A93"/>
    <mergeCell ref="A96:A98"/>
    <mergeCell ref="A99:A101"/>
    <mergeCell ref="A104:A105"/>
    <mergeCell ref="A106:A107"/>
    <mergeCell ref="A109:A111"/>
    <mergeCell ref="A112:A114"/>
    <mergeCell ref="A118:A120"/>
    <mergeCell ref="A121:A122"/>
    <mergeCell ref="A123:A124"/>
    <mergeCell ref="A130:A133"/>
    <mergeCell ref="A136:A137"/>
    <mergeCell ref="A144:A145"/>
    <mergeCell ref="A146:A147"/>
    <mergeCell ref="A151:A152"/>
    <mergeCell ref="A156:A157"/>
    <mergeCell ref="A159:A160"/>
    <mergeCell ref="A162:A164"/>
    <mergeCell ref="A166:A168"/>
    <mergeCell ref="A170:A171"/>
    <mergeCell ref="A172:A174"/>
    <mergeCell ref="A175:A176"/>
    <mergeCell ref="A177:A178"/>
    <mergeCell ref="A179:A180"/>
    <mergeCell ref="A183:A186"/>
    <mergeCell ref="A188:A189"/>
    <mergeCell ref="A191:A192"/>
    <mergeCell ref="A193:A194"/>
    <mergeCell ref="A196:A197"/>
    <mergeCell ref="A198:A199"/>
    <mergeCell ref="A200:A202"/>
    <mergeCell ref="A203:A204"/>
    <mergeCell ref="A206:A208"/>
    <mergeCell ref="A209:A211"/>
    <mergeCell ref="A212:A214"/>
    <mergeCell ref="A222:A225"/>
    <mergeCell ref="A226:A231"/>
    <mergeCell ref="A232:A234"/>
    <mergeCell ref="A235:A236"/>
    <mergeCell ref="A237:A239"/>
    <mergeCell ref="A240:A244"/>
    <mergeCell ref="A245:A246"/>
    <mergeCell ref="A247:A251"/>
    <mergeCell ref="A252:A253"/>
    <mergeCell ref="A254:A258"/>
    <mergeCell ref="A289:A290"/>
    <mergeCell ref="A297:A298"/>
    <mergeCell ref="A315:A316"/>
    <mergeCell ref="A317:A318"/>
    <mergeCell ref="A323:A324"/>
    <mergeCell ref="A325:A326"/>
    <mergeCell ref="A327:A328"/>
    <mergeCell ref="A334:A335"/>
    <mergeCell ref="A341:A342"/>
    <mergeCell ref="A346:A347"/>
    <mergeCell ref="A348:A349"/>
    <mergeCell ref="A352:A353"/>
    <mergeCell ref="A355:A357"/>
    <mergeCell ref="A360:A363"/>
    <mergeCell ref="A364:A365"/>
    <mergeCell ref="A366:A367"/>
    <mergeCell ref="A368:A370"/>
    <mergeCell ref="A371:A373"/>
    <mergeCell ref="A374:A377"/>
    <mergeCell ref="A379:A382"/>
    <mergeCell ref="A383:A384"/>
    <mergeCell ref="A385:A388"/>
    <mergeCell ref="A389:A390"/>
    <mergeCell ref="A391:A394"/>
    <mergeCell ref="A395:A396"/>
    <mergeCell ref="A398:A399"/>
    <mergeCell ref="A403:A404"/>
    <mergeCell ref="A406:A407"/>
    <mergeCell ref="A408:A409"/>
    <mergeCell ref="A410:A411"/>
    <mergeCell ref="A414:A417"/>
    <mergeCell ref="B1:B2"/>
    <mergeCell ref="B3:B4"/>
    <mergeCell ref="B7:B9"/>
    <mergeCell ref="B10:B12"/>
    <mergeCell ref="B14:B15"/>
    <mergeCell ref="B21:B24"/>
    <mergeCell ref="B25:B28"/>
    <mergeCell ref="B29:B30"/>
    <mergeCell ref="B31:B32"/>
    <mergeCell ref="B33:B35"/>
    <mergeCell ref="B38:B41"/>
    <mergeCell ref="B42:B44"/>
    <mergeCell ref="B45:B47"/>
    <mergeCell ref="B48:B49"/>
    <mergeCell ref="B50:B51"/>
    <mergeCell ref="B54:B56"/>
    <mergeCell ref="B57:B59"/>
    <mergeCell ref="B63:B64"/>
    <mergeCell ref="B65:B66"/>
    <mergeCell ref="B67:B68"/>
    <mergeCell ref="B69:B70"/>
    <mergeCell ref="B71:B73"/>
    <mergeCell ref="B74:B76"/>
    <mergeCell ref="B78:B79"/>
    <mergeCell ref="B83:B84"/>
    <mergeCell ref="B85:B88"/>
    <mergeCell ref="B91:B93"/>
    <mergeCell ref="B96:B98"/>
    <mergeCell ref="B99:B101"/>
    <mergeCell ref="B104:B105"/>
    <mergeCell ref="B106:B107"/>
    <mergeCell ref="B109:B111"/>
    <mergeCell ref="B112:B114"/>
    <mergeCell ref="B118:B120"/>
    <mergeCell ref="B121:B122"/>
    <mergeCell ref="B123:B124"/>
    <mergeCell ref="B130:B133"/>
    <mergeCell ref="B136:B137"/>
    <mergeCell ref="B144:B145"/>
    <mergeCell ref="B146:B147"/>
    <mergeCell ref="B151:B152"/>
    <mergeCell ref="B156:B157"/>
    <mergeCell ref="B159:B160"/>
    <mergeCell ref="B162:B164"/>
    <mergeCell ref="B166:B168"/>
    <mergeCell ref="B170:B171"/>
    <mergeCell ref="B172:B174"/>
    <mergeCell ref="B175:B176"/>
    <mergeCell ref="B177:B178"/>
    <mergeCell ref="B179:B180"/>
    <mergeCell ref="B183:B186"/>
    <mergeCell ref="B188:B189"/>
    <mergeCell ref="B191:B192"/>
    <mergeCell ref="B193:B194"/>
    <mergeCell ref="B196:B197"/>
    <mergeCell ref="B198:B199"/>
    <mergeCell ref="B200:B202"/>
    <mergeCell ref="B203:B204"/>
    <mergeCell ref="B206:B208"/>
    <mergeCell ref="B209:B211"/>
    <mergeCell ref="B212:B214"/>
    <mergeCell ref="B222:B225"/>
    <mergeCell ref="B226:B231"/>
    <mergeCell ref="B232:B234"/>
    <mergeCell ref="B235:B236"/>
    <mergeCell ref="B237:B239"/>
    <mergeCell ref="B240:B244"/>
    <mergeCell ref="B245:B246"/>
    <mergeCell ref="B247:B251"/>
    <mergeCell ref="B252:B253"/>
    <mergeCell ref="B254:B258"/>
    <mergeCell ref="B289:B290"/>
    <mergeCell ref="B297:B298"/>
    <mergeCell ref="B315:B316"/>
    <mergeCell ref="B317:B318"/>
    <mergeCell ref="B323:B324"/>
    <mergeCell ref="B325:B326"/>
    <mergeCell ref="B327:B328"/>
    <mergeCell ref="B334:B335"/>
    <mergeCell ref="B341:B342"/>
    <mergeCell ref="B346:B347"/>
    <mergeCell ref="B348:B349"/>
    <mergeCell ref="B352:B353"/>
    <mergeCell ref="B355:B357"/>
    <mergeCell ref="B360:B363"/>
    <mergeCell ref="B364:B365"/>
    <mergeCell ref="B366:B367"/>
    <mergeCell ref="B368:B370"/>
    <mergeCell ref="B371:B373"/>
    <mergeCell ref="B374:B377"/>
    <mergeCell ref="B379:B382"/>
    <mergeCell ref="B383:B384"/>
    <mergeCell ref="B385:B388"/>
    <mergeCell ref="B389:B390"/>
    <mergeCell ref="B391:B394"/>
    <mergeCell ref="B395:B396"/>
    <mergeCell ref="B398:B399"/>
    <mergeCell ref="B403:B404"/>
    <mergeCell ref="B406:B407"/>
    <mergeCell ref="B408:B409"/>
    <mergeCell ref="B410:B411"/>
    <mergeCell ref="B414:B417"/>
    <mergeCell ref="C1:C2"/>
    <mergeCell ref="C3:C4"/>
    <mergeCell ref="C7:C9"/>
    <mergeCell ref="C10:C12"/>
    <mergeCell ref="C14:C15"/>
    <mergeCell ref="C21:C24"/>
    <mergeCell ref="C25:C28"/>
    <mergeCell ref="C29:C30"/>
    <mergeCell ref="C31:C32"/>
    <mergeCell ref="C33:C35"/>
    <mergeCell ref="C38:C41"/>
    <mergeCell ref="C42:C44"/>
    <mergeCell ref="C45:C47"/>
    <mergeCell ref="C48:C49"/>
    <mergeCell ref="C50:C51"/>
    <mergeCell ref="C54:C56"/>
    <mergeCell ref="C57:C59"/>
    <mergeCell ref="C63:C64"/>
    <mergeCell ref="C65:C66"/>
    <mergeCell ref="C67:C68"/>
    <mergeCell ref="C69:C70"/>
    <mergeCell ref="C71:C73"/>
    <mergeCell ref="C74:C76"/>
    <mergeCell ref="C78:C79"/>
    <mergeCell ref="C83:C84"/>
    <mergeCell ref="C85:C88"/>
    <mergeCell ref="C91:C93"/>
    <mergeCell ref="C96:C98"/>
    <mergeCell ref="C99:C101"/>
    <mergeCell ref="C104:C105"/>
    <mergeCell ref="C106:C107"/>
    <mergeCell ref="C109:C111"/>
    <mergeCell ref="C112:C114"/>
    <mergeCell ref="C118:C120"/>
    <mergeCell ref="C121:C122"/>
    <mergeCell ref="C123:C124"/>
    <mergeCell ref="C130:C133"/>
    <mergeCell ref="C136:C137"/>
    <mergeCell ref="C144:C145"/>
    <mergeCell ref="C146:C147"/>
    <mergeCell ref="C151:C152"/>
    <mergeCell ref="C156:C157"/>
    <mergeCell ref="C159:C160"/>
    <mergeCell ref="C162:C164"/>
    <mergeCell ref="C166:C168"/>
    <mergeCell ref="C170:C171"/>
    <mergeCell ref="C172:C174"/>
    <mergeCell ref="C175:C176"/>
    <mergeCell ref="C177:C178"/>
    <mergeCell ref="C179:C180"/>
    <mergeCell ref="C183:C186"/>
    <mergeCell ref="C188:C189"/>
    <mergeCell ref="C191:C192"/>
    <mergeCell ref="C193:C194"/>
    <mergeCell ref="C196:C197"/>
    <mergeCell ref="C198:C199"/>
    <mergeCell ref="C200:C202"/>
    <mergeCell ref="C203:C204"/>
    <mergeCell ref="C206:C208"/>
    <mergeCell ref="C209:C211"/>
    <mergeCell ref="C212:C214"/>
    <mergeCell ref="C222:C225"/>
    <mergeCell ref="C226:C231"/>
    <mergeCell ref="C232:C234"/>
    <mergeCell ref="C235:C236"/>
    <mergeCell ref="C237:C239"/>
    <mergeCell ref="C240:C244"/>
    <mergeCell ref="C245:C246"/>
    <mergeCell ref="C247:C251"/>
    <mergeCell ref="C252:C253"/>
    <mergeCell ref="C254:C258"/>
    <mergeCell ref="C289:C290"/>
    <mergeCell ref="C297:C298"/>
    <mergeCell ref="C315:C316"/>
    <mergeCell ref="C317:C318"/>
    <mergeCell ref="C323:C324"/>
    <mergeCell ref="C325:C326"/>
    <mergeCell ref="C327:C328"/>
    <mergeCell ref="C334:C335"/>
    <mergeCell ref="C341:C342"/>
    <mergeCell ref="C346:C347"/>
    <mergeCell ref="C348:C349"/>
    <mergeCell ref="C352:C353"/>
    <mergeCell ref="C355:C357"/>
    <mergeCell ref="C360:C363"/>
    <mergeCell ref="C364:C365"/>
    <mergeCell ref="C366:C367"/>
    <mergeCell ref="C368:C370"/>
    <mergeCell ref="C371:C373"/>
    <mergeCell ref="C374:C377"/>
    <mergeCell ref="C379:C382"/>
    <mergeCell ref="C383:C384"/>
    <mergeCell ref="C385:C388"/>
    <mergeCell ref="C389:C390"/>
    <mergeCell ref="C391:C394"/>
    <mergeCell ref="C395:C396"/>
    <mergeCell ref="C398:C399"/>
    <mergeCell ref="C403:C404"/>
    <mergeCell ref="C406:C407"/>
    <mergeCell ref="C408:C409"/>
    <mergeCell ref="C410:C411"/>
    <mergeCell ref="C414:C417"/>
    <mergeCell ref="D1:D2"/>
    <mergeCell ref="D3:D4"/>
    <mergeCell ref="D7:D9"/>
    <mergeCell ref="D10:D12"/>
    <mergeCell ref="D14:D15"/>
    <mergeCell ref="D21:D24"/>
    <mergeCell ref="D25:D28"/>
    <mergeCell ref="D29:D30"/>
    <mergeCell ref="D31:D32"/>
    <mergeCell ref="D33:D35"/>
    <mergeCell ref="D38:D41"/>
    <mergeCell ref="D42:D44"/>
    <mergeCell ref="D45:D47"/>
    <mergeCell ref="D48:D49"/>
    <mergeCell ref="D50:D51"/>
    <mergeCell ref="D54:D56"/>
    <mergeCell ref="D57:D59"/>
    <mergeCell ref="D63:D64"/>
    <mergeCell ref="D65:D66"/>
    <mergeCell ref="D67:D68"/>
    <mergeCell ref="D69:D70"/>
    <mergeCell ref="D71:D73"/>
    <mergeCell ref="D74:D76"/>
    <mergeCell ref="D78:D79"/>
    <mergeCell ref="D83:D84"/>
    <mergeCell ref="D85:D88"/>
    <mergeCell ref="D91:D93"/>
    <mergeCell ref="D96:D98"/>
    <mergeCell ref="D99:D101"/>
    <mergeCell ref="D104:D105"/>
    <mergeCell ref="D106:D107"/>
    <mergeCell ref="D109:D111"/>
    <mergeCell ref="D112:D114"/>
    <mergeCell ref="D118:D120"/>
    <mergeCell ref="D121:D122"/>
    <mergeCell ref="D123:D124"/>
    <mergeCell ref="D130:D133"/>
    <mergeCell ref="D136:D137"/>
    <mergeCell ref="D144:D145"/>
    <mergeCell ref="D146:D147"/>
    <mergeCell ref="D151:D152"/>
    <mergeCell ref="D156:D157"/>
    <mergeCell ref="D159:D160"/>
    <mergeCell ref="D162:D164"/>
    <mergeCell ref="D166:D168"/>
    <mergeCell ref="D170:D171"/>
    <mergeCell ref="D172:D174"/>
    <mergeCell ref="D175:D176"/>
    <mergeCell ref="D177:D178"/>
    <mergeCell ref="D179:D180"/>
    <mergeCell ref="D183:D186"/>
    <mergeCell ref="D188:D189"/>
    <mergeCell ref="D191:D192"/>
    <mergeCell ref="D193:D194"/>
    <mergeCell ref="D196:D197"/>
    <mergeCell ref="D198:D199"/>
    <mergeCell ref="D200:D202"/>
    <mergeCell ref="D203:D204"/>
    <mergeCell ref="D206:D208"/>
    <mergeCell ref="D209:D211"/>
    <mergeCell ref="D212:D214"/>
    <mergeCell ref="D222:D225"/>
    <mergeCell ref="D226:D231"/>
    <mergeCell ref="D232:D234"/>
    <mergeCell ref="D235:D236"/>
    <mergeCell ref="D237:D239"/>
    <mergeCell ref="D240:D244"/>
    <mergeCell ref="D245:D246"/>
    <mergeCell ref="D247:D251"/>
    <mergeCell ref="D252:D253"/>
    <mergeCell ref="D254:D258"/>
    <mergeCell ref="D289:D290"/>
    <mergeCell ref="D297:D298"/>
    <mergeCell ref="D315:D316"/>
    <mergeCell ref="D317:D318"/>
    <mergeCell ref="D323:D324"/>
    <mergeCell ref="D325:D326"/>
    <mergeCell ref="D327:D328"/>
    <mergeCell ref="D334:D335"/>
    <mergeCell ref="D341:D342"/>
    <mergeCell ref="D346:D347"/>
    <mergeCell ref="D348:D349"/>
    <mergeCell ref="D352:D353"/>
    <mergeCell ref="D355:D357"/>
    <mergeCell ref="D360:D363"/>
    <mergeCell ref="D364:D365"/>
    <mergeCell ref="D366:D367"/>
    <mergeCell ref="D368:D370"/>
    <mergeCell ref="D371:D373"/>
    <mergeCell ref="D374:D377"/>
    <mergeCell ref="D379:D382"/>
    <mergeCell ref="D383:D384"/>
    <mergeCell ref="D385:D388"/>
    <mergeCell ref="D389:D390"/>
    <mergeCell ref="D391:D394"/>
    <mergeCell ref="D395:D396"/>
    <mergeCell ref="D398:D399"/>
    <mergeCell ref="D403:D404"/>
    <mergeCell ref="D406:D407"/>
    <mergeCell ref="D408:D409"/>
    <mergeCell ref="D410:D411"/>
    <mergeCell ref="D414:D417"/>
    <mergeCell ref="E1:E2"/>
    <mergeCell ref="E3:E4"/>
    <mergeCell ref="E7:E9"/>
    <mergeCell ref="E10:E12"/>
    <mergeCell ref="E14:E15"/>
    <mergeCell ref="E21:E24"/>
    <mergeCell ref="E25:E28"/>
    <mergeCell ref="E29:E30"/>
    <mergeCell ref="E31:E32"/>
    <mergeCell ref="E33:E35"/>
    <mergeCell ref="E38:E41"/>
    <mergeCell ref="E42:E44"/>
    <mergeCell ref="E45:E47"/>
    <mergeCell ref="E50:E51"/>
    <mergeCell ref="E54:E56"/>
    <mergeCell ref="E57:E59"/>
    <mergeCell ref="E63:E64"/>
    <mergeCell ref="E65:E66"/>
    <mergeCell ref="E67:E68"/>
    <mergeCell ref="E69:E70"/>
    <mergeCell ref="E71:E73"/>
    <mergeCell ref="E74:E76"/>
    <mergeCell ref="E78:E79"/>
    <mergeCell ref="E83:E84"/>
    <mergeCell ref="E85:E86"/>
    <mergeCell ref="E87:E88"/>
    <mergeCell ref="E91:E93"/>
    <mergeCell ref="E96:E98"/>
    <mergeCell ref="E99:E101"/>
    <mergeCell ref="E104:E105"/>
    <mergeCell ref="E112:E114"/>
    <mergeCell ref="E118:E120"/>
    <mergeCell ref="E121:E122"/>
    <mergeCell ref="E123:E124"/>
    <mergeCell ref="E130:E131"/>
    <mergeCell ref="E132:E133"/>
    <mergeCell ref="E136:E137"/>
    <mergeCell ref="E144:E145"/>
    <mergeCell ref="E146:E147"/>
    <mergeCell ref="E151:E152"/>
    <mergeCell ref="E156:E157"/>
    <mergeCell ref="E159:E160"/>
    <mergeCell ref="E166:E168"/>
    <mergeCell ref="E172:E174"/>
    <mergeCell ref="E175:E176"/>
    <mergeCell ref="E177:E178"/>
    <mergeCell ref="E183:E186"/>
    <mergeCell ref="E188:E189"/>
    <mergeCell ref="E191:E192"/>
    <mergeCell ref="E193:E194"/>
    <mergeCell ref="E196:E197"/>
    <mergeCell ref="E200:E202"/>
    <mergeCell ref="E203:E204"/>
    <mergeCell ref="E206:E208"/>
    <mergeCell ref="E209:E211"/>
    <mergeCell ref="E212:E214"/>
    <mergeCell ref="E222:E225"/>
    <mergeCell ref="E226:E231"/>
    <mergeCell ref="E232:E234"/>
    <mergeCell ref="E235:E236"/>
    <mergeCell ref="E237:E238"/>
    <mergeCell ref="E240:E241"/>
    <mergeCell ref="E242:E244"/>
    <mergeCell ref="E245:E246"/>
    <mergeCell ref="E247:E251"/>
    <mergeCell ref="E252:E253"/>
    <mergeCell ref="E254:E258"/>
    <mergeCell ref="E297:E298"/>
    <mergeCell ref="E315:E316"/>
    <mergeCell ref="E317:E318"/>
    <mergeCell ref="E323:E324"/>
    <mergeCell ref="E325:E326"/>
    <mergeCell ref="E327:E328"/>
    <mergeCell ref="E341:E342"/>
    <mergeCell ref="E346:E347"/>
    <mergeCell ref="E348:E349"/>
    <mergeCell ref="E360:E363"/>
    <mergeCell ref="E364:E365"/>
    <mergeCell ref="E366:E367"/>
    <mergeCell ref="E368:E370"/>
    <mergeCell ref="E371:E373"/>
    <mergeCell ref="E374:E377"/>
    <mergeCell ref="E379:E382"/>
    <mergeCell ref="E383:E384"/>
    <mergeCell ref="E385:E388"/>
    <mergeCell ref="E389:E390"/>
    <mergeCell ref="E391:E394"/>
    <mergeCell ref="E395:E396"/>
    <mergeCell ref="E398:E399"/>
    <mergeCell ref="E403:E404"/>
    <mergeCell ref="E406:E407"/>
    <mergeCell ref="E408:E409"/>
    <mergeCell ref="E410:E411"/>
    <mergeCell ref="E414:E417"/>
    <mergeCell ref="F1:F2"/>
    <mergeCell ref="F3:F4"/>
    <mergeCell ref="F7:F9"/>
    <mergeCell ref="F10:F12"/>
    <mergeCell ref="F14:F15"/>
    <mergeCell ref="F21:F24"/>
    <mergeCell ref="F25:F28"/>
    <mergeCell ref="F29:F30"/>
    <mergeCell ref="F31:F32"/>
    <mergeCell ref="F33:F35"/>
    <mergeCell ref="F38:F41"/>
    <mergeCell ref="F42:F44"/>
    <mergeCell ref="F45:F47"/>
    <mergeCell ref="F50:F51"/>
    <mergeCell ref="F54:F56"/>
    <mergeCell ref="F57:F59"/>
    <mergeCell ref="F63:F64"/>
    <mergeCell ref="F65:F66"/>
    <mergeCell ref="F67:F68"/>
    <mergeCell ref="F69:F70"/>
    <mergeCell ref="F71:F73"/>
    <mergeCell ref="F74:F76"/>
    <mergeCell ref="F78:F79"/>
    <mergeCell ref="F83:F84"/>
    <mergeCell ref="F85:F86"/>
    <mergeCell ref="F87:F88"/>
    <mergeCell ref="F91:F93"/>
    <mergeCell ref="F96:F98"/>
    <mergeCell ref="F99:F101"/>
    <mergeCell ref="F104:F105"/>
    <mergeCell ref="F112:F114"/>
    <mergeCell ref="F118:F120"/>
    <mergeCell ref="F121:F122"/>
    <mergeCell ref="F123:F124"/>
    <mergeCell ref="F130:F131"/>
    <mergeCell ref="F132:F133"/>
    <mergeCell ref="F136:F137"/>
    <mergeCell ref="F144:F145"/>
    <mergeCell ref="F146:F147"/>
    <mergeCell ref="F151:F152"/>
    <mergeCell ref="F156:F157"/>
    <mergeCell ref="F159:F160"/>
    <mergeCell ref="F166:F168"/>
    <mergeCell ref="F170:F171"/>
    <mergeCell ref="F172:F174"/>
    <mergeCell ref="F175:F176"/>
    <mergeCell ref="F177:F178"/>
    <mergeCell ref="F179:F180"/>
    <mergeCell ref="F183:F186"/>
    <mergeCell ref="F188:F189"/>
    <mergeCell ref="F191:F192"/>
    <mergeCell ref="F193:F194"/>
    <mergeCell ref="F196:F197"/>
    <mergeCell ref="F200:F202"/>
    <mergeCell ref="F203:F204"/>
    <mergeCell ref="F206:F208"/>
    <mergeCell ref="F209:F211"/>
    <mergeCell ref="F212:F214"/>
    <mergeCell ref="F222:F225"/>
    <mergeCell ref="F226:F231"/>
    <mergeCell ref="F232:F234"/>
    <mergeCell ref="F235:F236"/>
    <mergeCell ref="F237:F238"/>
    <mergeCell ref="F240:F241"/>
    <mergeCell ref="F242:F244"/>
    <mergeCell ref="F245:F246"/>
    <mergeCell ref="F247:F251"/>
    <mergeCell ref="F252:F253"/>
    <mergeCell ref="F254:F258"/>
    <mergeCell ref="F297:F298"/>
    <mergeCell ref="F315:F316"/>
    <mergeCell ref="F317:F318"/>
    <mergeCell ref="F323:F324"/>
    <mergeCell ref="F325:F326"/>
    <mergeCell ref="F327:F328"/>
    <mergeCell ref="F341:F342"/>
    <mergeCell ref="F346:F347"/>
    <mergeCell ref="F348:F349"/>
    <mergeCell ref="F352:F353"/>
    <mergeCell ref="F355:F357"/>
    <mergeCell ref="F360:F363"/>
    <mergeCell ref="F364:F365"/>
    <mergeCell ref="F366:F367"/>
    <mergeCell ref="F368:F370"/>
    <mergeCell ref="F371:F373"/>
    <mergeCell ref="F374:F377"/>
    <mergeCell ref="F379:F382"/>
    <mergeCell ref="F383:F384"/>
    <mergeCell ref="F385:F388"/>
    <mergeCell ref="F389:F390"/>
    <mergeCell ref="F391:F394"/>
    <mergeCell ref="F395:F396"/>
    <mergeCell ref="F398:F399"/>
    <mergeCell ref="F403:F404"/>
    <mergeCell ref="F406:F407"/>
    <mergeCell ref="F408:F409"/>
    <mergeCell ref="F410:F411"/>
    <mergeCell ref="F414:F417"/>
    <mergeCell ref="G1:G2"/>
    <mergeCell ref="G3:G4"/>
    <mergeCell ref="G7:G9"/>
    <mergeCell ref="G10:G12"/>
    <mergeCell ref="G14:G15"/>
    <mergeCell ref="G21:G24"/>
    <mergeCell ref="G25:G28"/>
    <mergeCell ref="G29:G30"/>
    <mergeCell ref="G31:G32"/>
    <mergeCell ref="G33:G35"/>
    <mergeCell ref="G38:G41"/>
    <mergeCell ref="G42:G44"/>
    <mergeCell ref="G45:G47"/>
    <mergeCell ref="G48:G49"/>
    <mergeCell ref="G50:G51"/>
    <mergeCell ref="G54:G56"/>
    <mergeCell ref="G57:G59"/>
    <mergeCell ref="G63:G64"/>
    <mergeCell ref="G65:G66"/>
    <mergeCell ref="G67:G68"/>
    <mergeCell ref="G69:G70"/>
    <mergeCell ref="G71:G73"/>
    <mergeCell ref="G74:G76"/>
    <mergeCell ref="G78:G79"/>
    <mergeCell ref="G83:G84"/>
    <mergeCell ref="G85:G88"/>
    <mergeCell ref="G91:G93"/>
    <mergeCell ref="G96:G98"/>
    <mergeCell ref="G99:G101"/>
    <mergeCell ref="G104:G105"/>
    <mergeCell ref="G106:G107"/>
    <mergeCell ref="G109:G111"/>
    <mergeCell ref="G112:G114"/>
    <mergeCell ref="G118:G120"/>
    <mergeCell ref="G121:G122"/>
    <mergeCell ref="G123:G124"/>
    <mergeCell ref="G130:G133"/>
    <mergeCell ref="G136:G137"/>
    <mergeCell ref="G144:G145"/>
    <mergeCell ref="G146:G147"/>
    <mergeCell ref="G151:G152"/>
    <mergeCell ref="G156:G157"/>
    <mergeCell ref="G159:G160"/>
    <mergeCell ref="G162:G164"/>
    <mergeCell ref="G166:G168"/>
    <mergeCell ref="G170:G171"/>
    <mergeCell ref="G172:G174"/>
    <mergeCell ref="G175:G176"/>
    <mergeCell ref="G177:G178"/>
    <mergeCell ref="G179:G180"/>
    <mergeCell ref="G183:G186"/>
    <mergeCell ref="G188:G189"/>
    <mergeCell ref="G191:G192"/>
    <mergeCell ref="G193:G194"/>
    <mergeCell ref="G196:G197"/>
    <mergeCell ref="G198:G199"/>
    <mergeCell ref="G200:G202"/>
    <mergeCell ref="G203:G204"/>
    <mergeCell ref="G206:G208"/>
    <mergeCell ref="G209:G211"/>
    <mergeCell ref="G212:G214"/>
    <mergeCell ref="G222:G225"/>
    <mergeCell ref="G226:G231"/>
    <mergeCell ref="G232:G234"/>
    <mergeCell ref="G235:G236"/>
    <mergeCell ref="G237:G239"/>
    <mergeCell ref="G240:G244"/>
    <mergeCell ref="G245:G246"/>
    <mergeCell ref="G247:G251"/>
    <mergeCell ref="G252:G253"/>
    <mergeCell ref="G254:G258"/>
    <mergeCell ref="G297:G298"/>
    <mergeCell ref="G315:G316"/>
    <mergeCell ref="G317:G318"/>
    <mergeCell ref="G323:G324"/>
    <mergeCell ref="G325:G326"/>
    <mergeCell ref="G327:G328"/>
    <mergeCell ref="G341:G342"/>
    <mergeCell ref="G346:G347"/>
    <mergeCell ref="G348:G349"/>
    <mergeCell ref="G352:G353"/>
    <mergeCell ref="G355:G357"/>
    <mergeCell ref="G360:G363"/>
    <mergeCell ref="G364:G365"/>
    <mergeCell ref="G366:G367"/>
    <mergeCell ref="G368:G370"/>
    <mergeCell ref="G371:G373"/>
    <mergeCell ref="G374:G377"/>
    <mergeCell ref="G379:G382"/>
    <mergeCell ref="G383:G384"/>
    <mergeCell ref="G385:G388"/>
    <mergeCell ref="G389:G390"/>
    <mergeCell ref="G391:G394"/>
    <mergeCell ref="G395:G396"/>
    <mergeCell ref="G398:G399"/>
    <mergeCell ref="G403:G404"/>
    <mergeCell ref="G406:G407"/>
    <mergeCell ref="G408:G409"/>
    <mergeCell ref="G410:G411"/>
    <mergeCell ref="G414:G417"/>
    <mergeCell ref="H1:H2"/>
    <mergeCell ref="H3:H4"/>
    <mergeCell ref="H7:H9"/>
    <mergeCell ref="H10:H12"/>
    <mergeCell ref="H14:H15"/>
    <mergeCell ref="H21:H24"/>
    <mergeCell ref="H25:H28"/>
    <mergeCell ref="H29:H30"/>
    <mergeCell ref="H31:H32"/>
    <mergeCell ref="H33:H35"/>
    <mergeCell ref="H38:H41"/>
    <mergeCell ref="H42:H44"/>
    <mergeCell ref="H45:H47"/>
    <mergeCell ref="H48:H49"/>
    <mergeCell ref="H50:H51"/>
    <mergeCell ref="H54:H56"/>
    <mergeCell ref="H57:H59"/>
    <mergeCell ref="H63:H64"/>
    <mergeCell ref="H65:H66"/>
    <mergeCell ref="H67:H68"/>
    <mergeCell ref="H69:H70"/>
    <mergeCell ref="H71:H73"/>
    <mergeCell ref="H74:H76"/>
    <mergeCell ref="H78:H79"/>
    <mergeCell ref="H83:H84"/>
    <mergeCell ref="H85:H88"/>
    <mergeCell ref="H91:H93"/>
    <mergeCell ref="H96:H98"/>
    <mergeCell ref="H99:H101"/>
    <mergeCell ref="H104:H105"/>
    <mergeCell ref="H106:H107"/>
    <mergeCell ref="H109:H111"/>
    <mergeCell ref="H112:H114"/>
    <mergeCell ref="H118:H120"/>
    <mergeCell ref="H121:H122"/>
    <mergeCell ref="H123:H124"/>
    <mergeCell ref="H130:H133"/>
    <mergeCell ref="H136:H137"/>
    <mergeCell ref="H144:H145"/>
    <mergeCell ref="H146:H147"/>
    <mergeCell ref="H151:H152"/>
    <mergeCell ref="H156:H157"/>
    <mergeCell ref="H159:H160"/>
    <mergeCell ref="H162:H164"/>
    <mergeCell ref="H166:H168"/>
    <mergeCell ref="H170:H171"/>
    <mergeCell ref="H172:H174"/>
    <mergeCell ref="H175:H176"/>
    <mergeCell ref="H177:H178"/>
    <mergeCell ref="H179:H180"/>
    <mergeCell ref="H183:H186"/>
    <mergeCell ref="H188:H189"/>
    <mergeCell ref="H191:H192"/>
    <mergeCell ref="H193:H194"/>
    <mergeCell ref="H196:H197"/>
    <mergeCell ref="H198:H199"/>
    <mergeCell ref="H200:H202"/>
    <mergeCell ref="H203:H204"/>
    <mergeCell ref="H206:H208"/>
    <mergeCell ref="H209:H211"/>
    <mergeCell ref="H212:H214"/>
    <mergeCell ref="H222:H225"/>
    <mergeCell ref="H226:H231"/>
    <mergeCell ref="H232:H234"/>
    <mergeCell ref="H235:H236"/>
    <mergeCell ref="H237:H239"/>
    <mergeCell ref="H240:H244"/>
    <mergeCell ref="H245:H246"/>
    <mergeCell ref="H247:H251"/>
    <mergeCell ref="H252:H253"/>
    <mergeCell ref="H254:H258"/>
    <mergeCell ref="H297:H298"/>
    <mergeCell ref="H315:H316"/>
    <mergeCell ref="H317:H318"/>
    <mergeCell ref="H323:H324"/>
    <mergeCell ref="H325:H326"/>
    <mergeCell ref="H327:H328"/>
    <mergeCell ref="H341:H342"/>
    <mergeCell ref="H346:H347"/>
    <mergeCell ref="H348:H349"/>
    <mergeCell ref="H352:H353"/>
    <mergeCell ref="H355:H357"/>
    <mergeCell ref="H360:H363"/>
    <mergeCell ref="H364:H365"/>
    <mergeCell ref="H366:H367"/>
    <mergeCell ref="H368:H370"/>
    <mergeCell ref="H371:H373"/>
    <mergeCell ref="H374:H377"/>
    <mergeCell ref="H379:H382"/>
    <mergeCell ref="H383:H384"/>
    <mergeCell ref="H385:H388"/>
    <mergeCell ref="H389:H390"/>
    <mergeCell ref="H391:H394"/>
    <mergeCell ref="H395:H396"/>
    <mergeCell ref="H398:H399"/>
    <mergeCell ref="H403:H404"/>
    <mergeCell ref="H406:H407"/>
    <mergeCell ref="H408:H409"/>
    <mergeCell ref="H410:H411"/>
    <mergeCell ref="H414:H417"/>
    <mergeCell ref="I1:I2"/>
    <mergeCell ref="I3:I4"/>
    <mergeCell ref="I7:I9"/>
    <mergeCell ref="I10:I12"/>
    <mergeCell ref="I14:I15"/>
    <mergeCell ref="I21:I24"/>
    <mergeCell ref="I25:I28"/>
    <mergeCell ref="I29:I30"/>
    <mergeCell ref="I31:I32"/>
    <mergeCell ref="I33:I35"/>
    <mergeCell ref="I38:I41"/>
    <mergeCell ref="I42:I44"/>
    <mergeCell ref="I45:I47"/>
    <mergeCell ref="I48:I49"/>
    <mergeCell ref="I50:I51"/>
    <mergeCell ref="I54:I56"/>
    <mergeCell ref="I57:I59"/>
    <mergeCell ref="I63:I64"/>
    <mergeCell ref="I65:I66"/>
    <mergeCell ref="I67:I68"/>
    <mergeCell ref="I69:I70"/>
    <mergeCell ref="I71:I73"/>
    <mergeCell ref="I74:I76"/>
    <mergeCell ref="I78:I79"/>
    <mergeCell ref="I83:I84"/>
    <mergeCell ref="I85:I88"/>
    <mergeCell ref="I91:I93"/>
    <mergeCell ref="I96:I98"/>
    <mergeCell ref="I99:I101"/>
    <mergeCell ref="I104:I105"/>
    <mergeCell ref="I106:I107"/>
    <mergeCell ref="I109:I111"/>
    <mergeCell ref="I112:I114"/>
    <mergeCell ref="I118:I120"/>
    <mergeCell ref="I121:I122"/>
    <mergeCell ref="I123:I124"/>
    <mergeCell ref="I130:I133"/>
    <mergeCell ref="I136:I137"/>
    <mergeCell ref="I144:I145"/>
    <mergeCell ref="I146:I147"/>
    <mergeCell ref="I151:I152"/>
    <mergeCell ref="I156:I157"/>
    <mergeCell ref="I159:I160"/>
    <mergeCell ref="I162:I164"/>
    <mergeCell ref="I166:I168"/>
    <mergeCell ref="I170:I171"/>
    <mergeCell ref="I172:I174"/>
    <mergeCell ref="I175:I176"/>
    <mergeCell ref="I177:I178"/>
    <mergeCell ref="I179:I180"/>
    <mergeCell ref="I183:I186"/>
    <mergeCell ref="I188:I189"/>
    <mergeCell ref="I191:I192"/>
    <mergeCell ref="I193:I194"/>
    <mergeCell ref="I196:I197"/>
    <mergeCell ref="I198:I199"/>
    <mergeCell ref="I200:I202"/>
    <mergeCell ref="I203:I204"/>
    <mergeCell ref="I206:I208"/>
    <mergeCell ref="I209:I211"/>
    <mergeCell ref="I212:I214"/>
    <mergeCell ref="I222:I225"/>
    <mergeCell ref="I226:I231"/>
    <mergeCell ref="I232:I234"/>
    <mergeCell ref="I235:I236"/>
    <mergeCell ref="I237:I239"/>
    <mergeCell ref="I240:I244"/>
    <mergeCell ref="I245:I246"/>
    <mergeCell ref="I247:I251"/>
    <mergeCell ref="I252:I253"/>
    <mergeCell ref="I254:I258"/>
    <mergeCell ref="I297:I298"/>
    <mergeCell ref="I315:I316"/>
    <mergeCell ref="I317:I318"/>
    <mergeCell ref="I323:I324"/>
    <mergeCell ref="I325:I326"/>
    <mergeCell ref="I327:I328"/>
    <mergeCell ref="I341:I342"/>
    <mergeCell ref="I346:I347"/>
    <mergeCell ref="I348:I349"/>
    <mergeCell ref="I352:I353"/>
    <mergeCell ref="I355:I357"/>
    <mergeCell ref="I360:I363"/>
    <mergeCell ref="I364:I365"/>
    <mergeCell ref="I366:I367"/>
    <mergeCell ref="I368:I370"/>
    <mergeCell ref="I371:I373"/>
    <mergeCell ref="I374:I377"/>
    <mergeCell ref="I379:I382"/>
    <mergeCell ref="I383:I384"/>
    <mergeCell ref="I385:I388"/>
    <mergeCell ref="I389:I390"/>
    <mergeCell ref="I391:I394"/>
    <mergeCell ref="I395:I396"/>
    <mergeCell ref="I398:I399"/>
    <mergeCell ref="I403:I404"/>
    <mergeCell ref="I406:I407"/>
    <mergeCell ref="I408:I409"/>
    <mergeCell ref="I410:I411"/>
    <mergeCell ref="I414:I417"/>
    <mergeCell ref="J1:J2"/>
    <mergeCell ref="J3:J4"/>
    <mergeCell ref="J7:J9"/>
    <mergeCell ref="J10:J12"/>
    <mergeCell ref="J14:J15"/>
    <mergeCell ref="J21:J24"/>
    <mergeCell ref="J25:J28"/>
    <mergeCell ref="J31:J32"/>
    <mergeCell ref="J33:J35"/>
    <mergeCell ref="J38:J41"/>
    <mergeCell ref="J42:J44"/>
    <mergeCell ref="J45:J47"/>
    <mergeCell ref="J48:J49"/>
    <mergeCell ref="J50:J51"/>
    <mergeCell ref="J54:J56"/>
    <mergeCell ref="J57:J59"/>
    <mergeCell ref="J63:J64"/>
    <mergeCell ref="J65:J66"/>
    <mergeCell ref="J67:J68"/>
    <mergeCell ref="J69:J70"/>
    <mergeCell ref="J71:J73"/>
    <mergeCell ref="J74:J76"/>
    <mergeCell ref="J78:J79"/>
    <mergeCell ref="J83:J84"/>
    <mergeCell ref="J85:J86"/>
    <mergeCell ref="J87:J88"/>
    <mergeCell ref="J91:J93"/>
    <mergeCell ref="J96:J98"/>
    <mergeCell ref="J99:J101"/>
    <mergeCell ref="J104:J105"/>
    <mergeCell ref="J106:J107"/>
    <mergeCell ref="J109:J111"/>
    <mergeCell ref="J112:J114"/>
    <mergeCell ref="J118:J120"/>
    <mergeCell ref="J121:J122"/>
    <mergeCell ref="J123:J124"/>
    <mergeCell ref="J130:J133"/>
    <mergeCell ref="J136:J137"/>
    <mergeCell ref="J144:J145"/>
    <mergeCell ref="J146:J147"/>
    <mergeCell ref="J151:J152"/>
    <mergeCell ref="J156:J157"/>
    <mergeCell ref="J159:J160"/>
    <mergeCell ref="J162:J164"/>
    <mergeCell ref="J166:J168"/>
    <mergeCell ref="J170:J171"/>
    <mergeCell ref="J172:J174"/>
    <mergeCell ref="J175:J176"/>
    <mergeCell ref="J177:J178"/>
    <mergeCell ref="J179:J180"/>
    <mergeCell ref="J183:J186"/>
    <mergeCell ref="J188:J189"/>
    <mergeCell ref="J191:J192"/>
    <mergeCell ref="J193:J194"/>
    <mergeCell ref="J196:J197"/>
    <mergeCell ref="J198:J199"/>
    <mergeCell ref="J200:J201"/>
    <mergeCell ref="J203:J204"/>
    <mergeCell ref="J206:J208"/>
    <mergeCell ref="J212:J214"/>
    <mergeCell ref="J224:J225"/>
    <mergeCell ref="J226:J231"/>
    <mergeCell ref="J235:J236"/>
    <mergeCell ref="J237:J239"/>
    <mergeCell ref="J240:J241"/>
    <mergeCell ref="J242:J244"/>
    <mergeCell ref="J245:J246"/>
    <mergeCell ref="J248:J249"/>
    <mergeCell ref="J250:J251"/>
    <mergeCell ref="J252:J253"/>
    <mergeCell ref="J255:J256"/>
    <mergeCell ref="J257:J258"/>
    <mergeCell ref="J315:J316"/>
    <mergeCell ref="J317:J318"/>
    <mergeCell ref="J323:J324"/>
    <mergeCell ref="J325:J326"/>
    <mergeCell ref="J327:J328"/>
    <mergeCell ref="J341:J342"/>
    <mergeCell ref="J352:J353"/>
    <mergeCell ref="J355:J357"/>
    <mergeCell ref="J360:J363"/>
    <mergeCell ref="J364:J365"/>
    <mergeCell ref="J366:J367"/>
    <mergeCell ref="J368:J370"/>
    <mergeCell ref="J371:J373"/>
    <mergeCell ref="J374:J377"/>
    <mergeCell ref="J379:J382"/>
    <mergeCell ref="J383:J384"/>
    <mergeCell ref="J385:J388"/>
    <mergeCell ref="J389:J390"/>
    <mergeCell ref="J391:J394"/>
    <mergeCell ref="J395:J396"/>
    <mergeCell ref="J398:J399"/>
    <mergeCell ref="J403:J404"/>
    <mergeCell ref="J408:J409"/>
    <mergeCell ref="J410:J411"/>
    <mergeCell ref="J414:J417"/>
    <mergeCell ref="K1:K2"/>
    <mergeCell ref="K3:K4"/>
    <mergeCell ref="K7:K9"/>
    <mergeCell ref="K10:K12"/>
    <mergeCell ref="K14:K15"/>
    <mergeCell ref="K21:K24"/>
    <mergeCell ref="K25:K28"/>
    <mergeCell ref="K31:K32"/>
    <mergeCell ref="K33:K35"/>
    <mergeCell ref="K38:K41"/>
    <mergeCell ref="K42:K44"/>
    <mergeCell ref="K45:K47"/>
    <mergeCell ref="K48:K49"/>
    <mergeCell ref="K50:K51"/>
    <mergeCell ref="K54:K56"/>
    <mergeCell ref="K57:K59"/>
    <mergeCell ref="K63:K64"/>
    <mergeCell ref="K65:K66"/>
    <mergeCell ref="K67:K68"/>
    <mergeCell ref="K69:K70"/>
    <mergeCell ref="K71:K73"/>
    <mergeCell ref="K74:K76"/>
    <mergeCell ref="K78:K79"/>
    <mergeCell ref="K83:K84"/>
    <mergeCell ref="K85:K86"/>
    <mergeCell ref="K87:K88"/>
    <mergeCell ref="K91:K93"/>
    <mergeCell ref="K96:K98"/>
    <mergeCell ref="K99:K101"/>
    <mergeCell ref="K104:K105"/>
    <mergeCell ref="K106:K107"/>
    <mergeCell ref="K109:K111"/>
    <mergeCell ref="K112:K114"/>
    <mergeCell ref="K118:K120"/>
    <mergeCell ref="K121:K122"/>
    <mergeCell ref="K123:K124"/>
    <mergeCell ref="K130:K133"/>
    <mergeCell ref="K136:K137"/>
    <mergeCell ref="K144:K145"/>
    <mergeCell ref="K146:K147"/>
    <mergeCell ref="K151:K152"/>
    <mergeCell ref="K156:K157"/>
    <mergeCell ref="K159:K160"/>
    <mergeCell ref="K162:K164"/>
    <mergeCell ref="K166:K168"/>
    <mergeCell ref="K170:K171"/>
    <mergeCell ref="K172:K174"/>
    <mergeCell ref="K175:K176"/>
    <mergeCell ref="K177:K178"/>
    <mergeCell ref="K179:K180"/>
    <mergeCell ref="K183:K186"/>
    <mergeCell ref="K188:K189"/>
    <mergeCell ref="K191:K192"/>
    <mergeCell ref="K193:K194"/>
    <mergeCell ref="K196:K197"/>
    <mergeCell ref="K198:K199"/>
    <mergeCell ref="K200:K201"/>
    <mergeCell ref="K203:K204"/>
    <mergeCell ref="K206:K208"/>
    <mergeCell ref="K212:K214"/>
    <mergeCell ref="K224:K225"/>
    <mergeCell ref="K226:K231"/>
    <mergeCell ref="K235:K236"/>
    <mergeCell ref="K237:K239"/>
    <mergeCell ref="K240:K241"/>
    <mergeCell ref="K242:K244"/>
    <mergeCell ref="K245:K246"/>
    <mergeCell ref="K248:K249"/>
    <mergeCell ref="K250:K251"/>
    <mergeCell ref="K252:K253"/>
    <mergeCell ref="K255:K256"/>
    <mergeCell ref="K257:K258"/>
    <mergeCell ref="K315:K316"/>
    <mergeCell ref="K317:K318"/>
    <mergeCell ref="K323:K324"/>
    <mergeCell ref="K325:K326"/>
    <mergeCell ref="K327:K328"/>
    <mergeCell ref="K341:K342"/>
    <mergeCell ref="K352:K353"/>
    <mergeCell ref="K355:K357"/>
    <mergeCell ref="K360:K363"/>
    <mergeCell ref="K364:K365"/>
    <mergeCell ref="K366:K367"/>
    <mergeCell ref="K368:K370"/>
    <mergeCell ref="K371:K373"/>
    <mergeCell ref="K374:K377"/>
    <mergeCell ref="K379:K382"/>
    <mergeCell ref="K383:K384"/>
    <mergeCell ref="K385:K388"/>
    <mergeCell ref="K389:K390"/>
    <mergeCell ref="K391:K394"/>
    <mergeCell ref="K395:K396"/>
    <mergeCell ref="K398:K399"/>
    <mergeCell ref="K403:K404"/>
    <mergeCell ref="K408:K409"/>
    <mergeCell ref="K410:K411"/>
    <mergeCell ref="K414:K417"/>
    <mergeCell ref="L1:L2"/>
    <mergeCell ref="L3:L4"/>
    <mergeCell ref="L7:L9"/>
    <mergeCell ref="L10:L12"/>
    <mergeCell ref="L14:L15"/>
    <mergeCell ref="L21:L24"/>
    <mergeCell ref="L25:L28"/>
    <mergeCell ref="L29:L30"/>
    <mergeCell ref="L31:L32"/>
    <mergeCell ref="L33:L35"/>
    <mergeCell ref="L38:L41"/>
    <mergeCell ref="L42:L44"/>
    <mergeCell ref="L45:L47"/>
    <mergeCell ref="L48:L49"/>
    <mergeCell ref="L50:L51"/>
    <mergeCell ref="L54:L56"/>
    <mergeCell ref="L57:L59"/>
    <mergeCell ref="L63:L64"/>
    <mergeCell ref="L65:L66"/>
    <mergeCell ref="L67:L68"/>
    <mergeCell ref="L69:L70"/>
    <mergeCell ref="L71:L73"/>
    <mergeCell ref="L74:L76"/>
    <mergeCell ref="L78:L79"/>
    <mergeCell ref="L83:L84"/>
    <mergeCell ref="L85:L88"/>
    <mergeCell ref="L91:L93"/>
    <mergeCell ref="L96:L98"/>
    <mergeCell ref="L99:L101"/>
    <mergeCell ref="L104:L105"/>
    <mergeCell ref="L106:L107"/>
    <mergeCell ref="L109:L111"/>
    <mergeCell ref="L112:L114"/>
    <mergeCell ref="L118:L120"/>
    <mergeCell ref="L121:L122"/>
    <mergeCell ref="L123:L124"/>
    <mergeCell ref="L130:L133"/>
    <mergeCell ref="L136:L137"/>
    <mergeCell ref="L144:L145"/>
    <mergeCell ref="L146:L147"/>
    <mergeCell ref="L151:L152"/>
    <mergeCell ref="L156:L157"/>
    <mergeCell ref="L159:L160"/>
    <mergeCell ref="L162:L164"/>
    <mergeCell ref="L166:L168"/>
    <mergeCell ref="L170:L171"/>
    <mergeCell ref="L172:L174"/>
    <mergeCell ref="L175:L176"/>
    <mergeCell ref="L177:L178"/>
    <mergeCell ref="L179:L180"/>
    <mergeCell ref="L183:L186"/>
    <mergeCell ref="L188:L189"/>
    <mergeCell ref="L191:L192"/>
    <mergeCell ref="L193:L194"/>
    <mergeCell ref="L196:L197"/>
    <mergeCell ref="L198:L199"/>
    <mergeCell ref="L200:L202"/>
    <mergeCell ref="L203:L204"/>
    <mergeCell ref="L206:L208"/>
    <mergeCell ref="L209:L211"/>
    <mergeCell ref="L212:L214"/>
    <mergeCell ref="L222:L225"/>
    <mergeCell ref="L226:L231"/>
    <mergeCell ref="L232:L234"/>
    <mergeCell ref="L235:L236"/>
    <mergeCell ref="L237:L239"/>
    <mergeCell ref="L240:L244"/>
    <mergeCell ref="L245:L246"/>
    <mergeCell ref="L247:L251"/>
    <mergeCell ref="L252:L253"/>
    <mergeCell ref="L254:L258"/>
    <mergeCell ref="L297:L298"/>
    <mergeCell ref="L315:L316"/>
    <mergeCell ref="L317:L318"/>
    <mergeCell ref="L323:L324"/>
    <mergeCell ref="L325:L326"/>
    <mergeCell ref="L327:L328"/>
    <mergeCell ref="L341:L342"/>
    <mergeCell ref="L346:L347"/>
    <mergeCell ref="L348:L349"/>
    <mergeCell ref="L352:L353"/>
    <mergeCell ref="L355:L357"/>
    <mergeCell ref="L360:L363"/>
    <mergeCell ref="L364:L365"/>
    <mergeCell ref="L366:L367"/>
    <mergeCell ref="L368:L370"/>
    <mergeCell ref="L371:L373"/>
    <mergeCell ref="L374:L377"/>
    <mergeCell ref="L379:L382"/>
    <mergeCell ref="L383:L384"/>
    <mergeCell ref="L385:L388"/>
    <mergeCell ref="L389:L390"/>
    <mergeCell ref="L391:L394"/>
    <mergeCell ref="L395:L396"/>
    <mergeCell ref="L398:L399"/>
    <mergeCell ref="L403:L404"/>
    <mergeCell ref="L406:L407"/>
    <mergeCell ref="L408:L409"/>
    <mergeCell ref="L410:L411"/>
    <mergeCell ref="L414:L417"/>
    <mergeCell ref="M1:M2"/>
    <mergeCell ref="M29:M30"/>
    <mergeCell ref="M209:M211"/>
    <mergeCell ref="M232:M233"/>
    <mergeCell ref="M297:M298"/>
    <mergeCell ref="M346:M347"/>
    <mergeCell ref="M348:M349"/>
    <mergeCell ref="M352:M353"/>
    <mergeCell ref="M355:M357"/>
    <mergeCell ref="N1:N2"/>
    <mergeCell ref="N3:N4"/>
    <mergeCell ref="N7:N9"/>
    <mergeCell ref="N10:N12"/>
    <mergeCell ref="N14:N15"/>
    <mergeCell ref="N21:N24"/>
    <mergeCell ref="N25:N28"/>
    <mergeCell ref="N29:N30"/>
    <mergeCell ref="N31:N32"/>
    <mergeCell ref="N33:N35"/>
    <mergeCell ref="N38:N41"/>
    <mergeCell ref="N42:N44"/>
    <mergeCell ref="N45:N47"/>
    <mergeCell ref="N48:N49"/>
    <mergeCell ref="N50:N51"/>
    <mergeCell ref="N54:N56"/>
    <mergeCell ref="N57:N59"/>
    <mergeCell ref="N63:N64"/>
    <mergeCell ref="N65:N66"/>
    <mergeCell ref="N67:N68"/>
    <mergeCell ref="N69:N70"/>
    <mergeCell ref="N71:N73"/>
    <mergeCell ref="N74:N76"/>
    <mergeCell ref="N78:N79"/>
    <mergeCell ref="N83:N84"/>
    <mergeCell ref="N85:N88"/>
    <mergeCell ref="N91:N93"/>
    <mergeCell ref="N96:N98"/>
    <mergeCell ref="N99:N101"/>
    <mergeCell ref="N104:N105"/>
    <mergeCell ref="N106:N107"/>
    <mergeCell ref="N109:N111"/>
    <mergeCell ref="N112:N114"/>
    <mergeCell ref="N118:N120"/>
    <mergeCell ref="N121:N122"/>
    <mergeCell ref="N123:N124"/>
    <mergeCell ref="N130:N133"/>
    <mergeCell ref="N136:N137"/>
    <mergeCell ref="N144:N145"/>
    <mergeCell ref="N146:N147"/>
    <mergeCell ref="N151:N152"/>
    <mergeCell ref="N156:N157"/>
    <mergeCell ref="N159:N160"/>
    <mergeCell ref="N162:N164"/>
    <mergeCell ref="N166:N168"/>
    <mergeCell ref="N170:N171"/>
    <mergeCell ref="N172:N174"/>
    <mergeCell ref="N175:N176"/>
    <mergeCell ref="N177:N178"/>
    <mergeCell ref="N179:N180"/>
    <mergeCell ref="N183:N186"/>
    <mergeCell ref="N188:N189"/>
    <mergeCell ref="N191:N192"/>
    <mergeCell ref="N193:N194"/>
    <mergeCell ref="N196:N197"/>
    <mergeCell ref="N198:N199"/>
    <mergeCell ref="N200:N202"/>
    <mergeCell ref="N203:N204"/>
    <mergeCell ref="N206:N208"/>
    <mergeCell ref="N209:N211"/>
    <mergeCell ref="N212:N214"/>
    <mergeCell ref="N222:N225"/>
    <mergeCell ref="N226:N231"/>
    <mergeCell ref="N232:N234"/>
    <mergeCell ref="N235:N236"/>
    <mergeCell ref="N237:N239"/>
    <mergeCell ref="N240:N244"/>
    <mergeCell ref="N245:N246"/>
    <mergeCell ref="N247:N251"/>
    <mergeCell ref="N252:N253"/>
    <mergeCell ref="N254:N258"/>
    <mergeCell ref="N289:N290"/>
    <mergeCell ref="N297:N298"/>
    <mergeCell ref="N315:N316"/>
    <mergeCell ref="N317:N318"/>
    <mergeCell ref="N323:N324"/>
    <mergeCell ref="N325:N326"/>
    <mergeCell ref="N327:N328"/>
    <mergeCell ref="N334:N335"/>
    <mergeCell ref="N341:N342"/>
    <mergeCell ref="N346:N347"/>
    <mergeCell ref="N348:N349"/>
    <mergeCell ref="N352:N353"/>
    <mergeCell ref="N355:N357"/>
    <mergeCell ref="N360:N363"/>
    <mergeCell ref="N364:N365"/>
    <mergeCell ref="N366:N367"/>
    <mergeCell ref="N368:N370"/>
    <mergeCell ref="N371:N373"/>
    <mergeCell ref="N374:N377"/>
    <mergeCell ref="N379:N382"/>
    <mergeCell ref="N383:N384"/>
    <mergeCell ref="N385:N388"/>
    <mergeCell ref="N389:N390"/>
    <mergeCell ref="N391:N394"/>
    <mergeCell ref="N395:N396"/>
    <mergeCell ref="N398:N399"/>
    <mergeCell ref="N403:N404"/>
    <mergeCell ref="N406:N407"/>
    <mergeCell ref="N408:N409"/>
    <mergeCell ref="N410:N411"/>
    <mergeCell ref="N414:N417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8"/>
  <sheetViews>
    <sheetView topLeftCell="A253" workbookViewId="0">
      <selection activeCell="H3" sqref="H3:H18"/>
    </sheetView>
  </sheetViews>
  <sheetFormatPr defaultColWidth="9" defaultRowHeight="13.5" outlineLevelCol="7"/>
  <cols>
    <col min="1" max="1" width="9.81666666666667" style="72" customWidth="1"/>
    <col min="2" max="2" width="12.5416666666667" style="72" customWidth="1"/>
    <col min="3" max="3" width="17.8166666666667" style="72" customWidth="1"/>
    <col min="4" max="4" width="8.90833333333333" style="72" customWidth="1"/>
    <col min="5" max="5" width="31.0916666666667" style="72" customWidth="1"/>
    <col min="6" max="6" width="14.6333333333333" style="72" customWidth="1"/>
    <col min="7" max="7" width="12.8166666666667" style="72" customWidth="1"/>
    <col min="8" max="8" width="20.1833333333333" style="72" customWidth="1"/>
    <col min="9" max="256" width="8.90833333333333" style="72" customWidth="1"/>
  </cols>
  <sheetData>
    <row r="1" ht="14.4" customHeight="1" spans="1:8">
      <c r="A1" s="73" t="s">
        <v>0</v>
      </c>
      <c r="B1" s="74" t="s">
        <v>1</v>
      </c>
      <c r="C1" s="6" t="s">
        <v>2</v>
      </c>
      <c r="D1" s="6" t="s">
        <v>3</v>
      </c>
      <c r="E1" s="75" t="s">
        <v>832</v>
      </c>
      <c r="F1" s="75" t="s">
        <v>833</v>
      </c>
      <c r="G1" s="75" t="s">
        <v>834</v>
      </c>
      <c r="H1" s="76" t="s">
        <v>12</v>
      </c>
    </row>
    <row r="2" ht="14.4" customHeight="1" spans="1:8">
      <c r="A2" s="77"/>
      <c r="B2" s="74"/>
      <c r="C2" s="6"/>
      <c r="D2" s="6"/>
      <c r="E2" s="75"/>
      <c r="F2" s="75"/>
      <c r="G2" s="75"/>
      <c r="H2" s="76"/>
    </row>
    <row r="3" spans="1:8">
      <c r="A3" s="78" t="s">
        <v>383</v>
      </c>
      <c r="B3" s="17">
        <v>511</v>
      </c>
      <c r="C3" s="17">
        <v>2018051101</v>
      </c>
      <c r="D3" s="17" t="s">
        <v>13</v>
      </c>
      <c r="E3" s="79"/>
      <c r="F3" s="79"/>
      <c r="G3" s="79"/>
      <c r="H3" s="79"/>
    </row>
    <row r="4" spans="1:8">
      <c r="A4" s="78" t="s">
        <v>386</v>
      </c>
      <c r="B4" s="17">
        <v>511</v>
      </c>
      <c r="C4" s="17">
        <v>2018051102</v>
      </c>
      <c r="D4" s="17" t="s">
        <v>14</v>
      </c>
      <c r="E4" t="s">
        <v>835</v>
      </c>
      <c r="F4" s="33"/>
      <c r="G4" s="33" t="s">
        <v>836</v>
      </c>
      <c r="H4" s="33">
        <v>1.5</v>
      </c>
    </row>
    <row r="5" spans="1:8">
      <c r="A5" s="78" t="s">
        <v>387</v>
      </c>
      <c r="B5" s="17">
        <v>511</v>
      </c>
      <c r="C5" s="17">
        <v>2018051103</v>
      </c>
      <c r="D5" s="17" t="s">
        <v>15</v>
      </c>
      <c r="E5" s="17"/>
      <c r="F5" s="17"/>
      <c r="G5" s="17"/>
      <c r="H5" s="17"/>
    </row>
    <row r="6" spans="1:8">
      <c r="A6" s="78" t="s">
        <v>389</v>
      </c>
      <c r="B6" s="17">
        <v>511</v>
      </c>
      <c r="C6" s="17">
        <v>2018051104</v>
      </c>
      <c r="D6" s="17" t="s">
        <v>16</v>
      </c>
      <c r="E6" s="17"/>
      <c r="F6" s="17"/>
      <c r="G6" s="17"/>
      <c r="H6" s="17"/>
    </row>
    <row r="7" spans="1:8">
      <c r="A7" s="78" t="s">
        <v>390</v>
      </c>
      <c r="B7" s="17">
        <v>511</v>
      </c>
      <c r="C7" s="17">
        <v>2018051105</v>
      </c>
      <c r="D7" s="17" t="s">
        <v>17</v>
      </c>
      <c r="E7" s="17"/>
      <c r="F7" s="17"/>
      <c r="G7" s="17"/>
      <c r="H7" s="17"/>
    </row>
    <row r="8" spans="1:8">
      <c r="A8" s="78" t="s">
        <v>391</v>
      </c>
      <c r="B8" s="17">
        <v>511</v>
      </c>
      <c r="C8" s="17">
        <v>2018051106</v>
      </c>
      <c r="D8" s="17" t="s">
        <v>18</v>
      </c>
      <c r="E8" s="33"/>
      <c r="F8" s="33"/>
      <c r="G8" s="33" t="s">
        <v>837</v>
      </c>
      <c r="H8" s="33"/>
    </row>
    <row r="9" spans="1:8">
      <c r="A9" s="78" t="s">
        <v>392</v>
      </c>
      <c r="B9" s="17">
        <v>511</v>
      </c>
      <c r="C9" s="17">
        <v>2018051107</v>
      </c>
      <c r="D9" s="17" t="s">
        <v>19</v>
      </c>
      <c r="E9" s="17"/>
      <c r="F9" s="17"/>
      <c r="G9" s="17"/>
      <c r="H9" s="17"/>
    </row>
    <row r="10" spans="1:8">
      <c r="A10" s="78" t="s">
        <v>394</v>
      </c>
      <c r="B10" s="17">
        <v>511</v>
      </c>
      <c r="C10" s="17">
        <v>2018051108</v>
      </c>
      <c r="D10" s="17" t="s">
        <v>20</v>
      </c>
      <c r="E10" s="33"/>
      <c r="F10" s="33"/>
      <c r="G10" s="33"/>
      <c r="H10" s="17"/>
    </row>
    <row r="11" spans="1:8">
      <c r="A11" s="78" t="s">
        <v>395</v>
      </c>
      <c r="B11" s="17">
        <v>511</v>
      </c>
      <c r="C11" s="17">
        <v>2018051109</v>
      </c>
      <c r="D11" s="17" t="s">
        <v>21</v>
      </c>
      <c r="E11" s="17" t="s">
        <v>838</v>
      </c>
      <c r="F11" s="17"/>
      <c r="G11" s="17" t="s">
        <v>839</v>
      </c>
      <c r="H11" s="17">
        <v>2.5</v>
      </c>
    </row>
    <row r="12" spans="1:8">
      <c r="A12" s="78" t="s">
        <v>396</v>
      </c>
      <c r="B12" s="17">
        <v>511</v>
      </c>
      <c r="C12" s="17">
        <v>2018051110</v>
      </c>
      <c r="D12" s="17" t="s">
        <v>22</v>
      </c>
      <c r="E12" s="33"/>
      <c r="F12" s="33"/>
      <c r="G12" s="33"/>
      <c r="H12" s="33"/>
    </row>
    <row r="13" spans="1:8">
      <c r="A13" s="78" t="s">
        <v>397</v>
      </c>
      <c r="B13" s="17">
        <v>511</v>
      </c>
      <c r="C13" s="17">
        <v>2018051111</v>
      </c>
      <c r="D13" s="17" t="s">
        <v>23</v>
      </c>
      <c r="E13" s="17"/>
      <c r="F13" s="17"/>
      <c r="G13" s="17"/>
      <c r="H13" s="17"/>
    </row>
    <row r="14" spans="1:8">
      <c r="A14" s="78" t="s">
        <v>398</v>
      </c>
      <c r="B14" s="17">
        <v>511</v>
      </c>
      <c r="C14" s="17">
        <v>2018051112</v>
      </c>
      <c r="D14" s="17" t="s">
        <v>24</v>
      </c>
      <c r="E14" s="17"/>
      <c r="F14" s="17"/>
      <c r="G14" s="17"/>
      <c r="H14" s="17"/>
    </row>
    <row r="15" spans="1:8">
      <c r="A15" s="78" t="s">
        <v>399</v>
      </c>
      <c r="B15" s="17">
        <v>511</v>
      </c>
      <c r="C15" s="17">
        <v>2018051113</v>
      </c>
      <c r="D15" s="17" t="s">
        <v>25</v>
      </c>
      <c r="E15" s="17" t="s">
        <v>117</v>
      </c>
      <c r="F15" s="17" t="s">
        <v>117</v>
      </c>
      <c r="G15" s="17"/>
      <c r="H15" s="17"/>
    </row>
    <row r="16" spans="1:8">
      <c r="A16" s="78" t="s">
        <v>400</v>
      </c>
      <c r="B16" s="17">
        <v>511</v>
      </c>
      <c r="C16" s="17">
        <v>2018051114</v>
      </c>
      <c r="D16" s="17" t="s">
        <v>26</v>
      </c>
      <c r="E16" s="17"/>
      <c r="F16" s="33"/>
      <c r="G16" s="33"/>
      <c r="H16" s="33"/>
    </row>
    <row r="17" spans="1:8">
      <c r="A17" s="78" t="s">
        <v>401</v>
      </c>
      <c r="B17" s="17">
        <v>511</v>
      </c>
      <c r="C17" s="17">
        <v>2018051115</v>
      </c>
      <c r="D17" s="17" t="s">
        <v>27</v>
      </c>
      <c r="E17" s="33"/>
      <c r="F17" s="33"/>
      <c r="G17" s="33"/>
      <c r="H17" s="33"/>
    </row>
    <row r="18" spans="1:8">
      <c r="A18" s="78" t="s">
        <v>402</v>
      </c>
      <c r="B18" s="17">
        <v>511</v>
      </c>
      <c r="C18" s="17">
        <v>2018051116</v>
      </c>
      <c r="D18" s="17" t="s">
        <v>28</v>
      </c>
      <c r="E18" s="17" t="s">
        <v>840</v>
      </c>
      <c r="F18" s="17"/>
      <c r="G18" s="17" t="s">
        <v>841</v>
      </c>
      <c r="H18" s="17">
        <v>1</v>
      </c>
    </row>
    <row r="19" spans="1:8">
      <c r="A19" s="78" t="s">
        <v>403</v>
      </c>
      <c r="B19" s="17">
        <v>511</v>
      </c>
      <c r="C19" s="17">
        <v>2018051117</v>
      </c>
      <c r="D19" s="17" t="s">
        <v>29</v>
      </c>
      <c r="E19" s="17"/>
      <c r="F19" s="17"/>
      <c r="G19" s="17"/>
      <c r="H19" s="17"/>
    </row>
    <row r="20" spans="1:8">
      <c r="A20" s="78" t="s">
        <v>404</v>
      </c>
      <c r="B20" s="17">
        <v>511</v>
      </c>
      <c r="C20" s="17">
        <v>2018051118</v>
      </c>
      <c r="D20" s="17" t="s">
        <v>30</v>
      </c>
      <c r="E20" s="33"/>
      <c r="F20" s="33"/>
      <c r="G20" s="33"/>
      <c r="H20" s="33"/>
    </row>
    <row r="21" spans="1:8">
      <c r="A21" s="78" t="s">
        <v>405</v>
      </c>
      <c r="B21" s="17">
        <v>511</v>
      </c>
      <c r="C21" s="17">
        <v>2018051119</v>
      </c>
      <c r="D21" s="17" t="s">
        <v>31</v>
      </c>
      <c r="E21" s="17"/>
      <c r="F21" s="17"/>
      <c r="G21" s="17"/>
      <c r="H21" s="17"/>
    </row>
    <row r="22" spans="1:8">
      <c r="A22" s="78" t="s">
        <v>406</v>
      </c>
      <c r="B22" s="17">
        <v>511</v>
      </c>
      <c r="C22" s="17">
        <v>2018051120</v>
      </c>
      <c r="D22" s="17" t="s">
        <v>32</v>
      </c>
      <c r="E22" s="17"/>
      <c r="F22" s="17"/>
      <c r="G22" s="17"/>
      <c r="H22" s="17"/>
    </row>
    <row r="23" spans="1:8">
      <c r="A23" s="78" t="s">
        <v>407</v>
      </c>
      <c r="B23" s="17">
        <v>511</v>
      </c>
      <c r="C23" s="17">
        <v>2018051121</v>
      </c>
      <c r="D23" s="17" t="s">
        <v>33</v>
      </c>
      <c r="E23" s="17"/>
      <c r="F23" s="17"/>
      <c r="G23" s="17"/>
      <c r="H23" s="17"/>
    </row>
    <row r="24" spans="1:8">
      <c r="A24" s="78" t="s">
        <v>408</v>
      </c>
      <c r="B24" s="17">
        <v>511</v>
      </c>
      <c r="C24" s="17">
        <v>2018051122</v>
      </c>
      <c r="D24" s="17" t="s">
        <v>34</v>
      </c>
      <c r="E24" s="17" t="s">
        <v>838</v>
      </c>
      <c r="F24" s="17"/>
      <c r="G24" s="17" t="s">
        <v>839</v>
      </c>
      <c r="H24" s="17">
        <v>7.5</v>
      </c>
    </row>
    <row r="25" spans="1:8">
      <c r="A25" s="17"/>
      <c r="B25" s="17"/>
      <c r="C25" s="17"/>
      <c r="D25" s="17"/>
      <c r="E25" s="17" t="s">
        <v>842</v>
      </c>
      <c r="F25" s="17"/>
      <c r="G25" s="17" t="s">
        <v>843</v>
      </c>
      <c r="H25" s="17"/>
    </row>
    <row r="26" spans="1:8">
      <c r="A26" s="78" t="s">
        <v>409</v>
      </c>
      <c r="B26" s="17">
        <v>511</v>
      </c>
      <c r="C26" s="17">
        <v>2018051123</v>
      </c>
      <c r="D26" s="17" t="s">
        <v>35</v>
      </c>
      <c r="E26" s="33"/>
      <c r="F26" s="33"/>
      <c r="G26" s="33"/>
      <c r="H26" s="33"/>
    </row>
    <row r="27" spans="1:8">
      <c r="A27" s="78" t="s">
        <v>410</v>
      </c>
      <c r="B27" s="17">
        <v>511</v>
      </c>
      <c r="C27" s="17">
        <v>2018051124</v>
      </c>
      <c r="D27" s="17" t="s">
        <v>36</v>
      </c>
      <c r="E27" s="33"/>
      <c r="F27" s="33"/>
      <c r="G27" s="33"/>
      <c r="H27" s="33"/>
    </row>
    <row r="28" spans="1:8">
      <c r="A28" s="78" t="s">
        <v>412</v>
      </c>
      <c r="B28" s="17">
        <v>511</v>
      </c>
      <c r="C28" s="17">
        <v>2018051125</v>
      </c>
      <c r="D28" s="17" t="s">
        <v>37</v>
      </c>
      <c r="E28" s="17"/>
      <c r="F28" s="17"/>
      <c r="G28" s="17"/>
      <c r="H28" s="17"/>
    </row>
    <row r="29" spans="1:8">
      <c r="A29" s="78" t="s">
        <v>413</v>
      </c>
      <c r="B29" s="17">
        <v>511</v>
      </c>
      <c r="C29" s="17">
        <v>2018051126</v>
      </c>
      <c r="D29" s="17" t="s">
        <v>38</v>
      </c>
      <c r="E29" s="33"/>
      <c r="F29" s="33"/>
      <c r="G29" s="33"/>
      <c r="H29" s="33"/>
    </row>
    <row r="30" spans="1:8">
      <c r="A30" s="78" t="s">
        <v>414</v>
      </c>
      <c r="B30" s="17">
        <v>511</v>
      </c>
      <c r="C30" s="17">
        <v>2018051127</v>
      </c>
      <c r="D30" s="17" t="s">
        <v>39</v>
      </c>
      <c r="E30" s="33"/>
      <c r="F30" s="33"/>
      <c r="G30" s="33"/>
      <c r="H30" s="33"/>
    </row>
    <row r="31" spans="1:8">
      <c r="A31" s="78" t="s">
        <v>415</v>
      </c>
      <c r="B31" s="17">
        <v>511</v>
      </c>
      <c r="C31" s="17">
        <v>2018051128</v>
      </c>
      <c r="D31" s="17" t="s">
        <v>40</v>
      </c>
      <c r="E31" s="33"/>
      <c r="F31" s="33"/>
      <c r="G31" s="33"/>
      <c r="H31" s="33"/>
    </row>
    <row r="32" spans="1:8">
      <c r="A32" s="78" t="s">
        <v>416</v>
      </c>
      <c r="B32" s="17">
        <v>511</v>
      </c>
      <c r="C32" s="17">
        <v>2018051129</v>
      </c>
      <c r="D32" s="17" t="s">
        <v>41</v>
      </c>
      <c r="E32" s="17"/>
      <c r="F32" s="17"/>
      <c r="G32" s="17"/>
      <c r="H32" s="17"/>
    </row>
    <row r="33" spans="1:8">
      <c r="A33" s="78" t="s">
        <v>417</v>
      </c>
      <c r="B33" s="17">
        <v>511</v>
      </c>
      <c r="C33" s="17">
        <v>2018051130</v>
      </c>
      <c r="D33" s="17" t="s">
        <v>42</v>
      </c>
      <c r="E33" s="17"/>
      <c r="F33" s="17"/>
      <c r="G33" s="17"/>
      <c r="H33" s="17"/>
    </row>
    <row r="34" spans="1:8">
      <c r="A34" s="78" t="s">
        <v>418</v>
      </c>
      <c r="B34" s="17">
        <v>511</v>
      </c>
      <c r="C34" s="17">
        <v>2018051131</v>
      </c>
      <c r="D34" s="17" t="s">
        <v>43</v>
      </c>
      <c r="E34" s="17"/>
      <c r="F34" s="17"/>
      <c r="G34" s="17"/>
      <c r="H34" s="17"/>
    </row>
    <row r="35" spans="1:8">
      <c r="A35" s="78" t="s">
        <v>419</v>
      </c>
      <c r="B35" s="17">
        <v>511</v>
      </c>
      <c r="C35" s="17">
        <v>2018051132</v>
      </c>
      <c r="D35" s="17" t="s">
        <v>44</v>
      </c>
      <c r="E35" s="33"/>
      <c r="F35" s="33"/>
      <c r="G35" s="33"/>
      <c r="H35" s="33"/>
    </row>
    <row r="36" spans="1:8">
      <c r="A36" s="78" t="s">
        <v>420</v>
      </c>
      <c r="B36" s="17">
        <v>511</v>
      </c>
      <c r="C36" s="17">
        <v>2018051133</v>
      </c>
      <c r="D36" s="17" t="s">
        <v>45</v>
      </c>
      <c r="E36" s="17"/>
      <c r="F36" s="17"/>
      <c r="G36" s="17"/>
      <c r="H36" s="17"/>
    </row>
    <row r="37" spans="1:8">
      <c r="A37" s="78" t="s">
        <v>421</v>
      </c>
      <c r="B37" s="17">
        <v>511</v>
      </c>
      <c r="C37" s="17">
        <v>2018051134</v>
      </c>
      <c r="D37" s="17" t="s">
        <v>46</v>
      </c>
      <c r="E37" s="17" t="s">
        <v>838</v>
      </c>
      <c r="F37" s="17"/>
      <c r="G37" s="17" t="s">
        <v>839</v>
      </c>
      <c r="H37" s="17">
        <v>2.5</v>
      </c>
    </row>
    <row r="38" spans="1:8">
      <c r="A38" s="78" t="s">
        <v>422</v>
      </c>
      <c r="B38" s="17">
        <v>511</v>
      </c>
      <c r="C38" s="17">
        <v>2018051135</v>
      </c>
      <c r="D38" s="17" t="s">
        <v>47</v>
      </c>
      <c r="E38" s="17"/>
      <c r="F38" s="17"/>
      <c r="G38" s="33"/>
      <c r="H38" s="33"/>
    </row>
    <row r="39" spans="1:8">
      <c r="A39" s="78" t="s">
        <v>423</v>
      </c>
      <c r="B39" s="16">
        <v>512</v>
      </c>
      <c r="C39" s="17">
        <v>2018051201</v>
      </c>
      <c r="D39" s="17" t="s">
        <v>48</v>
      </c>
      <c r="E39" s="16"/>
      <c r="F39" s="16"/>
      <c r="G39" s="16"/>
      <c r="H39" s="16"/>
    </row>
    <row r="40" spans="1:8">
      <c r="A40" s="78" t="s">
        <v>424</v>
      </c>
      <c r="B40" s="16">
        <v>512</v>
      </c>
      <c r="C40" s="17">
        <v>2018051202</v>
      </c>
      <c r="D40" s="17" t="s">
        <v>49</v>
      </c>
      <c r="E40" s="16"/>
      <c r="F40" s="16"/>
      <c r="G40" s="16"/>
      <c r="H40" s="16"/>
    </row>
    <row r="41" spans="1:8">
      <c r="A41" s="78" t="s">
        <v>425</v>
      </c>
      <c r="B41" s="22">
        <v>512</v>
      </c>
      <c r="C41" s="17">
        <v>2018051203</v>
      </c>
      <c r="D41" s="17" t="s">
        <v>50</v>
      </c>
      <c r="E41" s="22"/>
      <c r="F41" s="22"/>
      <c r="G41" s="22"/>
      <c r="H41" s="22"/>
    </row>
    <row r="42" spans="1:8">
      <c r="A42" s="80" t="s">
        <v>426</v>
      </c>
      <c r="B42" s="22">
        <v>512</v>
      </c>
      <c r="C42" s="22">
        <v>2018051204</v>
      </c>
      <c r="D42" s="22" t="s">
        <v>51</v>
      </c>
      <c r="E42" s="22"/>
      <c r="F42" s="22"/>
      <c r="G42" s="22"/>
      <c r="H42" s="22"/>
    </row>
    <row r="43" spans="1:8">
      <c r="A43" s="78" t="s">
        <v>427</v>
      </c>
      <c r="B43" s="16">
        <v>512</v>
      </c>
      <c r="C43" s="17">
        <v>2018051205</v>
      </c>
      <c r="D43" s="17" t="s">
        <v>52</v>
      </c>
      <c r="E43" s="16"/>
      <c r="F43" s="16"/>
      <c r="G43" s="16"/>
      <c r="H43" s="16"/>
    </row>
    <row r="44" spans="1:8">
      <c r="A44" s="78" t="s">
        <v>428</v>
      </c>
      <c r="B44" s="16">
        <v>512</v>
      </c>
      <c r="C44" s="17">
        <v>2018051206</v>
      </c>
      <c r="D44" s="17" t="s">
        <v>53</v>
      </c>
      <c r="E44" s="16"/>
      <c r="F44" s="16"/>
      <c r="G44" s="16"/>
      <c r="H44" s="16"/>
    </row>
    <row r="45" spans="1:8">
      <c r="A45" s="78" t="s">
        <v>429</v>
      </c>
      <c r="B45" s="16">
        <v>512</v>
      </c>
      <c r="C45" s="17">
        <v>2018051207</v>
      </c>
      <c r="D45" s="17" t="s">
        <v>54</v>
      </c>
      <c r="E45" s="16"/>
      <c r="F45" s="16"/>
      <c r="G45" s="16"/>
      <c r="H45" s="16"/>
    </row>
    <row r="46" spans="1:8">
      <c r="A46" s="78" t="s">
        <v>430</v>
      </c>
      <c r="B46" s="16">
        <v>512</v>
      </c>
      <c r="C46" s="17">
        <v>2018051208</v>
      </c>
      <c r="D46" s="17" t="s">
        <v>55</v>
      </c>
      <c r="E46" s="22"/>
      <c r="F46" s="16"/>
      <c r="G46" s="22"/>
      <c r="H46" s="16"/>
    </row>
    <row r="47" spans="1:8">
      <c r="A47" s="78" t="s">
        <v>431</v>
      </c>
      <c r="B47" s="16">
        <v>512</v>
      </c>
      <c r="C47" s="17">
        <v>2018051209</v>
      </c>
      <c r="D47" s="17" t="s">
        <v>56</v>
      </c>
      <c r="E47" s="16" t="s">
        <v>844</v>
      </c>
      <c r="F47" s="16"/>
      <c r="G47" s="16" t="s">
        <v>845</v>
      </c>
      <c r="H47" s="16">
        <v>6</v>
      </c>
    </row>
    <row r="48" spans="1:8">
      <c r="A48" s="78" t="s">
        <v>433</v>
      </c>
      <c r="B48" s="16">
        <v>512</v>
      </c>
      <c r="C48" s="17">
        <v>2018051210</v>
      </c>
      <c r="D48" s="17" t="s">
        <v>57</v>
      </c>
      <c r="E48" s="16"/>
      <c r="F48" s="16"/>
      <c r="G48" s="16"/>
      <c r="H48" s="16"/>
    </row>
    <row r="49" spans="1:8">
      <c r="A49" s="78" t="s">
        <v>434</v>
      </c>
      <c r="B49" s="16">
        <v>512</v>
      </c>
      <c r="C49" s="17">
        <v>2018051211</v>
      </c>
      <c r="D49" s="17" t="s">
        <v>58</v>
      </c>
      <c r="E49" s="16"/>
      <c r="F49" s="16"/>
      <c r="G49" s="16"/>
      <c r="H49" s="16"/>
    </row>
    <row r="50" spans="1:8">
      <c r="A50" s="78" t="s">
        <v>435</v>
      </c>
      <c r="B50" s="16">
        <v>512</v>
      </c>
      <c r="C50" s="17">
        <v>2018051213</v>
      </c>
      <c r="D50" s="17" t="s">
        <v>59</v>
      </c>
      <c r="E50" s="22" t="s">
        <v>844</v>
      </c>
      <c r="F50" s="16"/>
      <c r="G50" s="16" t="s">
        <v>843</v>
      </c>
      <c r="H50" s="16">
        <v>5</v>
      </c>
    </row>
    <row r="51" spans="1:8">
      <c r="A51" s="78" t="s">
        <v>436</v>
      </c>
      <c r="B51" s="16">
        <v>512</v>
      </c>
      <c r="C51" s="17">
        <v>2018051215</v>
      </c>
      <c r="D51" s="17" t="s">
        <v>60</v>
      </c>
      <c r="E51" s="16"/>
      <c r="F51" s="16"/>
      <c r="G51" s="16"/>
      <c r="H51" s="16"/>
    </row>
    <row r="52" spans="1:8">
      <c r="A52" s="78" t="s">
        <v>437</v>
      </c>
      <c r="B52" s="16">
        <v>512</v>
      </c>
      <c r="C52" s="17">
        <v>2018051216</v>
      </c>
      <c r="D52" s="17" t="s">
        <v>61</v>
      </c>
      <c r="E52" s="16" t="s">
        <v>846</v>
      </c>
      <c r="F52" s="16"/>
      <c r="G52" s="16" t="s">
        <v>847</v>
      </c>
      <c r="H52" s="67">
        <v>9</v>
      </c>
    </row>
    <row r="53" spans="1:8">
      <c r="A53" s="17"/>
      <c r="B53" s="16"/>
      <c r="C53" s="17"/>
      <c r="D53" s="17"/>
      <c r="E53" s="16" t="s">
        <v>848</v>
      </c>
      <c r="F53" s="16"/>
      <c r="G53" s="16" t="s">
        <v>843</v>
      </c>
      <c r="H53" s="70"/>
    </row>
    <row r="54" spans="1:8">
      <c r="A54" s="78" t="s">
        <v>438</v>
      </c>
      <c r="B54" s="16">
        <v>512</v>
      </c>
      <c r="C54" s="17">
        <v>2018051217</v>
      </c>
      <c r="D54" s="17" t="s">
        <v>62</v>
      </c>
      <c r="E54" s="16"/>
      <c r="F54" s="16"/>
      <c r="G54" s="16"/>
      <c r="H54" s="16"/>
    </row>
    <row r="55" spans="1:8">
      <c r="A55" s="78" t="s">
        <v>439</v>
      </c>
      <c r="B55" s="16">
        <v>512</v>
      </c>
      <c r="C55" s="17">
        <v>2018051218</v>
      </c>
      <c r="D55" s="17" t="s">
        <v>63</v>
      </c>
      <c r="E55" s="16" t="s">
        <v>849</v>
      </c>
      <c r="F55" s="16"/>
      <c r="G55" s="16"/>
      <c r="H55" s="16">
        <v>1</v>
      </c>
    </row>
    <row r="56" spans="1:8">
      <c r="A56" s="78" t="s">
        <v>440</v>
      </c>
      <c r="B56" s="16">
        <v>512</v>
      </c>
      <c r="C56" s="17">
        <v>2018051219</v>
      </c>
      <c r="D56" s="17" t="s">
        <v>64</v>
      </c>
      <c r="E56" s="22"/>
      <c r="F56" s="16"/>
      <c r="G56" s="16"/>
      <c r="H56" s="16"/>
    </row>
    <row r="57" spans="1:8">
      <c r="A57" s="78" t="s">
        <v>441</v>
      </c>
      <c r="B57" s="16">
        <v>512</v>
      </c>
      <c r="C57" s="17">
        <v>2018051220</v>
      </c>
      <c r="D57" s="17" t="s">
        <v>65</v>
      </c>
      <c r="E57" s="16"/>
      <c r="F57" s="16"/>
      <c r="G57" s="16"/>
      <c r="H57" s="16"/>
    </row>
    <row r="58" spans="1:8">
      <c r="A58" s="78" t="s">
        <v>442</v>
      </c>
      <c r="B58" s="16">
        <v>512</v>
      </c>
      <c r="C58" s="17">
        <v>2018051221</v>
      </c>
      <c r="D58" s="17" t="s">
        <v>66</v>
      </c>
      <c r="E58" s="22" t="s">
        <v>117</v>
      </c>
      <c r="F58" s="22"/>
      <c r="G58" s="22" t="s">
        <v>117</v>
      </c>
      <c r="H58" s="22"/>
    </row>
    <row r="59" spans="1:8">
      <c r="A59" s="78" t="s">
        <v>443</v>
      </c>
      <c r="B59" s="16">
        <v>512</v>
      </c>
      <c r="C59" s="17">
        <v>2018051222</v>
      </c>
      <c r="D59" s="17" t="s">
        <v>67</v>
      </c>
      <c r="E59" s="16"/>
      <c r="F59" s="16"/>
      <c r="G59" s="16"/>
      <c r="H59" s="16"/>
    </row>
    <row r="60" spans="1:8">
      <c r="A60" s="78" t="s">
        <v>444</v>
      </c>
      <c r="B60" s="16">
        <v>512</v>
      </c>
      <c r="C60" s="17">
        <v>2018051223</v>
      </c>
      <c r="D60" s="17" t="s">
        <v>68</v>
      </c>
      <c r="E60" s="16"/>
      <c r="F60" s="16"/>
      <c r="G60" s="16"/>
      <c r="H60" s="16"/>
    </row>
    <row r="61" spans="1:8">
      <c r="A61" s="78" t="s">
        <v>445</v>
      </c>
      <c r="B61" s="16">
        <v>512</v>
      </c>
      <c r="C61" s="17">
        <v>2018051224</v>
      </c>
      <c r="D61" s="17" t="s">
        <v>69</v>
      </c>
      <c r="E61" s="16"/>
      <c r="F61" s="16"/>
      <c r="G61" s="16"/>
      <c r="H61" s="16"/>
    </row>
    <row r="62" spans="1:8">
      <c r="A62" s="78" t="s">
        <v>446</v>
      </c>
      <c r="B62" s="16">
        <v>512</v>
      </c>
      <c r="C62" s="17">
        <v>2018051225</v>
      </c>
      <c r="D62" s="17" t="s">
        <v>70</v>
      </c>
      <c r="E62" s="16"/>
      <c r="F62" s="16"/>
      <c r="G62" s="16"/>
      <c r="H62" s="16"/>
    </row>
    <row r="63" spans="1:8">
      <c r="A63" s="78" t="s">
        <v>447</v>
      </c>
      <c r="B63" s="11">
        <v>512</v>
      </c>
      <c r="C63" s="17">
        <v>2018051226</v>
      </c>
      <c r="D63" s="17" t="s">
        <v>71</v>
      </c>
      <c r="E63" s="16"/>
      <c r="F63" s="16"/>
      <c r="G63" s="16"/>
      <c r="H63" s="16"/>
    </row>
    <row r="64" spans="1:8">
      <c r="A64" s="78" t="s">
        <v>448</v>
      </c>
      <c r="B64" s="16">
        <v>512</v>
      </c>
      <c r="C64" s="17">
        <v>2018051227</v>
      </c>
      <c r="D64" s="17" t="s">
        <v>72</v>
      </c>
      <c r="E64" s="22"/>
      <c r="F64" s="22"/>
      <c r="G64" s="22"/>
      <c r="H64" s="22"/>
    </row>
    <row r="65" spans="1:8">
      <c r="A65" s="78" t="s">
        <v>449</v>
      </c>
      <c r="B65" s="16">
        <v>512</v>
      </c>
      <c r="C65" s="17">
        <v>2018051228</v>
      </c>
      <c r="D65" s="17" t="s">
        <v>73</v>
      </c>
      <c r="E65" s="16"/>
      <c r="F65" s="16"/>
      <c r="G65" s="16"/>
      <c r="H65" s="16"/>
    </row>
    <row r="66" ht="14.4" customHeight="1" spans="1:8">
      <c r="A66" s="78" t="s">
        <v>450</v>
      </c>
      <c r="B66" s="16">
        <v>512</v>
      </c>
      <c r="C66" s="16">
        <v>2018051229</v>
      </c>
      <c r="D66" s="16" t="s">
        <v>74</v>
      </c>
      <c r="E66" s="16" t="s">
        <v>850</v>
      </c>
      <c r="F66" s="16"/>
      <c r="G66" s="16" t="s">
        <v>847</v>
      </c>
      <c r="H66" s="16">
        <v>4</v>
      </c>
    </row>
    <row r="67" spans="1:8">
      <c r="A67" s="78" t="s">
        <v>451</v>
      </c>
      <c r="B67" s="16">
        <v>512</v>
      </c>
      <c r="C67" s="17">
        <v>2018051230</v>
      </c>
      <c r="D67" s="17" t="s">
        <v>75</v>
      </c>
      <c r="E67" s="16"/>
      <c r="F67" s="16"/>
      <c r="G67" s="16"/>
      <c r="H67" s="16"/>
    </row>
    <row r="68" spans="1:8">
      <c r="A68" s="78" t="s">
        <v>452</v>
      </c>
      <c r="B68" s="16">
        <v>512</v>
      </c>
      <c r="C68" s="17">
        <v>2018051231</v>
      </c>
      <c r="D68" s="16" t="s">
        <v>76</v>
      </c>
      <c r="E68" s="16"/>
      <c r="F68" s="16"/>
      <c r="G68" s="16"/>
      <c r="H68" s="16"/>
    </row>
    <row r="69" spans="1:8">
      <c r="A69" s="78" t="s">
        <v>453</v>
      </c>
      <c r="B69" s="16">
        <v>512</v>
      </c>
      <c r="C69" s="17">
        <v>2018051232</v>
      </c>
      <c r="D69" s="16" t="s">
        <v>77</v>
      </c>
      <c r="E69" s="16" t="s">
        <v>844</v>
      </c>
      <c r="F69" s="16"/>
      <c r="G69" s="16" t="s">
        <v>843</v>
      </c>
      <c r="H69" s="16">
        <v>5</v>
      </c>
    </row>
    <row r="70" spans="1:8">
      <c r="A70" s="78" t="s">
        <v>454</v>
      </c>
      <c r="B70" s="16">
        <v>512</v>
      </c>
      <c r="C70" s="17">
        <v>2018051233</v>
      </c>
      <c r="D70" s="16" t="s">
        <v>78</v>
      </c>
      <c r="E70" s="16"/>
      <c r="F70" s="16"/>
      <c r="G70" s="16"/>
      <c r="H70" s="16"/>
    </row>
    <row r="71" spans="1:8">
      <c r="A71" s="80" t="s">
        <v>455</v>
      </c>
      <c r="B71" s="16">
        <v>512</v>
      </c>
      <c r="C71" s="22">
        <v>2018051234</v>
      </c>
      <c r="D71" s="22" t="s">
        <v>79</v>
      </c>
      <c r="E71" s="22" t="s">
        <v>117</v>
      </c>
      <c r="F71" s="22"/>
      <c r="G71" s="22" t="s">
        <v>117</v>
      </c>
      <c r="H71" s="22"/>
    </row>
    <row r="72" spans="1:8">
      <c r="A72" s="80" t="s">
        <v>456</v>
      </c>
      <c r="B72" s="16">
        <v>512</v>
      </c>
      <c r="C72" s="22">
        <v>2018051235</v>
      </c>
      <c r="D72" s="22" t="s">
        <v>80</v>
      </c>
      <c r="E72" s="22" t="s">
        <v>117</v>
      </c>
      <c r="F72" s="22"/>
      <c r="G72" s="22" t="s">
        <v>117</v>
      </c>
      <c r="H72" s="22"/>
    </row>
    <row r="73" spans="1:8">
      <c r="A73" s="78" t="s">
        <v>457</v>
      </c>
      <c r="B73" s="17">
        <v>513</v>
      </c>
      <c r="C73" s="17">
        <v>2018051301</v>
      </c>
      <c r="D73" s="17" t="s">
        <v>81</v>
      </c>
      <c r="E73" s="22"/>
      <c r="F73" s="17"/>
      <c r="G73" s="16"/>
      <c r="H73" s="17"/>
    </row>
    <row r="74" spans="1:8">
      <c r="A74" s="78" t="s">
        <v>458</v>
      </c>
      <c r="B74" s="17">
        <v>513</v>
      </c>
      <c r="C74" s="17">
        <v>201851302</v>
      </c>
      <c r="D74" s="17" t="s">
        <v>82</v>
      </c>
      <c r="E74" s="22" t="s">
        <v>851</v>
      </c>
      <c r="F74" s="17"/>
      <c r="G74" s="16" t="s">
        <v>841</v>
      </c>
      <c r="H74" s="17">
        <v>2</v>
      </c>
    </row>
    <row r="75" spans="1:8">
      <c r="A75" s="78" t="s">
        <v>459</v>
      </c>
      <c r="B75" s="17">
        <v>513</v>
      </c>
      <c r="C75" s="17">
        <v>2018051303</v>
      </c>
      <c r="D75" s="17" t="s">
        <v>83</v>
      </c>
      <c r="E75" s="23"/>
      <c r="F75" s="17"/>
      <c r="G75" s="11"/>
      <c r="H75" s="17"/>
    </row>
    <row r="76" spans="1:8">
      <c r="A76" s="78" t="s">
        <v>460</v>
      </c>
      <c r="B76" s="17">
        <v>513</v>
      </c>
      <c r="C76" s="17">
        <v>2018051304</v>
      </c>
      <c r="D76" s="17" t="s">
        <v>84</v>
      </c>
      <c r="E76" s="22"/>
      <c r="F76" s="17"/>
      <c r="G76" s="16"/>
      <c r="H76" s="17"/>
    </row>
    <row r="77" spans="1:8">
      <c r="A77" s="78" t="s">
        <v>461</v>
      </c>
      <c r="B77" s="17">
        <v>513</v>
      </c>
      <c r="C77" s="17">
        <v>2018051305</v>
      </c>
      <c r="D77" s="17" t="s">
        <v>85</v>
      </c>
      <c r="E77" s="22"/>
      <c r="F77" s="17"/>
      <c r="G77" s="16"/>
      <c r="H77" s="17"/>
    </row>
    <row r="78" spans="1:8">
      <c r="A78" s="78" t="s">
        <v>462</v>
      </c>
      <c r="B78" s="17">
        <v>513</v>
      </c>
      <c r="C78" s="17">
        <v>2018051306</v>
      </c>
      <c r="D78" s="17" t="s">
        <v>86</v>
      </c>
      <c r="E78" s="16" t="s">
        <v>852</v>
      </c>
      <c r="F78" s="17"/>
      <c r="G78" s="16" t="s">
        <v>839</v>
      </c>
      <c r="H78" s="17">
        <v>5</v>
      </c>
    </row>
    <row r="79" spans="1:8">
      <c r="A79" s="78" t="s">
        <v>463</v>
      </c>
      <c r="B79" s="17">
        <v>513</v>
      </c>
      <c r="C79" s="17">
        <v>2018051307</v>
      </c>
      <c r="D79" s="17" t="s">
        <v>87</v>
      </c>
      <c r="E79" s="22"/>
      <c r="F79" s="17"/>
      <c r="G79" s="16"/>
      <c r="H79" s="17"/>
    </row>
    <row r="80" spans="1:8">
      <c r="A80" s="78" t="s">
        <v>464</v>
      </c>
      <c r="B80" s="17">
        <v>513</v>
      </c>
      <c r="C80" s="17">
        <v>2018051308</v>
      </c>
      <c r="D80" s="17" t="s">
        <v>88</v>
      </c>
      <c r="E80" s="16"/>
      <c r="F80" s="17"/>
      <c r="G80" s="16"/>
      <c r="H80" s="17"/>
    </row>
    <row r="81" spans="1:8">
      <c r="A81" s="78" t="s">
        <v>465</v>
      </c>
      <c r="B81" s="17">
        <v>513</v>
      </c>
      <c r="C81" s="17">
        <v>2018051309</v>
      </c>
      <c r="D81" s="17" t="s">
        <v>89</v>
      </c>
      <c r="E81" s="16" t="s">
        <v>853</v>
      </c>
      <c r="F81" s="17"/>
      <c r="G81" s="16" t="s">
        <v>841</v>
      </c>
      <c r="H81" s="17">
        <v>2</v>
      </c>
    </row>
    <row r="82" spans="1:8">
      <c r="A82" s="78" t="s">
        <v>466</v>
      </c>
      <c r="B82" s="17">
        <v>513</v>
      </c>
      <c r="C82" s="17">
        <v>20180513010</v>
      </c>
      <c r="D82" s="17" t="s">
        <v>90</v>
      </c>
      <c r="E82" s="16"/>
      <c r="F82" s="17"/>
      <c r="G82" s="16"/>
      <c r="H82" s="17"/>
    </row>
    <row r="83" spans="1:8">
      <c r="A83" s="78" t="s">
        <v>467</v>
      </c>
      <c r="B83" s="17">
        <v>513</v>
      </c>
      <c r="C83" s="17">
        <v>2018051311</v>
      </c>
      <c r="D83" s="17" t="s">
        <v>91</v>
      </c>
      <c r="E83" s="22"/>
      <c r="F83" s="17"/>
      <c r="G83" s="16"/>
      <c r="H83" s="17"/>
    </row>
    <row r="84" spans="1:8">
      <c r="A84" s="78" t="s">
        <v>468</v>
      </c>
      <c r="B84" s="17">
        <v>513</v>
      </c>
      <c r="C84" s="17">
        <v>2018051312</v>
      </c>
      <c r="D84" s="17" t="s">
        <v>92</v>
      </c>
      <c r="E84" s="11"/>
      <c r="F84" s="17"/>
      <c r="G84" s="11"/>
      <c r="H84" s="17"/>
    </row>
    <row r="85" spans="1:8">
      <c r="A85" s="78" t="s">
        <v>469</v>
      </c>
      <c r="B85" s="17">
        <v>513</v>
      </c>
      <c r="C85" s="17">
        <v>2018051313</v>
      </c>
      <c r="D85" s="17" t="s">
        <v>93</v>
      </c>
      <c r="E85" s="11"/>
      <c r="F85" s="17"/>
      <c r="G85" s="11"/>
      <c r="H85" s="17"/>
    </row>
    <row r="86" spans="1:8">
      <c r="A86" s="78" t="s">
        <v>470</v>
      </c>
      <c r="B86" s="17">
        <v>513</v>
      </c>
      <c r="C86" s="17">
        <v>2018051314</v>
      </c>
      <c r="D86" s="17" t="s">
        <v>94</v>
      </c>
      <c r="E86" s="16"/>
      <c r="F86" s="17"/>
      <c r="G86" s="16"/>
      <c r="H86" s="17"/>
    </row>
    <row r="87" spans="1:8">
      <c r="A87" s="78" t="s">
        <v>471</v>
      </c>
      <c r="B87" s="17">
        <v>513</v>
      </c>
      <c r="C87" s="17">
        <v>2018051315</v>
      </c>
      <c r="D87" s="17" t="s">
        <v>95</v>
      </c>
      <c r="E87" s="16"/>
      <c r="F87" s="17"/>
      <c r="G87" s="16"/>
      <c r="H87" s="17"/>
    </row>
    <row r="88" spans="1:8">
      <c r="A88" s="78" t="s">
        <v>472</v>
      </c>
      <c r="B88" s="17">
        <v>513</v>
      </c>
      <c r="C88" s="17">
        <v>2018051316</v>
      </c>
      <c r="D88" s="17" t="s">
        <v>96</v>
      </c>
      <c r="E88" s="16"/>
      <c r="F88" s="17"/>
      <c r="G88" s="16"/>
      <c r="H88" s="17"/>
    </row>
    <row r="89" spans="1:8">
      <c r="A89" s="78" t="s">
        <v>473</v>
      </c>
      <c r="B89" s="17">
        <v>513</v>
      </c>
      <c r="C89" s="17">
        <v>2018051317</v>
      </c>
      <c r="D89" s="17" t="s">
        <v>295</v>
      </c>
      <c r="E89" s="16"/>
      <c r="F89" s="17"/>
      <c r="G89" s="16"/>
      <c r="H89" s="17"/>
    </row>
    <row r="90" spans="1:8">
      <c r="A90" s="78" t="s">
        <v>474</v>
      </c>
      <c r="B90" s="17">
        <v>513</v>
      </c>
      <c r="C90" s="17">
        <v>2018051318</v>
      </c>
      <c r="D90" s="17" t="s">
        <v>98</v>
      </c>
      <c r="E90" s="22"/>
      <c r="F90" s="17"/>
      <c r="G90" s="22"/>
      <c r="H90" s="17"/>
    </row>
    <row r="91" spans="1:8">
      <c r="A91" s="78" t="s">
        <v>475</v>
      </c>
      <c r="B91" s="17">
        <v>513</v>
      </c>
      <c r="C91" s="17">
        <v>2018051319</v>
      </c>
      <c r="D91" s="17" t="s">
        <v>99</v>
      </c>
      <c r="E91" s="16"/>
      <c r="F91" s="17"/>
      <c r="G91" s="16"/>
      <c r="H91" s="17"/>
    </row>
    <row r="92" spans="1:8">
      <c r="A92" s="78" t="s">
        <v>476</v>
      </c>
      <c r="B92" s="17">
        <v>513</v>
      </c>
      <c r="C92" s="17">
        <v>2018051320</v>
      </c>
      <c r="D92" s="17" t="s">
        <v>296</v>
      </c>
      <c r="E92" s="16"/>
      <c r="F92" s="17"/>
      <c r="G92" s="16"/>
      <c r="H92" s="17"/>
    </row>
    <row r="93" spans="1:8">
      <c r="A93" s="78" t="s">
        <v>477</v>
      </c>
      <c r="B93" s="17">
        <v>513</v>
      </c>
      <c r="C93" s="17">
        <v>2018051321</v>
      </c>
      <c r="D93" s="17" t="s">
        <v>297</v>
      </c>
      <c r="E93" s="16"/>
      <c r="F93" s="17"/>
      <c r="G93" s="16"/>
      <c r="H93" s="17"/>
    </row>
    <row r="94" spans="1:8">
      <c r="A94" s="78" t="s">
        <v>478</v>
      </c>
      <c r="B94" s="17">
        <v>513</v>
      </c>
      <c r="C94" s="17">
        <v>2018051322</v>
      </c>
      <c r="D94" s="17" t="s">
        <v>298</v>
      </c>
      <c r="E94" s="22"/>
      <c r="F94" s="17"/>
      <c r="G94" s="16"/>
      <c r="H94" s="17"/>
    </row>
    <row r="95" spans="1:8">
      <c r="A95" s="78" t="s">
        <v>479</v>
      </c>
      <c r="B95" s="24">
        <v>513</v>
      </c>
      <c r="C95" s="24">
        <v>2018051323</v>
      </c>
      <c r="D95" s="24" t="s">
        <v>103</v>
      </c>
      <c r="E95" s="11"/>
      <c r="F95" s="24"/>
      <c r="G95" s="11"/>
      <c r="H95" s="24"/>
    </row>
    <row r="96" spans="1:8">
      <c r="A96" s="78" t="s">
        <v>480</v>
      </c>
      <c r="B96" s="17">
        <v>513</v>
      </c>
      <c r="C96" s="17">
        <v>2018061324</v>
      </c>
      <c r="D96" s="17" t="s">
        <v>302</v>
      </c>
      <c r="E96" s="11"/>
      <c r="F96" s="17"/>
      <c r="G96" s="11"/>
      <c r="H96" s="17"/>
    </row>
    <row r="97" spans="1:8">
      <c r="A97" s="78" t="s">
        <v>481</v>
      </c>
      <c r="B97" s="17">
        <v>513</v>
      </c>
      <c r="C97" s="17">
        <v>2018051325</v>
      </c>
      <c r="D97" s="17" t="s">
        <v>303</v>
      </c>
      <c r="E97" s="16"/>
      <c r="F97" s="17"/>
      <c r="G97" s="16"/>
      <c r="H97" s="17"/>
    </row>
    <row r="98" spans="1:8">
      <c r="A98" s="78" t="s">
        <v>482</v>
      </c>
      <c r="B98" s="56">
        <v>513</v>
      </c>
      <c r="C98" s="11">
        <v>2018051326</v>
      </c>
      <c r="D98" s="56" t="s">
        <v>106</v>
      </c>
      <c r="E98" s="16"/>
      <c r="F98" s="56"/>
      <c r="G98" s="16"/>
      <c r="H98" s="56"/>
    </row>
    <row r="99" spans="1:8">
      <c r="A99" s="81" t="s">
        <v>483</v>
      </c>
      <c r="B99" s="82">
        <v>513</v>
      </c>
      <c r="C99" s="82">
        <v>2018051327</v>
      </c>
      <c r="D99" s="82" t="s">
        <v>107</v>
      </c>
      <c r="E99" t="s">
        <v>835</v>
      </c>
      <c r="F99" s="83"/>
      <c r="G99" s="16" t="s">
        <v>836</v>
      </c>
      <c r="H99" s="83">
        <v>3</v>
      </c>
    </row>
    <row r="100" spans="1:8">
      <c r="A100" s="84"/>
      <c r="B100" s="85"/>
      <c r="C100" s="85"/>
      <c r="D100" s="85"/>
      <c r="E100" s="11" t="s">
        <v>854</v>
      </c>
      <c r="F100" s="86"/>
      <c r="G100" s="11" t="s">
        <v>836</v>
      </c>
      <c r="H100" s="86"/>
    </row>
    <row r="101" spans="1:8">
      <c r="A101" s="78" t="s">
        <v>484</v>
      </c>
      <c r="B101" s="17">
        <v>513</v>
      </c>
      <c r="C101" s="24">
        <v>2018051328</v>
      </c>
      <c r="D101" s="17" t="s">
        <v>108</v>
      </c>
      <c r="E101" s="11"/>
      <c r="F101" s="17"/>
      <c r="G101" s="11"/>
      <c r="H101" s="17"/>
    </row>
    <row r="102" spans="1:8">
      <c r="A102" s="78" t="s">
        <v>485</v>
      </c>
      <c r="B102" s="17">
        <v>513</v>
      </c>
      <c r="C102" s="17">
        <v>2018051329</v>
      </c>
      <c r="D102" s="17" t="s">
        <v>305</v>
      </c>
      <c r="E102" s="11"/>
      <c r="F102" s="17"/>
      <c r="G102" s="11"/>
      <c r="H102" s="17"/>
    </row>
    <row r="103" spans="1:8">
      <c r="A103" s="78" t="s">
        <v>486</v>
      </c>
      <c r="B103" s="17">
        <v>513</v>
      </c>
      <c r="C103" s="17">
        <v>2018051330</v>
      </c>
      <c r="D103" s="56" t="s">
        <v>110</v>
      </c>
      <c r="E103" s="56"/>
      <c r="F103" s="56"/>
      <c r="G103" s="56"/>
      <c r="H103" s="56"/>
    </row>
    <row r="104" spans="1:8">
      <c r="A104" s="78" t="s">
        <v>487</v>
      </c>
      <c r="B104" s="17">
        <v>513</v>
      </c>
      <c r="C104" s="17">
        <v>2018051331</v>
      </c>
      <c r="D104" s="17" t="s">
        <v>111</v>
      </c>
      <c r="E104" s="16"/>
      <c r="F104" s="17"/>
      <c r="G104" s="16"/>
      <c r="H104" s="17"/>
    </row>
    <row r="105" spans="1:8">
      <c r="A105" s="78" t="s">
        <v>488</v>
      </c>
      <c r="B105" s="17">
        <v>513</v>
      </c>
      <c r="C105" s="24">
        <v>2018051332</v>
      </c>
      <c r="D105" s="17" t="s">
        <v>112</v>
      </c>
      <c r="E105" s="17"/>
      <c r="F105" s="17"/>
      <c r="G105" s="17"/>
      <c r="H105" s="17"/>
    </row>
    <row r="106" spans="1:8">
      <c r="A106" s="78" t="s">
        <v>489</v>
      </c>
      <c r="B106" s="17">
        <v>513</v>
      </c>
      <c r="C106" s="17">
        <v>2018051333</v>
      </c>
      <c r="D106" s="17" t="s">
        <v>113</v>
      </c>
      <c r="E106" s="22"/>
      <c r="F106" s="17"/>
      <c r="G106" s="16"/>
      <c r="H106" s="17"/>
    </row>
    <row r="107" spans="1:8">
      <c r="A107" s="78" t="s">
        <v>490</v>
      </c>
      <c r="B107" s="17">
        <v>513</v>
      </c>
      <c r="C107" s="17">
        <v>2018051334</v>
      </c>
      <c r="D107" s="17" t="s">
        <v>114</v>
      </c>
      <c r="E107" s="16"/>
      <c r="F107" s="17"/>
      <c r="G107" s="16"/>
      <c r="H107" s="17"/>
    </row>
    <row r="108" spans="1:8">
      <c r="A108" s="78" t="s">
        <v>491</v>
      </c>
      <c r="B108" s="17">
        <v>513</v>
      </c>
      <c r="C108" s="17">
        <v>2018051335</v>
      </c>
      <c r="D108" s="17" t="s">
        <v>115</v>
      </c>
      <c r="E108" s="16" t="s">
        <v>855</v>
      </c>
      <c r="F108" s="17"/>
      <c r="G108" s="16" t="s">
        <v>843</v>
      </c>
      <c r="H108" s="16">
        <v>5</v>
      </c>
    </row>
    <row r="109" spans="1:8">
      <c r="A109" s="78" t="s">
        <v>492</v>
      </c>
      <c r="B109" s="27">
        <v>514</v>
      </c>
      <c r="C109" s="27" t="s">
        <v>309</v>
      </c>
      <c r="D109" s="27" t="s">
        <v>116</v>
      </c>
      <c r="E109" s="16" t="s">
        <v>856</v>
      </c>
      <c r="F109" s="16"/>
      <c r="G109" s="16" t="s">
        <v>857</v>
      </c>
      <c r="H109" s="27">
        <v>4</v>
      </c>
    </row>
    <row r="110" spans="1:8">
      <c r="A110" s="78" t="s">
        <v>493</v>
      </c>
      <c r="B110" s="27">
        <v>514</v>
      </c>
      <c r="C110" s="27" t="s">
        <v>311</v>
      </c>
      <c r="D110" s="27" t="s">
        <v>118</v>
      </c>
      <c r="E110" s="56"/>
      <c r="F110" s="56"/>
      <c r="G110" s="56"/>
      <c r="H110" s="27"/>
    </row>
    <row r="111" spans="1:8">
      <c r="A111" s="78" t="s">
        <v>494</v>
      </c>
      <c r="B111" s="27">
        <v>514</v>
      </c>
      <c r="C111" s="27" t="s">
        <v>312</v>
      </c>
      <c r="D111" s="27" t="s">
        <v>119</v>
      </c>
      <c r="E111" s="16" t="s">
        <v>858</v>
      </c>
      <c r="F111" s="16"/>
      <c r="G111" s="16" t="s">
        <v>859</v>
      </c>
      <c r="H111" s="16">
        <v>5</v>
      </c>
    </row>
    <row r="112" spans="1:8">
      <c r="A112" s="78" t="s">
        <v>495</v>
      </c>
      <c r="B112" s="27">
        <v>514</v>
      </c>
      <c r="C112" s="27" t="s">
        <v>314</v>
      </c>
      <c r="D112" s="27" t="s">
        <v>120</v>
      </c>
      <c r="E112" s="56"/>
      <c r="F112" s="56"/>
      <c r="G112" s="56"/>
      <c r="H112" s="27"/>
    </row>
    <row r="113" spans="1:8">
      <c r="A113" s="78" t="s">
        <v>496</v>
      </c>
      <c r="B113" s="27">
        <v>514</v>
      </c>
      <c r="C113" s="27" t="s">
        <v>315</v>
      </c>
      <c r="D113" s="27" t="s">
        <v>121</v>
      </c>
      <c r="E113" s="16" t="s">
        <v>858</v>
      </c>
      <c r="F113" s="16"/>
      <c r="G113" s="16" t="s">
        <v>843</v>
      </c>
      <c r="H113" s="16">
        <v>5</v>
      </c>
    </row>
    <row r="114" spans="1:8">
      <c r="A114" s="78" t="s">
        <v>497</v>
      </c>
      <c r="B114" s="27">
        <v>514</v>
      </c>
      <c r="C114" s="27" t="s">
        <v>316</v>
      </c>
      <c r="D114" s="27" t="s">
        <v>122</v>
      </c>
      <c r="E114" s="56"/>
      <c r="F114" s="16"/>
      <c r="G114" s="16"/>
      <c r="H114" s="27"/>
    </row>
    <row r="115" spans="1:8">
      <c r="A115" s="78" t="s">
        <v>498</v>
      </c>
      <c r="B115" s="27">
        <v>514</v>
      </c>
      <c r="C115" s="27" t="s">
        <v>317</v>
      </c>
      <c r="D115" s="27" t="s">
        <v>123</v>
      </c>
      <c r="E115" s="56"/>
      <c r="F115" s="56"/>
      <c r="G115" s="56"/>
      <c r="H115" s="27"/>
    </row>
    <row r="116" spans="1:8">
      <c r="A116" s="78" t="s">
        <v>499</v>
      </c>
      <c r="B116" s="27">
        <v>514</v>
      </c>
      <c r="C116" s="27" t="s">
        <v>319</v>
      </c>
      <c r="D116" s="27" t="s">
        <v>124</v>
      </c>
      <c r="E116" s="56"/>
      <c r="F116" s="56"/>
      <c r="G116" s="56"/>
      <c r="H116" s="27"/>
    </row>
    <row r="117" spans="1:8">
      <c r="A117" s="78" t="s">
        <v>500</v>
      </c>
      <c r="B117" s="27">
        <v>514</v>
      </c>
      <c r="C117" s="27" t="s">
        <v>320</v>
      </c>
      <c r="D117" s="27" t="s">
        <v>125</v>
      </c>
      <c r="E117" s="56"/>
      <c r="F117" s="56"/>
      <c r="G117" s="56"/>
      <c r="H117" s="27"/>
    </row>
    <row r="118" spans="1:8">
      <c r="A118" s="78" t="s">
        <v>501</v>
      </c>
      <c r="B118" s="27">
        <v>514</v>
      </c>
      <c r="C118" s="27" t="s">
        <v>322</v>
      </c>
      <c r="D118" s="27" t="s">
        <v>126</v>
      </c>
      <c r="E118" s="56"/>
      <c r="F118" s="56"/>
      <c r="G118" s="56"/>
      <c r="H118" s="27"/>
    </row>
    <row r="119" spans="1:8">
      <c r="A119" s="78" t="s">
        <v>502</v>
      </c>
      <c r="B119" s="27">
        <v>514</v>
      </c>
      <c r="C119" s="27" t="s">
        <v>324</v>
      </c>
      <c r="D119" s="27" t="s">
        <v>127</v>
      </c>
      <c r="E119" s="56"/>
      <c r="F119" s="56"/>
      <c r="G119" s="56"/>
      <c r="H119" s="27"/>
    </row>
    <row r="120" spans="1:8">
      <c r="A120" s="78" t="s">
        <v>503</v>
      </c>
      <c r="B120" s="27">
        <v>514</v>
      </c>
      <c r="C120" s="27" t="s">
        <v>325</v>
      </c>
      <c r="D120" s="27" t="s">
        <v>128</v>
      </c>
      <c r="E120" s="56"/>
      <c r="F120" s="56"/>
      <c r="G120" s="56"/>
      <c r="H120" s="27"/>
    </row>
    <row r="121" spans="1:8">
      <c r="A121" s="78" t="s">
        <v>504</v>
      </c>
      <c r="B121" s="27">
        <v>514</v>
      </c>
      <c r="C121" s="27" t="s">
        <v>326</v>
      </c>
      <c r="D121" s="27" t="s">
        <v>129</v>
      </c>
      <c r="E121" s="56"/>
      <c r="F121" s="56"/>
      <c r="G121" s="56"/>
      <c r="H121" s="27"/>
    </row>
    <row r="122" spans="1:8">
      <c r="A122" s="78" t="s">
        <v>505</v>
      </c>
      <c r="B122" s="27">
        <v>514</v>
      </c>
      <c r="C122" s="27" t="s">
        <v>327</v>
      </c>
      <c r="D122" s="27" t="s">
        <v>130</v>
      </c>
      <c r="E122" s="56"/>
      <c r="F122" s="56"/>
      <c r="G122" s="56"/>
      <c r="H122" s="27"/>
    </row>
    <row r="123" spans="1:8">
      <c r="A123" s="78" t="s">
        <v>506</v>
      </c>
      <c r="B123" s="27">
        <v>514</v>
      </c>
      <c r="C123" s="27" t="s">
        <v>328</v>
      </c>
      <c r="D123" s="27" t="s">
        <v>131</v>
      </c>
      <c r="E123" s="16"/>
      <c r="F123" s="16"/>
      <c r="G123" s="16"/>
      <c r="H123" s="27"/>
    </row>
    <row r="124" spans="1:8">
      <c r="A124" s="78" t="s">
        <v>507</v>
      </c>
      <c r="B124" s="27">
        <v>514</v>
      </c>
      <c r="C124" s="27" t="s">
        <v>329</v>
      </c>
      <c r="D124" s="27" t="s">
        <v>132</v>
      </c>
      <c r="E124" s="56"/>
      <c r="F124" s="56"/>
      <c r="G124" s="56"/>
      <c r="H124" s="27"/>
    </row>
    <row r="125" spans="1:8">
      <c r="A125" s="78" t="s">
        <v>508</v>
      </c>
      <c r="B125" s="27">
        <v>514</v>
      </c>
      <c r="C125" s="27" t="s">
        <v>330</v>
      </c>
      <c r="D125" s="27" t="s">
        <v>133</v>
      </c>
      <c r="E125" s="56"/>
      <c r="F125" s="56"/>
      <c r="G125" s="56"/>
      <c r="H125" s="27"/>
    </row>
    <row r="126" spans="1:8">
      <c r="A126" s="78" t="s">
        <v>509</v>
      </c>
      <c r="B126" s="27">
        <v>514</v>
      </c>
      <c r="C126" s="27" t="s">
        <v>331</v>
      </c>
      <c r="D126" s="27" t="s">
        <v>134</v>
      </c>
      <c r="E126" s="56"/>
      <c r="F126" s="56"/>
      <c r="G126" s="56"/>
      <c r="H126" s="27"/>
    </row>
    <row r="127" spans="1:8">
      <c r="A127" s="78" t="s">
        <v>510</v>
      </c>
      <c r="B127" s="27">
        <v>514</v>
      </c>
      <c r="C127" s="27" t="s">
        <v>332</v>
      </c>
      <c r="D127" s="27" t="s">
        <v>135</v>
      </c>
      <c r="E127" s="56"/>
      <c r="F127" s="56"/>
      <c r="G127" s="56"/>
      <c r="H127" s="27"/>
    </row>
    <row r="128" spans="1:8">
      <c r="A128" s="78" t="s">
        <v>511</v>
      </c>
      <c r="B128" s="27">
        <v>514</v>
      </c>
      <c r="C128" s="27" t="s">
        <v>333</v>
      </c>
      <c r="D128" s="27" t="s">
        <v>136</v>
      </c>
      <c r="E128" s="56" t="s">
        <v>856</v>
      </c>
      <c r="F128" s="56"/>
      <c r="G128" s="56" t="s">
        <v>836</v>
      </c>
      <c r="H128" s="27">
        <v>4</v>
      </c>
    </row>
    <row r="129" spans="1:8">
      <c r="A129" s="78" t="s">
        <v>512</v>
      </c>
      <c r="B129" s="27">
        <v>514</v>
      </c>
      <c r="C129" s="27" t="s">
        <v>335</v>
      </c>
      <c r="D129" s="27" t="s">
        <v>137</v>
      </c>
      <c r="E129" s="56"/>
      <c r="F129" s="56"/>
      <c r="G129" s="56"/>
      <c r="H129" s="27"/>
    </row>
    <row r="130" spans="1:8">
      <c r="A130" s="78" t="s">
        <v>513</v>
      </c>
      <c r="B130" s="27">
        <v>514</v>
      </c>
      <c r="C130" s="27" t="s">
        <v>336</v>
      </c>
      <c r="D130" s="27" t="s">
        <v>138</v>
      </c>
      <c r="E130" s="56"/>
      <c r="F130" s="56"/>
      <c r="G130" s="56"/>
      <c r="H130" s="27"/>
    </row>
    <row r="131" spans="1:8">
      <c r="A131" s="78" t="s">
        <v>514</v>
      </c>
      <c r="B131" s="27">
        <v>514</v>
      </c>
      <c r="C131" s="27" t="s">
        <v>337</v>
      </c>
      <c r="D131" s="27" t="s">
        <v>139</v>
      </c>
      <c r="E131" s="56" t="s">
        <v>860</v>
      </c>
      <c r="F131" s="56"/>
      <c r="G131" s="56" t="s">
        <v>847</v>
      </c>
      <c r="H131" s="27">
        <v>4</v>
      </c>
    </row>
    <row r="132" spans="1:8">
      <c r="A132" s="78" t="s">
        <v>515</v>
      </c>
      <c r="B132" s="27">
        <v>514</v>
      </c>
      <c r="C132" s="27" t="s">
        <v>338</v>
      </c>
      <c r="D132" s="27" t="s">
        <v>140</v>
      </c>
      <c r="E132" s="56"/>
      <c r="F132" s="56"/>
      <c r="G132" s="56"/>
      <c r="H132" s="27"/>
    </row>
    <row r="133" spans="1:8">
      <c r="A133" s="78" t="s">
        <v>516</v>
      </c>
      <c r="B133" s="27">
        <v>514</v>
      </c>
      <c r="C133" s="27" t="s">
        <v>339</v>
      </c>
      <c r="D133" s="27" t="s">
        <v>141</v>
      </c>
      <c r="E133" s="56"/>
      <c r="F133" s="56"/>
      <c r="G133" s="56"/>
      <c r="H133" s="27"/>
    </row>
    <row r="134" spans="1:8">
      <c r="A134" s="78" t="s">
        <v>517</v>
      </c>
      <c r="B134" s="27">
        <v>514</v>
      </c>
      <c r="C134" s="27" t="s">
        <v>340</v>
      </c>
      <c r="D134" s="27" t="s">
        <v>142</v>
      </c>
      <c r="E134" s="56"/>
      <c r="F134" s="56"/>
      <c r="G134" s="56"/>
      <c r="H134" s="27"/>
    </row>
    <row r="135" spans="1:8">
      <c r="A135" s="78" t="s">
        <v>518</v>
      </c>
      <c r="B135" s="27">
        <v>514</v>
      </c>
      <c r="C135" s="27" t="s">
        <v>342</v>
      </c>
      <c r="D135" s="27" t="s">
        <v>143</v>
      </c>
      <c r="E135" s="56"/>
      <c r="F135" s="56"/>
      <c r="G135" s="56"/>
      <c r="H135" s="27"/>
    </row>
    <row r="136" spans="1:8">
      <c r="A136" s="78" t="s">
        <v>519</v>
      </c>
      <c r="B136" s="27">
        <v>514</v>
      </c>
      <c r="C136" s="27">
        <v>2018051430</v>
      </c>
      <c r="D136" s="27" t="s">
        <v>144</v>
      </c>
      <c r="E136" s="56" t="s">
        <v>856</v>
      </c>
      <c r="F136" s="56"/>
      <c r="G136" s="56" t="s">
        <v>857</v>
      </c>
      <c r="H136" s="27">
        <v>4</v>
      </c>
    </row>
    <row r="137" spans="1:8">
      <c r="A137" s="27"/>
      <c r="B137" s="27"/>
      <c r="C137" s="27"/>
      <c r="D137" s="27"/>
      <c r="E137" s="56"/>
      <c r="F137" s="56"/>
      <c r="G137" s="56"/>
      <c r="H137" s="27"/>
    </row>
    <row r="138" spans="1:8">
      <c r="A138" s="78" t="s">
        <v>521</v>
      </c>
      <c r="B138" s="27">
        <v>514</v>
      </c>
      <c r="C138" s="27" t="s">
        <v>343</v>
      </c>
      <c r="D138" s="27" t="s">
        <v>145</v>
      </c>
      <c r="E138" s="56"/>
      <c r="F138" s="56"/>
      <c r="G138" s="56"/>
      <c r="H138" s="27"/>
    </row>
    <row r="139" spans="1:8">
      <c r="A139" s="78" t="s">
        <v>522</v>
      </c>
      <c r="B139" s="27">
        <v>514</v>
      </c>
      <c r="C139" s="27" t="s">
        <v>344</v>
      </c>
      <c r="D139" s="27" t="s">
        <v>146</v>
      </c>
      <c r="E139" s="56" t="s">
        <v>860</v>
      </c>
      <c r="F139" s="56"/>
      <c r="G139" s="56" t="s">
        <v>847</v>
      </c>
      <c r="H139" s="27">
        <v>4</v>
      </c>
    </row>
    <row r="140" spans="1:8">
      <c r="A140" s="78" t="s">
        <v>523</v>
      </c>
      <c r="B140" s="27">
        <v>514</v>
      </c>
      <c r="C140" s="27" t="s">
        <v>345</v>
      </c>
      <c r="D140" s="27" t="s">
        <v>147</v>
      </c>
      <c r="E140" s="56"/>
      <c r="F140" s="56"/>
      <c r="G140" s="56"/>
      <c r="H140" s="27"/>
    </row>
    <row r="141" spans="1:8">
      <c r="A141" s="78" t="s">
        <v>524</v>
      </c>
      <c r="B141" s="27">
        <v>514</v>
      </c>
      <c r="C141" s="27" t="s">
        <v>346</v>
      </c>
      <c r="D141" s="27" t="s">
        <v>148</v>
      </c>
      <c r="E141" s="56"/>
      <c r="F141" s="56"/>
      <c r="G141" s="56"/>
      <c r="H141" s="27"/>
    </row>
    <row r="142" spans="1:8">
      <c r="A142" s="78" t="s">
        <v>525</v>
      </c>
      <c r="B142" s="11">
        <v>531</v>
      </c>
      <c r="C142" s="27">
        <v>2018053101</v>
      </c>
      <c r="D142" s="27" t="s">
        <v>149</v>
      </c>
      <c r="E142" s="87"/>
      <c r="F142" s="87"/>
      <c r="G142" s="87"/>
      <c r="H142" s="87"/>
    </row>
    <row r="143" spans="1:8">
      <c r="A143" s="78" t="s">
        <v>527</v>
      </c>
      <c r="B143" s="11">
        <v>531</v>
      </c>
      <c r="C143" s="27">
        <v>2018053102</v>
      </c>
      <c r="D143" s="27" t="s">
        <v>150</v>
      </c>
      <c r="E143" s="11" t="s">
        <v>858</v>
      </c>
      <c r="F143" s="11"/>
      <c r="G143" s="11" t="s">
        <v>839</v>
      </c>
      <c r="H143" s="16">
        <v>5</v>
      </c>
    </row>
    <row r="144" ht="14.4" customHeight="1" spans="1:8">
      <c r="A144" s="78" t="s">
        <v>529</v>
      </c>
      <c r="B144" s="11">
        <v>531</v>
      </c>
      <c r="C144" s="27">
        <v>2018053103</v>
      </c>
      <c r="D144" s="27" t="s">
        <v>151</v>
      </c>
      <c r="E144" s="11" t="s">
        <v>861</v>
      </c>
      <c r="F144" s="11"/>
      <c r="G144" s="11" t="s">
        <v>847</v>
      </c>
      <c r="H144" s="27">
        <v>4</v>
      </c>
    </row>
    <row r="145" spans="1:8">
      <c r="A145" s="78" t="s">
        <v>531</v>
      </c>
      <c r="B145" s="11">
        <v>531</v>
      </c>
      <c r="C145" s="27">
        <v>2018053104</v>
      </c>
      <c r="D145" s="27" t="s">
        <v>152</v>
      </c>
      <c r="E145" s="11"/>
      <c r="F145" s="11"/>
      <c r="G145" s="11"/>
      <c r="H145" s="11"/>
    </row>
    <row r="146" spans="1:8">
      <c r="A146" s="78" t="s">
        <v>533</v>
      </c>
      <c r="B146" s="11">
        <v>531</v>
      </c>
      <c r="C146" s="27">
        <v>2018053105</v>
      </c>
      <c r="D146" s="27" t="s">
        <v>153</v>
      </c>
      <c r="E146" s="11"/>
      <c r="F146" s="11"/>
      <c r="G146" s="11"/>
      <c r="H146" s="11"/>
    </row>
    <row r="147" spans="1:8">
      <c r="A147" s="78" t="s">
        <v>535</v>
      </c>
      <c r="B147" s="11">
        <v>531</v>
      </c>
      <c r="C147" s="27">
        <v>2018053107</v>
      </c>
      <c r="D147" s="27" t="s">
        <v>154</v>
      </c>
      <c r="E147" s="11"/>
      <c r="F147" s="11"/>
      <c r="G147" s="11"/>
      <c r="H147" s="11"/>
    </row>
    <row r="148" spans="1:8">
      <c r="A148" s="78" t="s">
        <v>537</v>
      </c>
      <c r="B148" s="11">
        <v>531</v>
      </c>
      <c r="C148" s="27">
        <v>2018053108</v>
      </c>
      <c r="D148" s="27" t="s">
        <v>155</v>
      </c>
      <c r="E148" s="11" t="s">
        <v>861</v>
      </c>
      <c r="F148" s="11"/>
      <c r="G148" s="11" t="s">
        <v>847</v>
      </c>
      <c r="H148" s="27">
        <v>4</v>
      </c>
    </row>
    <row r="149" spans="1:8">
      <c r="A149" s="78" t="s">
        <v>539</v>
      </c>
      <c r="B149" s="11">
        <v>531</v>
      </c>
      <c r="C149" s="27">
        <v>2018053109</v>
      </c>
      <c r="D149" s="27" t="s">
        <v>156</v>
      </c>
      <c r="E149" s="11"/>
      <c r="F149" s="11"/>
      <c r="G149" s="11"/>
      <c r="H149" s="11"/>
    </row>
    <row r="150" spans="1:8">
      <c r="A150" s="78" t="s">
        <v>541</v>
      </c>
      <c r="B150" s="11">
        <v>531</v>
      </c>
      <c r="C150" s="27">
        <v>2018053110</v>
      </c>
      <c r="D150" s="27" t="s">
        <v>157</v>
      </c>
      <c r="E150" s="11"/>
      <c r="F150" s="11"/>
      <c r="G150" s="11"/>
      <c r="H150" s="11"/>
    </row>
    <row r="151" spans="1:8">
      <c r="A151" s="78" t="s">
        <v>543</v>
      </c>
      <c r="B151" s="11">
        <v>531</v>
      </c>
      <c r="C151" s="27">
        <v>2018053112</v>
      </c>
      <c r="D151" s="27" t="s">
        <v>158</v>
      </c>
      <c r="E151" s="11"/>
      <c r="F151" s="11"/>
      <c r="G151" s="11"/>
      <c r="H151" s="11"/>
    </row>
    <row r="152" spans="1:8">
      <c r="A152" s="78" t="s">
        <v>545</v>
      </c>
      <c r="B152" s="11">
        <v>531</v>
      </c>
      <c r="C152" s="27">
        <v>2018053113</v>
      </c>
      <c r="D152" s="27" t="s">
        <v>159</v>
      </c>
      <c r="E152" s="11"/>
      <c r="F152" s="11"/>
      <c r="G152" s="11"/>
      <c r="H152" s="11"/>
    </row>
    <row r="153" spans="1:8">
      <c r="A153" s="78" t="s">
        <v>547</v>
      </c>
      <c r="B153" s="11">
        <v>531</v>
      </c>
      <c r="C153" s="27">
        <v>2018053114</v>
      </c>
      <c r="D153" s="27" t="s">
        <v>160</v>
      </c>
      <c r="E153" s="11"/>
      <c r="F153" s="11"/>
      <c r="G153" s="11"/>
      <c r="H153" s="11"/>
    </row>
    <row r="154" spans="1:8">
      <c r="A154" s="78" t="s">
        <v>549</v>
      </c>
      <c r="B154" s="11">
        <v>531</v>
      </c>
      <c r="C154" s="27">
        <v>2018053115</v>
      </c>
      <c r="D154" s="27" t="s">
        <v>161</v>
      </c>
      <c r="E154" s="11"/>
      <c r="F154" s="11"/>
      <c r="G154" s="11"/>
      <c r="H154" s="11"/>
    </row>
    <row r="155" spans="1:8">
      <c r="A155" s="78" t="s">
        <v>551</v>
      </c>
      <c r="B155" s="11">
        <v>531</v>
      </c>
      <c r="C155" s="27">
        <v>2018053116</v>
      </c>
      <c r="D155" s="27" t="s">
        <v>162</v>
      </c>
      <c r="E155" s="11" t="s">
        <v>861</v>
      </c>
      <c r="F155" s="11"/>
      <c r="G155" s="11" t="s">
        <v>847</v>
      </c>
      <c r="H155" s="27">
        <v>4</v>
      </c>
    </row>
    <row r="156" spans="1:8">
      <c r="A156" s="78" t="s">
        <v>553</v>
      </c>
      <c r="B156" s="11">
        <v>531</v>
      </c>
      <c r="C156" s="27">
        <v>2018053117</v>
      </c>
      <c r="D156" s="27" t="s">
        <v>163</v>
      </c>
      <c r="E156" s="11"/>
      <c r="F156" s="11"/>
      <c r="G156" s="11"/>
      <c r="H156" s="11"/>
    </row>
    <row r="157" spans="1:8">
      <c r="A157" s="78" t="s">
        <v>555</v>
      </c>
      <c r="B157" s="11">
        <v>531</v>
      </c>
      <c r="C157" s="27">
        <v>2018053118</v>
      </c>
      <c r="D157" s="27" t="s">
        <v>164</v>
      </c>
      <c r="E157" s="11" t="s">
        <v>861</v>
      </c>
      <c r="F157" s="11"/>
      <c r="G157" s="11" t="s">
        <v>847</v>
      </c>
      <c r="H157" s="27">
        <v>4</v>
      </c>
    </row>
    <row r="158" spans="1:8">
      <c r="A158" s="78" t="s">
        <v>557</v>
      </c>
      <c r="B158" s="27">
        <v>531</v>
      </c>
      <c r="C158" s="27">
        <v>2018053119</v>
      </c>
      <c r="D158" s="27" t="s">
        <v>165</v>
      </c>
      <c r="E158" s="27"/>
      <c r="F158" s="27"/>
      <c r="G158" s="27"/>
      <c r="H158" s="27"/>
    </row>
    <row r="159" spans="1:8">
      <c r="A159" s="78" t="s">
        <v>559</v>
      </c>
      <c r="B159" s="11">
        <v>531</v>
      </c>
      <c r="C159" s="27">
        <v>2018053120</v>
      </c>
      <c r="D159" s="27" t="s">
        <v>166</v>
      </c>
      <c r="E159" s="11"/>
      <c r="F159" s="11"/>
      <c r="G159" s="11"/>
      <c r="H159" s="11"/>
    </row>
    <row r="160" spans="1:8">
      <c r="A160" s="78" t="s">
        <v>561</v>
      </c>
      <c r="B160" s="11">
        <v>531</v>
      </c>
      <c r="C160" s="27">
        <v>2018053121</v>
      </c>
      <c r="D160" s="27" t="s">
        <v>167</v>
      </c>
      <c r="E160" s="11"/>
      <c r="F160" s="11"/>
      <c r="G160" s="11"/>
      <c r="H160" s="11"/>
    </row>
    <row r="161" spans="1:8">
      <c r="A161" s="78" t="s">
        <v>563</v>
      </c>
      <c r="B161" s="11">
        <v>531</v>
      </c>
      <c r="C161" s="27">
        <v>2018053122</v>
      </c>
      <c r="D161" s="27" t="s">
        <v>168</v>
      </c>
      <c r="E161" s="11"/>
      <c r="F161" s="11"/>
      <c r="G161" s="11"/>
      <c r="H161" s="11"/>
    </row>
    <row r="162" spans="1:8">
      <c r="A162" s="78" t="s">
        <v>565</v>
      </c>
      <c r="B162" s="11">
        <v>531</v>
      </c>
      <c r="C162" s="27">
        <v>2018053123</v>
      </c>
      <c r="D162" s="27" t="s">
        <v>169</v>
      </c>
      <c r="E162" s="11"/>
      <c r="F162" s="11"/>
      <c r="G162" s="11"/>
      <c r="H162" s="11"/>
    </row>
    <row r="163" spans="1:8">
      <c r="A163" s="78" t="s">
        <v>567</v>
      </c>
      <c r="B163" s="11">
        <v>531</v>
      </c>
      <c r="C163" s="27">
        <v>2018053124</v>
      </c>
      <c r="D163" s="27" t="s">
        <v>170</v>
      </c>
      <c r="E163" s="11"/>
      <c r="F163" s="11"/>
      <c r="G163" s="11"/>
      <c r="H163" s="11"/>
    </row>
    <row r="164" spans="1:8">
      <c r="A164" s="78" t="s">
        <v>569</v>
      </c>
      <c r="B164" s="11">
        <v>531</v>
      </c>
      <c r="C164" s="27">
        <v>2018053125</v>
      </c>
      <c r="D164" s="27" t="s">
        <v>171</v>
      </c>
      <c r="E164" s="11"/>
      <c r="F164" s="11"/>
      <c r="G164" s="11"/>
      <c r="H164" s="11"/>
    </row>
    <row r="165" spans="1:8">
      <c r="A165" s="78" t="s">
        <v>571</v>
      </c>
      <c r="B165" s="11">
        <v>531</v>
      </c>
      <c r="C165" s="27">
        <v>2018053126</v>
      </c>
      <c r="D165" s="27" t="s">
        <v>172</v>
      </c>
      <c r="E165" s="11"/>
      <c r="F165" s="11"/>
      <c r="G165" s="11"/>
      <c r="H165" s="11"/>
    </row>
    <row r="166" spans="1:8">
      <c r="A166" s="78" t="s">
        <v>573</v>
      </c>
      <c r="B166" s="11">
        <v>531</v>
      </c>
      <c r="C166" s="27">
        <v>2018053127</v>
      </c>
      <c r="D166" s="27" t="s">
        <v>173</v>
      </c>
      <c r="E166" s="11"/>
      <c r="F166" s="11"/>
      <c r="G166" s="11"/>
      <c r="H166" s="11"/>
    </row>
    <row r="167" spans="1:8">
      <c r="A167" s="78" t="s">
        <v>575</v>
      </c>
      <c r="B167" s="11">
        <v>531</v>
      </c>
      <c r="C167" s="27">
        <v>2018053128</v>
      </c>
      <c r="D167" s="27" t="s">
        <v>174</v>
      </c>
      <c r="E167" s="11"/>
      <c r="F167" s="11"/>
      <c r="G167" s="11"/>
      <c r="H167" s="11"/>
    </row>
    <row r="168" spans="1:8">
      <c r="A168" s="78" t="s">
        <v>578</v>
      </c>
      <c r="B168" s="11">
        <v>531</v>
      </c>
      <c r="C168" s="27">
        <v>2018053129</v>
      </c>
      <c r="D168" s="27" t="s">
        <v>175</v>
      </c>
      <c r="E168" s="11"/>
      <c r="F168" s="11"/>
      <c r="G168" s="11"/>
      <c r="H168" s="11"/>
    </row>
    <row r="169" spans="1:8">
      <c r="A169" s="78" t="s">
        <v>580</v>
      </c>
      <c r="B169" s="11">
        <v>531</v>
      </c>
      <c r="C169" s="27">
        <v>2018053130</v>
      </c>
      <c r="D169" s="27" t="s">
        <v>176</v>
      </c>
      <c r="E169" s="11"/>
      <c r="F169" s="11"/>
      <c r="G169" s="11"/>
      <c r="H169" s="11"/>
    </row>
    <row r="170" spans="1:8">
      <c r="A170" s="78" t="s">
        <v>582</v>
      </c>
      <c r="B170" s="27">
        <v>531</v>
      </c>
      <c r="C170" s="27">
        <v>2018053131</v>
      </c>
      <c r="D170" s="27" t="s">
        <v>177</v>
      </c>
      <c r="E170" s="27"/>
      <c r="F170" s="27"/>
      <c r="G170" s="27"/>
      <c r="H170" s="27"/>
    </row>
    <row r="171" spans="1:8">
      <c r="A171" s="78" t="s">
        <v>584</v>
      </c>
      <c r="B171" s="11">
        <v>531</v>
      </c>
      <c r="C171" s="27">
        <v>2018053132</v>
      </c>
      <c r="D171" s="27" t="s">
        <v>178</v>
      </c>
      <c r="E171" s="11" t="s">
        <v>853</v>
      </c>
      <c r="F171" s="11"/>
      <c r="G171" s="11" t="s">
        <v>847</v>
      </c>
      <c r="H171" s="27">
        <v>4</v>
      </c>
    </row>
    <row r="172" spans="1:8">
      <c r="A172" s="78" t="s">
        <v>585</v>
      </c>
      <c r="B172" s="16">
        <v>532</v>
      </c>
      <c r="C172" s="16">
        <v>2018053201</v>
      </c>
      <c r="D172" s="16" t="s">
        <v>179</v>
      </c>
      <c r="E172" s="16" t="s">
        <v>862</v>
      </c>
      <c r="F172" s="16"/>
      <c r="G172" s="16" t="s">
        <v>847</v>
      </c>
      <c r="H172" s="27">
        <v>4</v>
      </c>
    </row>
    <row r="173" spans="1:8">
      <c r="A173" s="78" t="s">
        <v>586</v>
      </c>
      <c r="B173" s="16">
        <v>532</v>
      </c>
      <c r="C173" s="16">
        <v>2018053202</v>
      </c>
      <c r="D173" s="17" t="s">
        <v>180</v>
      </c>
      <c r="E173" s="16" t="s">
        <v>863</v>
      </c>
      <c r="F173" s="16"/>
      <c r="G173" s="16" t="s">
        <v>847</v>
      </c>
      <c r="H173" s="27">
        <v>4</v>
      </c>
    </row>
    <row r="174" spans="1:8">
      <c r="A174" s="78" t="s">
        <v>587</v>
      </c>
      <c r="B174" s="16">
        <v>532</v>
      </c>
      <c r="C174" s="16">
        <v>2018053203</v>
      </c>
      <c r="D174" s="17" t="s">
        <v>181</v>
      </c>
      <c r="E174" s="16"/>
      <c r="F174" s="16"/>
      <c r="G174" s="16"/>
      <c r="H174" s="16"/>
    </row>
    <row r="175" spans="1:8">
      <c r="A175" s="78" t="s">
        <v>588</v>
      </c>
      <c r="B175" s="16">
        <v>532</v>
      </c>
      <c r="C175" s="16">
        <v>2018053204</v>
      </c>
      <c r="D175" s="17" t="s">
        <v>182</v>
      </c>
      <c r="E175" s="16"/>
      <c r="F175" s="16"/>
      <c r="G175" s="16"/>
      <c r="H175" s="16"/>
    </row>
    <row r="176" spans="1:8">
      <c r="A176" s="78" t="s">
        <v>589</v>
      </c>
      <c r="B176" s="16">
        <v>532</v>
      </c>
      <c r="C176" s="16">
        <v>2018053205</v>
      </c>
      <c r="D176" s="17" t="s">
        <v>183</v>
      </c>
      <c r="E176" s="16"/>
      <c r="F176" s="16"/>
      <c r="G176" s="16"/>
      <c r="H176" s="16"/>
    </row>
    <row r="177" spans="1:8">
      <c r="A177" s="78" t="s">
        <v>590</v>
      </c>
      <c r="B177" s="16">
        <v>532</v>
      </c>
      <c r="C177" s="16">
        <v>2018053206</v>
      </c>
      <c r="D177" s="17" t="s">
        <v>184</v>
      </c>
      <c r="E177" s="16"/>
      <c r="F177" s="16"/>
      <c r="G177" s="16"/>
      <c r="H177" s="16"/>
    </row>
    <row r="178" spans="1:8">
      <c r="A178" s="78" t="s">
        <v>591</v>
      </c>
      <c r="B178" s="16">
        <v>532</v>
      </c>
      <c r="C178" s="16">
        <v>2018053207</v>
      </c>
      <c r="D178" s="17" t="s">
        <v>185</v>
      </c>
      <c r="E178" s="16"/>
      <c r="F178" s="16"/>
      <c r="G178" s="16"/>
      <c r="H178" s="16"/>
    </row>
    <row r="179" spans="1:8">
      <c r="A179" s="78" t="s">
        <v>592</v>
      </c>
      <c r="B179" s="16">
        <v>532</v>
      </c>
      <c r="C179" s="16">
        <v>2018053208</v>
      </c>
      <c r="D179" s="17" t="s">
        <v>186</v>
      </c>
      <c r="E179" s="16"/>
      <c r="F179" s="16"/>
      <c r="G179" s="16"/>
      <c r="H179" s="16"/>
    </row>
    <row r="180" spans="1:8">
      <c r="A180" s="78" t="s">
        <v>593</v>
      </c>
      <c r="B180" s="16">
        <v>532</v>
      </c>
      <c r="C180" s="16">
        <v>2018053209</v>
      </c>
      <c r="D180" s="17" t="s">
        <v>187</v>
      </c>
      <c r="E180" s="16"/>
      <c r="F180" s="16"/>
      <c r="G180" s="16"/>
      <c r="H180" s="16"/>
    </row>
    <row r="181" spans="1:8">
      <c r="A181" s="78" t="s">
        <v>594</v>
      </c>
      <c r="B181" s="16">
        <v>532</v>
      </c>
      <c r="C181" s="16">
        <v>2018053210</v>
      </c>
      <c r="D181" s="17" t="s">
        <v>188</v>
      </c>
      <c r="E181" s="16"/>
      <c r="F181" s="16"/>
      <c r="G181" s="16"/>
      <c r="H181" s="16"/>
    </row>
    <row r="182" spans="1:8">
      <c r="A182" s="78" t="s">
        <v>595</v>
      </c>
      <c r="B182" s="16">
        <v>532</v>
      </c>
      <c r="C182" s="16">
        <v>2018053211</v>
      </c>
      <c r="D182" s="17" t="s">
        <v>189</v>
      </c>
      <c r="E182" s="16"/>
      <c r="F182" s="16"/>
      <c r="G182" s="16"/>
      <c r="H182" s="16"/>
    </row>
    <row r="183" spans="1:8">
      <c r="A183" s="78" t="s">
        <v>596</v>
      </c>
      <c r="B183" s="16">
        <v>532</v>
      </c>
      <c r="C183" s="16">
        <v>2018053212</v>
      </c>
      <c r="D183" s="17" t="s">
        <v>190</v>
      </c>
      <c r="E183" s="16"/>
      <c r="F183" s="16"/>
      <c r="G183" s="16"/>
      <c r="H183" s="16"/>
    </row>
    <row r="184" spans="1:8">
      <c r="A184" s="78" t="s">
        <v>597</v>
      </c>
      <c r="B184" s="16">
        <v>532</v>
      </c>
      <c r="C184" s="16">
        <v>2018053214</v>
      </c>
      <c r="D184" s="17" t="s">
        <v>191</v>
      </c>
      <c r="E184" s="16"/>
      <c r="F184" s="16"/>
      <c r="G184" s="16"/>
      <c r="H184" s="16"/>
    </row>
    <row r="185" spans="1:8">
      <c r="A185" s="78" t="s">
        <v>598</v>
      </c>
      <c r="B185" s="16">
        <v>532</v>
      </c>
      <c r="C185" s="16">
        <v>2018053215</v>
      </c>
      <c r="D185" s="17" t="s">
        <v>192</v>
      </c>
      <c r="E185" s="16"/>
      <c r="F185" s="16"/>
      <c r="G185" s="16"/>
      <c r="H185" s="16"/>
    </row>
    <row r="186" spans="1:8">
      <c r="A186" s="78" t="s">
        <v>599</v>
      </c>
      <c r="B186" s="16">
        <v>532</v>
      </c>
      <c r="C186" s="16">
        <v>2018053216</v>
      </c>
      <c r="D186" s="17" t="s">
        <v>193</v>
      </c>
      <c r="E186" s="16"/>
      <c r="F186" s="16"/>
      <c r="G186" s="16"/>
      <c r="H186" s="16"/>
    </row>
    <row r="187" spans="1:8">
      <c r="A187" s="78" t="s">
        <v>600</v>
      </c>
      <c r="B187" s="16">
        <v>532</v>
      </c>
      <c r="C187" s="16">
        <v>2018053217</v>
      </c>
      <c r="D187" s="16" t="s">
        <v>31</v>
      </c>
      <c r="E187" s="16"/>
      <c r="F187" s="16"/>
      <c r="G187" s="16"/>
      <c r="H187" s="16"/>
    </row>
    <row r="188" spans="1:8">
      <c r="A188" s="78" t="s">
        <v>601</v>
      </c>
      <c r="B188" s="16">
        <v>532</v>
      </c>
      <c r="C188" s="16">
        <v>2018053218</v>
      </c>
      <c r="D188" s="16" t="s">
        <v>194</v>
      </c>
      <c r="E188" s="16"/>
      <c r="F188" s="16"/>
      <c r="G188" s="16"/>
      <c r="H188" s="16"/>
    </row>
    <row r="189" spans="1:8">
      <c r="A189" s="78" t="s">
        <v>602</v>
      </c>
      <c r="B189" s="16">
        <v>532</v>
      </c>
      <c r="C189" s="16">
        <v>2018053219</v>
      </c>
      <c r="D189" s="16" t="s">
        <v>195</v>
      </c>
      <c r="E189" s="16"/>
      <c r="F189" s="16"/>
      <c r="G189" s="16"/>
      <c r="H189" s="16"/>
    </row>
    <row r="190" spans="1:8">
      <c r="A190" s="78" t="s">
        <v>603</v>
      </c>
      <c r="B190" s="16">
        <v>532</v>
      </c>
      <c r="C190" s="16">
        <v>2018053220</v>
      </c>
      <c r="D190" s="16" t="s">
        <v>196</v>
      </c>
      <c r="E190" s="16" t="s">
        <v>864</v>
      </c>
      <c r="F190" s="16"/>
      <c r="G190" s="16" t="s">
        <v>847</v>
      </c>
      <c r="H190" s="27">
        <v>4</v>
      </c>
    </row>
    <row r="191" spans="1:8">
      <c r="A191" s="78" t="s">
        <v>604</v>
      </c>
      <c r="B191" s="17">
        <v>532</v>
      </c>
      <c r="C191" s="16">
        <v>2018053221</v>
      </c>
      <c r="D191" s="17" t="s">
        <v>197</v>
      </c>
      <c r="E191" s="17"/>
      <c r="F191" s="17"/>
      <c r="G191" s="17"/>
      <c r="H191" s="17"/>
    </row>
    <row r="192" spans="1:8">
      <c r="A192" s="78" t="s">
        <v>605</v>
      </c>
      <c r="B192" s="16">
        <v>532</v>
      </c>
      <c r="C192" s="16">
        <v>2018053222</v>
      </c>
      <c r="D192" s="16" t="s">
        <v>198</v>
      </c>
      <c r="E192" s="16"/>
      <c r="F192" s="16"/>
      <c r="G192" s="16"/>
      <c r="H192" s="16"/>
    </row>
    <row r="193" spans="1:8">
      <c r="A193" s="78" t="s">
        <v>606</v>
      </c>
      <c r="B193" s="16">
        <v>532</v>
      </c>
      <c r="C193" s="16">
        <v>2018053223</v>
      </c>
      <c r="D193" s="17" t="s">
        <v>199</v>
      </c>
      <c r="E193" s="16"/>
      <c r="F193" s="16"/>
      <c r="G193" s="16"/>
      <c r="H193" s="16"/>
    </row>
    <row r="194" spans="1:8">
      <c r="A194" s="78" t="s">
        <v>607</v>
      </c>
      <c r="B194" s="16">
        <v>532</v>
      </c>
      <c r="C194" s="16">
        <v>2018053224</v>
      </c>
      <c r="D194" s="17" t="s">
        <v>200</v>
      </c>
      <c r="E194" s="16"/>
      <c r="F194" s="16"/>
      <c r="G194" s="16"/>
      <c r="H194" s="16"/>
    </row>
    <row r="195" spans="1:8">
      <c r="A195" s="78" t="s">
        <v>608</v>
      </c>
      <c r="B195" s="16">
        <v>532</v>
      </c>
      <c r="C195" s="16">
        <v>2018053226</v>
      </c>
      <c r="D195" s="17" t="s">
        <v>201</v>
      </c>
      <c r="E195" s="16"/>
      <c r="F195" s="16"/>
      <c r="G195" s="16"/>
      <c r="H195" s="16"/>
    </row>
    <row r="196" spans="1:8">
      <c r="A196" s="78" t="s">
        <v>609</v>
      </c>
      <c r="B196" s="17">
        <v>532</v>
      </c>
      <c r="C196" s="17">
        <v>2018053227</v>
      </c>
      <c r="D196" s="17" t="s">
        <v>202</v>
      </c>
      <c r="E196" s="17"/>
      <c r="F196" s="17"/>
      <c r="G196" s="17"/>
      <c r="H196" s="17"/>
    </row>
    <row r="197" spans="1:8">
      <c r="A197" s="78" t="s">
        <v>610</v>
      </c>
      <c r="B197" s="17">
        <v>532</v>
      </c>
      <c r="C197" s="17">
        <v>2018053228</v>
      </c>
      <c r="D197" s="17" t="s">
        <v>203</v>
      </c>
      <c r="E197" s="17"/>
      <c r="F197" s="17"/>
      <c r="G197" s="17"/>
      <c r="H197" s="17"/>
    </row>
    <row r="198" spans="1:8">
      <c r="A198" s="78" t="s">
        <v>611</v>
      </c>
      <c r="B198" s="16">
        <v>532</v>
      </c>
      <c r="C198" s="16">
        <v>2018053229</v>
      </c>
      <c r="D198" s="17" t="s">
        <v>204</v>
      </c>
      <c r="E198" s="16"/>
      <c r="F198" s="16"/>
      <c r="G198" s="16"/>
      <c r="H198" s="16"/>
    </row>
    <row r="199" spans="1:8">
      <c r="A199" s="78" t="s">
        <v>612</v>
      </c>
      <c r="B199" s="16">
        <v>532</v>
      </c>
      <c r="C199" s="16">
        <v>2018053230</v>
      </c>
      <c r="D199" s="17" t="s">
        <v>205</v>
      </c>
      <c r="E199" s="16"/>
      <c r="F199" s="16"/>
      <c r="G199" s="16"/>
      <c r="H199" s="16"/>
    </row>
    <row r="200" spans="1:8">
      <c r="A200" s="78" t="s">
        <v>613</v>
      </c>
      <c r="B200" s="17">
        <v>532</v>
      </c>
      <c r="C200" s="17">
        <v>2018053231</v>
      </c>
      <c r="D200" s="17" t="s">
        <v>206</v>
      </c>
      <c r="E200" t="s">
        <v>835</v>
      </c>
      <c r="F200" s="33"/>
      <c r="G200" s="33" t="s">
        <v>836</v>
      </c>
      <c r="H200" s="27">
        <v>1.5</v>
      </c>
    </row>
    <row r="201" spans="1:8">
      <c r="A201" s="78" t="s">
        <v>614</v>
      </c>
      <c r="B201" s="16">
        <v>532</v>
      </c>
      <c r="C201" s="16">
        <v>2018053232</v>
      </c>
      <c r="D201" s="16" t="s">
        <v>207</v>
      </c>
      <c r="E201" s="16"/>
      <c r="F201" s="16"/>
      <c r="G201" s="16"/>
      <c r="H201" s="16"/>
    </row>
    <row r="202" spans="1:8">
      <c r="A202" s="78" t="s">
        <v>615</v>
      </c>
      <c r="B202" s="17">
        <v>533</v>
      </c>
      <c r="C202" s="17">
        <v>2018053301</v>
      </c>
      <c r="D202" s="17" t="s">
        <v>208</v>
      </c>
      <c r="E202" s="22"/>
      <c r="F202" s="16"/>
      <c r="G202" s="16"/>
      <c r="H202" s="22" t="s">
        <v>117</v>
      </c>
    </row>
    <row r="203" spans="1:8">
      <c r="A203" s="78" t="s">
        <v>616</v>
      </c>
      <c r="B203" s="17">
        <v>533</v>
      </c>
      <c r="C203" s="17">
        <v>2018053302</v>
      </c>
      <c r="D203" s="17" t="s">
        <v>353</v>
      </c>
      <c r="E203" s="16"/>
      <c r="F203" s="16"/>
      <c r="G203" s="16"/>
      <c r="H203" s="22" t="s">
        <v>117</v>
      </c>
    </row>
    <row r="204" spans="1:8">
      <c r="A204" s="78" t="s">
        <v>617</v>
      </c>
      <c r="B204" s="17">
        <v>533</v>
      </c>
      <c r="C204" s="17">
        <v>2018053303</v>
      </c>
      <c r="D204" s="17" t="s">
        <v>210</v>
      </c>
      <c r="E204" s="16"/>
      <c r="F204" s="16"/>
      <c r="G204" s="16"/>
      <c r="H204" s="22"/>
    </row>
    <row r="205" spans="1:8">
      <c r="A205" s="78" t="s">
        <v>618</v>
      </c>
      <c r="B205" s="17">
        <v>533</v>
      </c>
      <c r="C205" s="17">
        <v>2018053303</v>
      </c>
      <c r="D205" s="17" t="s">
        <v>211</v>
      </c>
      <c r="E205" s="16"/>
      <c r="F205" s="16"/>
      <c r="G205" s="16"/>
      <c r="H205" s="22" t="s">
        <v>117</v>
      </c>
    </row>
    <row r="206" spans="1:8">
      <c r="A206" s="78" t="s">
        <v>619</v>
      </c>
      <c r="B206" s="17">
        <v>533</v>
      </c>
      <c r="C206" s="17">
        <v>2018053305</v>
      </c>
      <c r="D206" s="17" t="s">
        <v>212</v>
      </c>
      <c r="E206" s="16"/>
      <c r="F206" s="16"/>
      <c r="G206" s="16"/>
      <c r="H206" s="22" t="s">
        <v>117</v>
      </c>
    </row>
    <row r="207" spans="1:8">
      <c r="A207" s="78" t="s">
        <v>620</v>
      </c>
      <c r="B207" s="17">
        <v>533</v>
      </c>
      <c r="C207" s="17">
        <v>201053306</v>
      </c>
      <c r="D207" s="17" t="s">
        <v>354</v>
      </c>
      <c r="E207" s="16"/>
      <c r="F207" s="16"/>
      <c r="G207" s="16"/>
      <c r="H207" s="22" t="s">
        <v>117</v>
      </c>
    </row>
    <row r="208" spans="1:8">
      <c r="A208" s="78" t="s">
        <v>622</v>
      </c>
      <c r="B208" s="17">
        <v>533</v>
      </c>
      <c r="C208" s="17">
        <v>2018053307</v>
      </c>
      <c r="D208" s="17" t="s">
        <v>355</v>
      </c>
      <c r="E208" s="22"/>
      <c r="F208" s="16"/>
      <c r="G208" s="16"/>
      <c r="H208" s="22" t="s">
        <v>117</v>
      </c>
    </row>
    <row r="209" spans="1:8">
      <c r="A209" s="78" t="s">
        <v>623</v>
      </c>
      <c r="B209" s="17">
        <v>533</v>
      </c>
      <c r="C209" s="17">
        <v>2018053308</v>
      </c>
      <c r="D209" s="17" t="s">
        <v>356</v>
      </c>
      <c r="E209" s="16"/>
      <c r="F209" s="16"/>
      <c r="G209" s="16"/>
      <c r="H209" s="22" t="s">
        <v>117</v>
      </c>
    </row>
    <row r="210" spans="1:8">
      <c r="A210" s="78" t="s">
        <v>624</v>
      </c>
      <c r="B210" s="17">
        <v>533</v>
      </c>
      <c r="C210" s="17">
        <v>2048053310</v>
      </c>
      <c r="D210" s="17" t="s">
        <v>216</v>
      </c>
      <c r="E210" s="16"/>
      <c r="F210" s="16"/>
      <c r="G210" s="16"/>
      <c r="H210" s="22"/>
    </row>
    <row r="211" spans="1:8">
      <c r="A211" s="78" t="s">
        <v>625</v>
      </c>
      <c r="B211" s="17">
        <v>533</v>
      </c>
      <c r="C211" s="17">
        <v>2018053311</v>
      </c>
      <c r="D211" s="17" t="s">
        <v>217</v>
      </c>
      <c r="E211" s="16"/>
      <c r="F211" s="16"/>
      <c r="G211" s="16"/>
      <c r="H211" s="22" t="s">
        <v>117</v>
      </c>
    </row>
    <row r="212" spans="1:8">
      <c r="A212" s="78" t="s">
        <v>626</v>
      </c>
      <c r="B212" s="17">
        <v>533</v>
      </c>
      <c r="C212" s="17">
        <v>2018053312</v>
      </c>
      <c r="D212" s="17" t="s">
        <v>357</v>
      </c>
      <c r="E212" s="22"/>
      <c r="F212" s="16"/>
      <c r="G212" s="16"/>
      <c r="H212" s="22" t="s">
        <v>117</v>
      </c>
    </row>
    <row r="213" spans="1:8">
      <c r="A213" s="78" t="s">
        <v>627</v>
      </c>
      <c r="B213" s="17">
        <v>533</v>
      </c>
      <c r="C213" s="17">
        <v>2018053313</v>
      </c>
      <c r="D213" s="17" t="s">
        <v>358</v>
      </c>
      <c r="E213" s="22"/>
      <c r="F213" s="16"/>
      <c r="G213" s="16"/>
      <c r="H213" s="22" t="s">
        <v>117</v>
      </c>
    </row>
    <row r="214" spans="1:8">
      <c r="A214" s="78" t="s">
        <v>628</v>
      </c>
      <c r="B214" s="17">
        <v>533</v>
      </c>
      <c r="C214" s="17">
        <v>2018053314</v>
      </c>
      <c r="D214" s="17" t="s">
        <v>220</v>
      </c>
      <c r="E214" s="16"/>
      <c r="F214" s="16"/>
      <c r="G214" s="16"/>
      <c r="H214" s="22" t="s">
        <v>117</v>
      </c>
    </row>
    <row r="215" spans="1:8">
      <c r="A215" s="78" t="s">
        <v>629</v>
      </c>
      <c r="B215" s="17">
        <v>533</v>
      </c>
      <c r="C215" s="17">
        <v>2018053315</v>
      </c>
      <c r="D215" s="17" t="s">
        <v>221</v>
      </c>
      <c r="E215" s="16"/>
      <c r="F215" s="16"/>
      <c r="G215" s="16"/>
      <c r="H215" s="22" t="s">
        <v>117</v>
      </c>
    </row>
    <row r="216" spans="1:8">
      <c r="A216" s="78" t="s">
        <v>630</v>
      </c>
      <c r="B216" s="17">
        <v>533</v>
      </c>
      <c r="C216" s="17">
        <v>2018053316</v>
      </c>
      <c r="D216" s="17" t="s">
        <v>359</v>
      </c>
      <c r="E216" s="16"/>
      <c r="F216" s="16"/>
      <c r="G216" s="16"/>
      <c r="H216" s="22"/>
    </row>
    <row r="217" spans="1:8">
      <c r="A217" s="78" t="s">
        <v>632</v>
      </c>
      <c r="B217" s="17">
        <v>533</v>
      </c>
      <c r="C217" s="17">
        <v>2018053317</v>
      </c>
      <c r="D217" s="17" t="s">
        <v>360</v>
      </c>
      <c r="E217" s="16"/>
      <c r="F217" s="16"/>
      <c r="G217" s="16"/>
      <c r="H217" s="22" t="s">
        <v>117</v>
      </c>
    </row>
    <row r="218" spans="1:8">
      <c r="A218" s="78" t="s">
        <v>633</v>
      </c>
      <c r="B218" s="17">
        <v>533</v>
      </c>
      <c r="C218" s="17">
        <v>2018053318</v>
      </c>
      <c r="D218" s="17" t="s">
        <v>361</v>
      </c>
      <c r="E218" s="22"/>
      <c r="F218" s="16"/>
      <c r="G218" s="16"/>
      <c r="H218" s="22" t="s">
        <v>117</v>
      </c>
    </row>
    <row r="219" spans="1:8">
      <c r="A219" s="78" t="s">
        <v>634</v>
      </c>
      <c r="B219" s="17">
        <v>533</v>
      </c>
      <c r="C219" s="17">
        <v>2018053320</v>
      </c>
      <c r="D219" s="17" t="s">
        <v>362</v>
      </c>
      <c r="E219" s="22"/>
      <c r="F219" s="16"/>
      <c r="G219" s="16"/>
      <c r="H219" s="22" t="s">
        <v>117</v>
      </c>
    </row>
    <row r="220" spans="1:8">
      <c r="A220" s="78" t="s">
        <v>635</v>
      </c>
      <c r="B220" s="11">
        <v>533</v>
      </c>
      <c r="C220" s="17">
        <v>2018053321</v>
      </c>
      <c r="D220" s="17" t="s">
        <v>363</v>
      </c>
      <c r="E220" s="22"/>
      <c r="F220" s="16"/>
      <c r="G220" s="16"/>
      <c r="H220" s="22" t="s">
        <v>117</v>
      </c>
    </row>
    <row r="221" spans="1:8">
      <c r="A221" s="88" t="s">
        <v>636</v>
      </c>
      <c r="B221" s="17">
        <v>533</v>
      </c>
      <c r="C221" s="17">
        <v>2018053324</v>
      </c>
      <c r="D221" s="17" t="s">
        <v>227</v>
      </c>
      <c r="E221" s="16" t="s">
        <v>865</v>
      </c>
      <c r="F221" s="16"/>
      <c r="G221" s="16" t="s">
        <v>847</v>
      </c>
      <c r="H221" s="22">
        <v>5.5</v>
      </c>
    </row>
    <row r="222" spans="1:8">
      <c r="A222" s="89"/>
      <c r="B222" s="17"/>
      <c r="C222" s="17"/>
      <c r="D222" s="17"/>
      <c r="E222" s="16" t="s">
        <v>866</v>
      </c>
      <c r="F222" s="16"/>
      <c r="G222" s="16" t="s">
        <v>836</v>
      </c>
      <c r="H222" s="22"/>
    </row>
    <row r="223" spans="1:8">
      <c r="A223" s="90" t="s">
        <v>637</v>
      </c>
      <c r="B223" s="17">
        <v>533</v>
      </c>
      <c r="C223" s="17">
        <v>2018053325</v>
      </c>
      <c r="D223" s="17" t="s">
        <v>364</v>
      </c>
      <c r="E223" s="16"/>
      <c r="F223" s="16"/>
      <c r="G223" s="16"/>
      <c r="H223" s="22" t="s">
        <v>117</v>
      </c>
    </row>
    <row r="224" spans="1:8">
      <c r="A224" s="90" t="s">
        <v>638</v>
      </c>
      <c r="B224" s="17">
        <v>533</v>
      </c>
      <c r="C224" s="17">
        <v>2018053326</v>
      </c>
      <c r="D224" s="17" t="s">
        <v>365</v>
      </c>
      <c r="E224" s="22"/>
      <c r="F224" s="22"/>
      <c r="G224" s="22"/>
      <c r="H224" s="22" t="s">
        <v>117</v>
      </c>
    </row>
    <row r="225" spans="1:8">
      <c r="A225" s="90" t="s">
        <v>639</v>
      </c>
      <c r="B225" s="17">
        <v>533</v>
      </c>
      <c r="C225" s="17">
        <v>2018053328</v>
      </c>
      <c r="D225" s="17" t="s">
        <v>366</v>
      </c>
      <c r="E225" s="22"/>
      <c r="F225" s="22"/>
      <c r="G225" s="22"/>
      <c r="H225" s="22" t="s">
        <v>117</v>
      </c>
    </row>
    <row r="226" spans="1:8">
      <c r="A226" s="90" t="s">
        <v>640</v>
      </c>
      <c r="B226" s="17">
        <v>533</v>
      </c>
      <c r="C226" s="17">
        <v>2018053329</v>
      </c>
      <c r="D226" s="17" t="s">
        <v>368</v>
      </c>
      <c r="E226" s="16"/>
      <c r="F226" s="16"/>
      <c r="G226" s="16"/>
      <c r="H226" s="22" t="s">
        <v>117</v>
      </c>
    </row>
    <row r="227" spans="1:8">
      <c r="A227" s="90" t="s">
        <v>641</v>
      </c>
      <c r="B227" s="17">
        <v>533</v>
      </c>
      <c r="C227" s="17">
        <v>2018053330</v>
      </c>
      <c r="D227" s="16" t="s">
        <v>369</v>
      </c>
      <c r="E227" s="16"/>
      <c r="F227" s="16"/>
      <c r="G227" s="16"/>
      <c r="H227" s="22" t="s">
        <v>117</v>
      </c>
    </row>
    <row r="228" spans="1:8">
      <c r="A228" s="90" t="s">
        <v>642</v>
      </c>
      <c r="B228" s="16">
        <v>533</v>
      </c>
      <c r="C228" s="17">
        <v>2018053331</v>
      </c>
      <c r="D228" s="16" t="s">
        <v>233</v>
      </c>
      <c r="E228" s="16"/>
      <c r="F228" s="16"/>
      <c r="G228" s="16"/>
      <c r="H228" s="22"/>
    </row>
    <row r="229" spans="1:8">
      <c r="A229" s="90" t="s">
        <v>643</v>
      </c>
      <c r="B229" s="23">
        <v>534</v>
      </c>
      <c r="C229" s="24">
        <v>2018053401</v>
      </c>
      <c r="D229" s="24" t="s">
        <v>234</v>
      </c>
      <c r="E229" s="23"/>
      <c r="F229" s="11"/>
      <c r="G229" s="11"/>
      <c r="H229" s="11"/>
    </row>
    <row r="230" spans="1:8">
      <c r="A230" s="90" t="s">
        <v>644</v>
      </c>
      <c r="B230" s="24">
        <v>534</v>
      </c>
      <c r="C230" s="24">
        <v>208053403</v>
      </c>
      <c r="D230" s="17" t="s">
        <v>235</v>
      </c>
      <c r="E230" s="17"/>
      <c r="F230" s="17"/>
      <c r="G230" s="17"/>
      <c r="H230" s="17"/>
    </row>
    <row r="231" spans="1:8">
      <c r="A231" s="90" t="s">
        <v>645</v>
      </c>
      <c r="B231" s="24">
        <v>534</v>
      </c>
      <c r="C231" s="24">
        <v>2018053404</v>
      </c>
      <c r="D231" s="24" t="s">
        <v>236</v>
      </c>
      <c r="E231" s="24"/>
      <c r="F231" s="17"/>
      <c r="G231" s="17"/>
      <c r="H231" s="17"/>
    </row>
    <row r="232" spans="1:8">
      <c r="A232" s="90" t="s">
        <v>646</v>
      </c>
      <c r="B232" s="24">
        <v>534</v>
      </c>
      <c r="C232" s="24">
        <v>2018053405</v>
      </c>
      <c r="D232" s="24" t="s">
        <v>237</v>
      </c>
      <c r="E232" s="24"/>
      <c r="F232" s="17"/>
      <c r="G232" s="17"/>
      <c r="H232" s="17"/>
    </row>
    <row r="233" spans="1:8">
      <c r="A233" s="90" t="s">
        <v>647</v>
      </c>
      <c r="B233" s="24">
        <v>534</v>
      </c>
      <c r="C233" s="24">
        <v>2018053406</v>
      </c>
      <c r="D233" s="24" t="s">
        <v>370</v>
      </c>
      <c r="E233" s="24"/>
      <c r="F233" s="17"/>
      <c r="G233" s="17"/>
      <c r="H233" s="17"/>
    </row>
    <row r="234" spans="1:8">
      <c r="A234" s="90" t="s">
        <v>648</v>
      </c>
      <c r="B234" s="17">
        <v>534</v>
      </c>
      <c r="C234" s="24">
        <v>2018053407</v>
      </c>
      <c r="D234" s="24" t="s">
        <v>239</v>
      </c>
      <c r="E234" s="23"/>
      <c r="F234" s="17"/>
      <c r="G234" s="17"/>
      <c r="H234" s="17"/>
    </row>
    <row r="235" spans="1:8">
      <c r="A235" s="90" t="s">
        <v>649</v>
      </c>
      <c r="B235" s="11">
        <v>534</v>
      </c>
      <c r="C235" s="24">
        <v>2018053408</v>
      </c>
      <c r="D235" s="24" t="s">
        <v>371</v>
      </c>
      <c r="E235" s="24"/>
      <c r="F235" s="17"/>
      <c r="G235" s="17"/>
      <c r="H235" s="17"/>
    </row>
    <row r="236" spans="1:8">
      <c r="A236" s="90" t="s">
        <v>650</v>
      </c>
      <c r="B236" s="11">
        <v>534</v>
      </c>
      <c r="C236" s="24">
        <v>2018053410</v>
      </c>
      <c r="D236" s="24" t="s">
        <v>241</v>
      </c>
      <c r="E236" s="11"/>
      <c r="F236" s="11"/>
      <c r="G236" s="11"/>
      <c r="H236" s="11"/>
    </row>
    <row r="237" spans="1:8">
      <c r="A237" s="90" t="s">
        <v>651</v>
      </c>
      <c r="B237" s="24">
        <v>534</v>
      </c>
      <c r="C237" s="24">
        <v>2018053411</v>
      </c>
      <c r="D237" s="24" t="s">
        <v>372</v>
      </c>
      <c r="E237" s="24" t="s">
        <v>867</v>
      </c>
      <c r="F237" s="17"/>
      <c r="G237" s="17" t="s">
        <v>843</v>
      </c>
      <c r="H237" s="16">
        <v>5</v>
      </c>
    </row>
    <row r="238" spans="1:8">
      <c r="A238" s="90" t="s">
        <v>652</v>
      </c>
      <c r="B238" s="24">
        <v>534</v>
      </c>
      <c r="C238" s="24">
        <v>2018053412</v>
      </c>
      <c r="D238" s="24" t="s">
        <v>373</v>
      </c>
      <c r="E238" s="24"/>
      <c r="F238" s="17"/>
      <c r="G238" s="17"/>
      <c r="H238" s="17"/>
    </row>
    <row r="239" spans="1:8">
      <c r="A239" s="90" t="s">
        <v>653</v>
      </c>
      <c r="B239" s="24">
        <v>534</v>
      </c>
      <c r="C239" s="24">
        <v>2018053413</v>
      </c>
      <c r="D239" s="24" t="s">
        <v>374</v>
      </c>
      <c r="E239" s="16" t="s">
        <v>867</v>
      </c>
      <c r="F239" s="17"/>
      <c r="G239" s="17" t="s">
        <v>868</v>
      </c>
      <c r="H239" s="17">
        <v>6</v>
      </c>
    </row>
    <row r="240" spans="1:8">
      <c r="A240" s="90" t="s">
        <v>654</v>
      </c>
      <c r="B240" s="22">
        <v>534</v>
      </c>
      <c r="C240" s="24">
        <v>2018053414</v>
      </c>
      <c r="D240" s="24" t="s">
        <v>245</v>
      </c>
      <c r="E240" s="16"/>
      <c r="F240" s="17"/>
      <c r="G240" s="17"/>
      <c r="H240" s="17"/>
    </row>
    <row r="241" spans="1:8">
      <c r="A241" s="90" t="s">
        <v>655</v>
      </c>
      <c r="B241" s="24">
        <v>534</v>
      </c>
      <c r="C241" s="24">
        <v>2018053415</v>
      </c>
      <c r="D241" s="24" t="s">
        <v>246</v>
      </c>
      <c r="E241" s="24"/>
      <c r="F241" s="17"/>
      <c r="G241" s="17"/>
      <c r="H241" s="17"/>
    </row>
    <row r="242" spans="1:8">
      <c r="A242" s="90" t="s">
        <v>657</v>
      </c>
      <c r="B242" s="24">
        <v>534</v>
      </c>
      <c r="C242" s="24">
        <v>2018053416</v>
      </c>
      <c r="D242" s="24" t="s">
        <v>247</v>
      </c>
      <c r="E242" s="24"/>
      <c r="F242" s="17"/>
      <c r="G242" s="17"/>
      <c r="H242" s="17"/>
    </row>
    <row r="243" spans="1:8">
      <c r="A243" s="90" t="s">
        <v>658</v>
      </c>
      <c r="B243" s="24">
        <v>534</v>
      </c>
      <c r="C243" s="24">
        <v>2018053417</v>
      </c>
      <c r="D243" s="24" t="s">
        <v>248</v>
      </c>
      <c r="E243" s="24"/>
      <c r="F243" s="17"/>
      <c r="G243" s="17"/>
      <c r="H243" s="17"/>
    </row>
    <row r="244" spans="1:8">
      <c r="A244" s="90" t="s">
        <v>659</v>
      </c>
      <c r="B244" s="24">
        <v>534</v>
      </c>
      <c r="C244" s="24">
        <v>2018053418</v>
      </c>
      <c r="D244" s="24" t="s">
        <v>249</v>
      </c>
      <c r="E244" s="24"/>
      <c r="F244" s="17"/>
      <c r="G244" s="17"/>
      <c r="H244" s="17"/>
    </row>
    <row r="245" spans="1:8">
      <c r="A245" s="90" t="s">
        <v>660</v>
      </c>
      <c r="B245" s="24">
        <v>534</v>
      </c>
      <c r="C245" s="24">
        <v>2018053419</v>
      </c>
      <c r="D245" s="24" t="s">
        <v>250</v>
      </c>
      <c r="E245" s="24"/>
      <c r="F245" s="24"/>
      <c r="G245" s="24"/>
      <c r="H245" s="24"/>
    </row>
    <row r="246" spans="1:8">
      <c r="A246" s="90" t="s">
        <v>661</v>
      </c>
      <c r="B246" s="11">
        <v>534</v>
      </c>
      <c r="C246" s="24">
        <v>2018053420</v>
      </c>
      <c r="D246" s="11" t="s">
        <v>251</v>
      </c>
      <c r="E246" s="11"/>
      <c r="F246" s="11"/>
      <c r="G246" s="11"/>
      <c r="H246" s="11"/>
    </row>
    <row r="247" spans="1:8">
      <c r="A247" s="90" t="s">
        <v>662</v>
      </c>
      <c r="B247" s="24">
        <v>534</v>
      </c>
      <c r="C247" s="24">
        <v>2018053421</v>
      </c>
      <c r="D247" s="24" t="s">
        <v>252</v>
      </c>
      <c r="E247" s="24" t="s">
        <v>869</v>
      </c>
      <c r="F247" s="17"/>
      <c r="G247" s="17" t="s">
        <v>870</v>
      </c>
      <c r="H247" s="17">
        <v>6</v>
      </c>
    </row>
    <row r="248" spans="1:8">
      <c r="A248" s="90" t="s">
        <v>663</v>
      </c>
      <c r="B248" s="24">
        <v>534</v>
      </c>
      <c r="C248" s="24">
        <v>2018053422</v>
      </c>
      <c r="D248" s="24" t="s">
        <v>253</v>
      </c>
      <c r="E248" s="11"/>
      <c r="F248" s="91"/>
      <c r="G248" s="11"/>
      <c r="H248" s="91"/>
    </row>
    <row r="249" spans="1:8">
      <c r="A249" s="90" t="s">
        <v>664</v>
      </c>
      <c r="B249" s="24">
        <v>534</v>
      </c>
      <c r="C249" s="24">
        <v>2018053423</v>
      </c>
      <c r="D249" s="24" t="s">
        <v>254</v>
      </c>
      <c r="E249" s="24"/>
      <c r="F249" s="17"/>
      <c r="G249" s="17"/>
      <c r="H249" s="17"/>
    </row>
    <row r="250" spans="1:8">
      <c r="A250" s="90" t="s">
        <v>665</v>
      </c>
      <c r="B250" s="24">
        <v>534</v>
      </c>
      <c r="C250" s="24">
        <v>2018053424</v>
      </c>
      <c r="D250" s="24" t="s">
        <v>255</v>
      </c>
      <c r="E250" s="11" t="s">
        <v>871</v>
      </c>
      <c r="F250" s="17"/>
      <c r="G250" s="17" t="s">
        <v>843</v>
      </c>
      <c r="H250" s="16">
        <v>5</v>
      </c>
    </row>
    <row r="251" spans="1:8">
      <c r="A251" s="90" t="s">
        <v>666</v>
      </c>
      <c r="B251" s="11">
        <v>534</v>
      </c>
      <c r="C251" s="24">
        <v>2018053425</v>
      </c>
      <c r="D251" s="11" t="s">
        <v>256</v>
      </c>
      <c r="E251" s="11"/>
      <c r="F251" s="11"/>
      <c r="G251" s="11"/>
      <c r="H251" s="11"/>
    </row>
    <row r="252" spans="1:8">
      <c r="A252" s="90" t="s">
        <v>667</v>
      </c>
      <c r="B252" s="24">
        <v>534</v>
      </c>
      <c r="C252" s="24">
        <v>2018053426</v>
      </c>
      <c r="D252" s="24" t="s">
        <v>257</v>
      </c>
      <c r="E252" s="24"/>
      <c r="F252" s="17"/>
      <c r="G252" s="17"/>
      <c r="H252" s="17"/>
    </row>
    <row r="253" spans="1:8">
      <c r="A253" s="90" t="s">
        <v>668</v>
      </c>
      <c r="B253" s="24">
        <v>534</v>
      </c>
      <c r="C253" s="24">
        <v>2018053427</v>
      </c>
      <c r="D253" s="24" t="s">
        <v>258</v>
      </c>
      <c r="E253" s="24"/>
      <c r="F253" s="24"/>
      <c r="G253" s="24"/>
      <c r="H253" s="24"/>
    </row>
    <row r="254" spans="1:8">
      <c r="A254" s="90" t="s">
        <v>669</v>
      </c>
      <c r="B254" s="11">
        <v>534</v>
      </c>
      <c r="C254" s="24">
        <v>2018053428</v>
      </c>
      <c r="D254" s="11" t="s">
        <v>259</v>
      </c>
      <c r="E254" s="11"/>
      <c r="F254" s="11"/>
      <c r="G254" s="11"/>
      <c r="H254" s="11"/>
    </row>
    <row r="255" spans="1:8">
      <c r="A255" s="88" t="s">
        <v>670</v>
      </c>
      <c r="B255" s="24">
        <v>534</v>
      </c>
      <c r="C255" s="24">
        <v>2018053429</v>
      </c>
      <c r="D255" s="24" t="s">
        <v>260</v>
      </c>
      <c r="E255" s="11" t="s">
        <v>872</v>
      </c>
      <c r="F255" s="91"/>
      <c r="G255" s="17" t="s">
        <v>873</v>
      </c>
      <c r="H255" s="91" t="s">
        <v>874</v>
      </c>
    </row>
    <row r="256" spans="1:8">
      <c r="A256" s="89"/>
      <c r="B256" s="24"/>
      <c r="C256" s="24"/>
      <c r="D256" s="24"/>
      <c r="E256" s="24" t="s">
        <v>875</v>
      </c>
      <c r="F256" s="89"/>
      <c r="G256" s="24" t="s">
        <v>870</v>
      </c>
      <c r="H256" s="89"/>
    </row>
    <row r="257" spans="1:8">
      <c r="A257" s="90" t="s">
        <v>671</v>
      </c>
      <c r="B257" s="11">
        <v>534</v>
      </c>
      <c r="C257" s="24">
        <v>2018053430</v>
      </c>
      <c r="D257" s="11" t="s">
        <v>261</v>
      </c>
      <c r="E257" s="11"/>
      <c r="F257" s="11"/>
      <c r="G257" s="11"/>
      <c r="H257" s="11"/>
    </row>
    <row r="258" spans="1:8">
      <c r="A258" s="90" t="s">
        <v>672</v>
      </c>
      <c r="B258" s="16">
        <v>534</v>
      </c>
      <c r="C258" s="24">
        <v>2018053431</v>
      </c>
      <c r="D258" s="11" t="s">
        <v>262</v>
      </c>
      <c r="E258" s="11"/>
      <c r="F258" s="11"/>
      <c r="G258" s="11"/>
      <c r="H258" s="11"/>
    </row>
  </sheetData>
  <mergeCells count="44">
    <mergeCell ref="A1:A2"/>
    <mergeCell ref="A24:A25"/>
    <mergeCell ref="A52:A53"/>
    <mergeCell ref="A99:A100"/>
    <mergeCell ref="A136:A137"/>
    <mergeCell ref="A221:A222"/>
    <mergeCell ref="A255:A256"/>
    <mergeCell ref="B1:B2"/>
    <mergeCell ref="B24:B25"/>
    <mergeCell ref="B52:B53"/>
    <mergeCell ref="B99:B100"/>
    <mergeCell ref="B136:B137"/>
    <mergeCell ref="B221:B222"/>
    <mergeCell ref="B255:B256"/>
    <mergeCell ref="C1:C2"/>
    <mergeCell ref="C24:C25"/>
    <mergeCell ref="C52:C53"/>
    <mergeCell ref="C99:C100"/>
    <mergeCell ref="C136:C137"/>
    <mergeCell ref="C221:C222"/>
    <mergeCell ref="C255:C256"/>
    <mergeCell ref="D1:D2"/>
    <mergeCell ref="D24:D25"/>
    <mergeCell ref="D52:D53"/>
    <mergeCell ref="D99:D100"/>
    <mergeCell ref="D136:D137"/>
    <mergeCell ref="D221:D222"/>
    <mergeCell ref="D255:D256"/>
    <mergeCell ref="E1:E2"/>
    <mergeCell ref="E136:E137"/>
    <mergeCell ref="F1:F2"/>
    <mergeCell ref="F99:F100"/>
    <mergeCell ref="F136:F137"/>
    <mergeCell ref="F221:F222"/>
    <mergeCell ref="F255:F256"/>
    <mergeCell ref="G1:G2"/>
    <mergeCell ref="G136:G137"/>
    <mergeCell ref="H1:H2"/>
    <mergeCell ref="H24:H25"/>
    <mergeCell ref="H52:H53"/>
    <mergeCell ref="H99:H100"/>
    <mergeCell ref="H136:H137"/>
    <mergeCell ref="H221:H222"/>
    <mergeCell ref="H255:H256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8"/>
  <sheetViews>
    <sheetView zoomScale="52" zoomScaleNormal="52" topLeftCell="A121" workbookViewId="0">
      <selection activeCell="J27" sqref="J27"/>
    </sheetView>
  </sheetViews>
  <sheetFormatPr defaultColWidth="9" defaultRowHeight="13.5" outlineLevelCol="6"/>
  <cols>
    <col min="1" max="1" width="6.36666666666667" style="62" customWidth="1"/>
    <col min="2" max="2" width="5.63333333333333" style="2" customWidth="1"/>
    <col min="3" max="3" width="15.6333333333333" style="2" customWidth="1"/>
    <col min="4" max="4" width="12.0916666666667" style="2" customWidth="1"/>
    <col min="5" max="5" width="26.4583333333333" style="2" customWidth="1"/>
    <col min="6" max="6" width="10.4583333333333" style="2" customWidth="1"/>
    <col min="7" max="7" width="8.90833333333333" style="2" customWidth="1"/>
    <col min="8" max="256" width="8.90833333333333" style="36" customWidth="1"/>
  </cols>
  <sheetData>
    <row r="1" s="63" customFormat="1" ht="12" spans="1:7">
      <c r="A1" s="64" t="s">
        <v>0</v>
      </c>
      <c r="B1" s="5" t="s">
        <v>1</v>
      </c>
      <c r="C1" s="6" t="s">
        <v>2</v>
      </c>
      <c r="D1" s="6" t="s">
        <v>3</v>
      </c>
      <c r="E1" s="18" t="s">
        <v>876</v>
      </c>
      <c r="F1" s="18" t="s">
        <v>877</v>
      </c>
      <c r="G1" s="18" t="s">
        <v>12</v>
      </c>
    </row>
    <row r="2" s="63" customFormat="1" ht="12" spans="1:7">
      <c r="A2" s="64"/>
      <c r="B2" s="5"/>
      <c r="C2" s="6"/>
      <c r="D2" s="6"/>
      <c r="E2" s="18"/>
      <c r="F2" s="18"/>
      <c r="G2" s="18"/>
    </row>
    <row r="3" ht="14.15" customHeight="1" spans="1:7">
      <c r="A3" s="65">
        <v>1</v>
      </c>
      <c r="B3" s="8" t="s">
        <v>384</v>
      </c>
      <c r="C3" s="9" t="s">
        <v>385</v>
      </c>
      <c r="D3" s="9" t="s">
        <v>13</v>
      </c>
      <c r="E3" s="9"/>
      <c r="F3" s="9"/>
      <c r="G3" s="8"/>
    </row>
    <row r="4" ht="14.15" customHeight="1" spans="1:7">
      <c r="A4" s="65">
        <v>2</v>
      </c>
      <c r="B4" s="8" t="s">
        <v>384</v>
      </c>
      <c r="C4" s="9">
        <v>2018051102</v>
      </c>
      <c r="D4" s="9" t="s">
        <v>14</v>
      </c>
      <c r="E4" s="9"/>
      <c r="F4" s="9"/>
      <c r="G4" s="8"/>
    </row>
    <row r="5" spans="1:7">
      <c r="A5" s="33">
        <v>3</v>
      </c>
      <c r="B5" s="11">
        <v>511</v>
      </c>
      <c r="C5" s="10">
        <v>2018051103</v>
      </c>
      <c r="D5" s="11" t="s">
        <v>15</v>
      </c>
      <c r="E5" s="10"/>
      <c r="F5" s="10"/>
      <c r="G5" s="11"/>
    </row>
    <row r="6" ht="14.15" customHeight="1" spans="1:7">
      <c r="A6" s="65">
        <v>4</v>
      </c>
      <c r="B6" s="8" t="s">
        <v>384</v>
      </c>
      <c r="C6" s="9">
        <v>2018051104</v>
      </c>
      <c r="D6" s="9" t="s">
        <v>16</v>
      </c>
      <c r="E6" s="10"/>
      <c r="F6" s="10"/>
      <c r="G6" s="8"/>
    </row>
    <row r="7" ht="14.15" customHeight="1" spans="1:7">
      <c r="A7" s="65">
        <v>5</v>
      </c>
      <c r="B7" s="8" t="s">
        <v>384</v>
      </c>
      <c r="C7" s="9">
        <v>2018051105</v>
      </c>
      <c r="D7" s="9" t="s">
        <v>17</v>
      </c>
      <c r="E7" s="17"/>
      <c r="F7" s="17"/>
      <c r="G7" s="8"/>
    </row>
    <row r="8" ht="14.15" customHeight="1" spans="1:7">
      <c r="A8" s="33">
        <v>6</v>
      </c>
      <c r="B8" s="8" t="s">
        <v>384</v>
      </c>
      <c r="C8" s="9">
        <v>2018051106</v>
      </c>
      <c r="D8" s="9" t="s">
        <v>18</v>
      </c>
      <c r="E8" s="10"/>
      <c r="F8" s="10"/>
      <c r="G8" s="8"/>
    </row>
    <row r="9" ht="14.15" customHeight="1" spans="1:7">
      <c r="A9" s="65">
        <v>7</v>
      </c>
      <c r="B9" s="8" t="s">
        <v>384</v>
      </c>
      <c r="C9" s="9" t="s">
        <v>393</v>
      </c>
      <c r="D9" s="9" t="s">
        <v>19</v>
      </c>
      <c r="E9" s="17"/>
      <c r="F9" s="17"/>
      <c r="G9" s="8"/>
    </row>
    <row r="10" ht="14.15" customHeight="1" spans="1:7">
      <c r="A10" s="65">
        <v>8</v>
      </c>
      <c r="B10" s="8" t="s">
        <v>384</v>
      </c>
      <c r="C10" s="9">
        <v>2018051108</v>
      </c>
      <c r="D10" s="9" t="s">
        <v>20</v>
      </c>
      <c r="E10" s="10"/>
      <c r="F10" s="10"/>
      <c r="G10" s="8"/>
    </row>
    <row r="11" ht="14.15" customHeight="1" spans="1:7">
      <c r="A11" s="33">
        <v>9</v>
      </c>
      <c r="B11" s="8" t="s">
        <v>384</v>
      </c>
      <c r="C11" s="9">
        <v>2018051109</v>
      </c>
      <c r="D11" s="9" t="s">
        <v>21</v>
      </c>
      <c r="E11" s="10"/>
      <c r="F11" s="10"/>
      <c r="G11" s="8"/>
    </row>
    <row r="12" ht="14.15" customHeight="1" spans="1:7">
      <c r="A12" s="65">
        <v>10</v>
      </c>
      <c r="B12" s="8" t="s">
        <v>384</v>
      </c>
      <c r="C12" s="9">
        <v>2018051110</v>
      </c>
      <c r="D12" s="9" t="s">
        <v>22</v>
      </c>
      <c r="E12" s="10"/>
      <c r="F12" s="10"/>
      <c r="G12" s="8"/>
    </row>
    <row r="13" ht="14.15" customHeight="1" spans="1:7">
      <c r="A13" s="65">
        <v>11</v>
      </c>
      <c r="B13" s="8" t="s">
        <v>384</v>
      </c>
      <c r="C13" s="9">
        <v>2018051111</v>
      </c>
      <c r="D13" s="9" t="s">
        <v>23</v>
      </c>
      <c r="E13" s="17"/>
      <c r="F13" s="17"/>
      <c r="G13" s="8"/>
    </row>
    <row r="14" ht="14.15" customHeight="1" spans="1:7">
      <c r="A14" s="33">
        <v>12</v>
      </c>
      <c r="B14" s="8" t="s">
        <v>384</v>
      </c>
      <c r="C14" s="9">
        <v>2018051112</v>
      </c>
      <c r="D14" s="9" t="s">
        <v>24</v>
      </c>
      <c r="E14" s="17"/>
      <c r="F14" s="17"/>
      <c r="G14" s="8"/>
    </row>
    <row r="15" ht="14.15" customHeight="1" spans="1:7">
      <c r="A15" s="65">
        <v>13</v>
      </c>
      <c r="B15" s="8" t="s">
        <v>384</v>
      </c>
      <c r="C15" s="9">
        <v>2018051113</v>
      </c>
      <c r="D15" s="9" t="s">
        <v>25</v>
      </c>
      <c r="E15" s="17"/>
      <c r="F15" s="17"/>
      <c r="G15" s="8"/>
    </row>
    <row r="16" ht="14.15" customHeight="1" spans="1:7">
      <c r="A16" s="65">
        <v>14</v>
      </c>
      <c r="B16" s="8" t="s">
        <v>384</v>
      </c>
      <c r="C16" s="9">
        <v>2018051114</v>
      </c>
      <c r="D16" s="9" t="s">
        <v>26</v>
      </c>
      <c r="E16" s="17"/>
      <c r="F16" s="17"/>
      <c r="G16" s="8"/>
    </row>
    <row r="17" ht="14.15" customHeight="1" spans="1:7">
      <c r="A17" s="33">
        <v>15</v>
      </c>
      <c r="B17" s="8" t="s">
        <v>384</v>
      </c>
      <c r="C17" s="9">
        <v>2018051115</v>
      </c>
      <c r="D17" s="9" t="s">
        <v>27</v>
      </c>
      <c r="E17" s="17"/>
      <c r="F17" s="17"/>
      <c r="G17" s="8"/>
    </row>
    <row r="18" ht="14.15" customHeight="1" spans="1:7">
      <c r="A18" s="65">
        <v>16</v>
      </c>
      <c r="B18" s="8" t="s">
        <v>384</v>
      </c>
      <c r="C18" s="9">
        <v>2018051116</v>
      </c>
      <c r="D18" s="9" t="s">
        <v>28</v>
      </c>
      <c r="E18" s="17"/>
      <c r="F18" s="17"/>
      <c r="G18" s="8"/>
    </row>
    <row r="19" ht="14.15" customHeight="1" spans="1:7">
      <c r="A19" s="65">
        <v>17</v>
      </c>
      <c r="B19" s="8" t="s">
        <v>384</v>
      </c>
      <c r="C19" s="9">
        <v>2018051117</v>
      </c>
      <c r="D19" s="9" t="s">
        <v>29</v>
      </c>
      <c r="E19" s="17"/>
      <c r="F19" s="17"/>
      <c r="G19" s="8"/>
    </row>
    <row r="20" ht="14.15" customHeight="1" spans="1:7">
      <c r="A20" s="33">
        <v>18</v>
      </c>
      <c r="B20" s="8" t="s">
        <v>384</v>
      </c>
      <c r="C20" s="9">
        <v>2018051118</v>
      </c>
      <c r="D20" s="9" t="s">
        <v>30</v>
      </c>
      <c r="E20" s="17"/>
      <c r="F20" s="17"/>
      <c r="G20" s="8"/>
    </row>
    <row r="21" ht="14.15" customHeight="1" spans="1:7">
      <c r="A21" s="65">
        <v>19</v>
      </c>
      <c r="B21" s="8" t="s">
        <v>384</v>
      </c>
      <c r="C21" s="9">
        <v>2018051119</v>
      </c>
      <c r="D21" s="9" t="s">
        <v>31</v>
      </c>
      <c r="E21" s="17"/>
      <c r="F21" s="17"/>
      <c r="G21" s="8"/>
    </row>
    <row r="22" ht="14.15" customHeight="1" spans="1:7">
      <c r="A22" s="65">
        <v>20</v>
      </c>
      <c r="B22" s="8" t="s">
        <v>384</v>
      </c>
      <c r="C22" s="9">
        <v>2018051120</v>
      </c>
      <c r="D22" s="9" t="s">
        <v>32</v>
      </c>
      <c r="E22" s="17"/>
      <c r="F22" s="17"/>
      <c r="G22" s="8"/>
    </row>
    <row r="23" ht="14.15" customHeight="1" spans="1:7">
      <c r="A23" s="33">
        <v>21</v>
      </c>
      <c r="B23" s="8" t="s">
        <v>384</v>
      </c>
      <c r="C23" s="9">
        <v>2018051121</v>
      </c>
      <c r="D23" s="9" t="s">
        <v>33</v>
      </c>
      <c r="E23" s="17"/>
      <c r="F23" s="17"/>
      <c r="G23" s="8"/>
    </row>
    <row r="24" ht="14.15" customHeight="1" spans="1:7">
      <c r="A24" s="65">
        <v>22</v>
      </c>
      <c r="B24" s="8" t="s">
        <v>384</v>
      </c>
      <c r="C24" s="9">
        <v>2018051122</v>
      </c>
      <c r="D24" s="9" t="s">
        <v>34</v>
      </c>
      <c r="E24" s="17"/>
      <c r="F24" s="17"/>
      <c r="G24" s="8"/>
    </row>
    <row r="25" ht="14.15" customHeight="1" spans="1:7">
      <c r="A25" s="65">
        <v>23</v>
      </c>
      <c r="B25" s="8" t="s">
        <v>384</v>
      </c>
      <c r="C25" s="9">
        <v>2018051123</v>
      </c>
      <c r="D25" s="9" t="s">
        <v>35</v>
      </c>
      <c r="E25" s="17"/>
      <c r="F25" s="17"/>
      <c r="G25" s="8"/>
    </row>
    <row r="26" ht="14.15" customHeight="1" spans="1:7">
      <c r="A26" s="33">
        <v>24</v>
      </c>
      <c r="B26" s="8" t="s">
        <v>384</v>
      </c>
      <c r="C26" s="9" t="s">
        <v>411</v>
      </c>
      <c r="D26" s="9" t="s">
        <v>36</v>
      </c>
      <c r="E26" s="17"/>
      <c r="F26" s="17"/>
      <c r="G26" s="8"/>
    </row>
    <row r="27" ht="14.15" customHeight="1" spans="1:7">
      <c r="A27" s="65">
        <v>25</v>
      </c>
      <c r="B27" s="8" t="s">
        <v>384</v>
      </c>
      <c r="C27" s="9">
        <v>2018051125</v>
      </c>
      <c r="D27" s="9" t="s">
        <v>37</v>
      </c>
      <c r="E27" s="17"/>
      <c r="F27" s="17"/>
      <c r="G27" s="8"/>
    </row>
    <row r="28" ht="14.15" customHeight="1" spans="1:7">
      <c r="A28" s="65">
        <v>26</v>
      </c>
      <c r="B28" s="8" t="s">
        <v>384</v>
      </c>
      <c r="C28" s="9">
        <v>2018051126</v>
      </c>
      <c r="D28" s="9" t="s">
        <v>38</v>
      </c>
      <c r="E28" s="17"/>
      <c r="F28" s="17"/>
      <c r="G28" s="8"/>
    </row>
    <row r="29" ht="14.15" customHeight="1" spans="1:7">
      <c r="A29" s="33">
        <v>27</v>
      </c>
      <c r="B29" s="8" t="s">
        <v>384</v>
      </c>
      <c r="C29" s="9">
        <v>2018051127</v>
      </c>
      <c r="D29" s="9" t="s">
        <v>39</v>
      </c>
      <c r="E29" s="17"/>
      <c r="F29" s="17"/>
      <c r="G29" s="8"/>
    </row>
    <row r="30" ht="14.15" customHeight="1" spans="1:7">
      <c r="A30" s="65">
        <v>28</v>
      </c>
      <c r="B30" s="8" t="s">
        <v>384</v>
      </c>
      <c r="C30" s="9">
        <v>2018051128</v>
      </c>
      <c r="D30" s="9" t="s">
        <v>40</v>
      </c>
      <c r="E30" s="17"/>
      <c r="F30" s="17"/>
      <c r="G30" s="8"/>
    </row>
    <row r="31" ht="14.15" customHeight="1" spans="1:7">
      <c r="A31" s="65">
        <v>29</v>
      </c>
      <c r="B31" s="8" t="s">
        <v>384</v>
      </c>
      <c r="C31" s="9">
        <v>2018051129</v>
      </c>
      <c r="D31" s="9" t="s">
        <v>41</v>
      </c>
      <c r="E31" s="17"/>
      <c r="F31" s="17"/>
      <c r="G31" s="8"/>
    </row>
    <row r="32" ht="14.15" customHeight="1" spans="1:7">
      <c r="A32" s="33">
        <v>30</v>
      </c>
      <c r="B32" s="8" t="s">
        <v>384</v>
      </c>
      <c r="C32" s="9">
        <v>2018051130</v>
      </c>
      <c r="D32" s="9" t="s">
        <v>42</v>
      </c>
      <c r="E32" s="17"/>
      <c r="F32" s="17"/>
      <c r="G32" s="8"/>
    </row>
    <row r="33" ht="14.15" customHeight="1" spans="1:7">
      <c r="A33" s="65">
        <v>31</v>
      </c>
      <c r="B33" s="8" t="s">
        <v>384</v>
      </c>
      <c r="C33" s="9">
        <v>2018051131</v>
      </c>
      <c r="D33" s="9" t="s">
        <v>43</v>
      </c>
      <c r="E33" s="17"/>
      <c r="F33" s="17"/>
      <c r="G33" s="8"/>
    </row>
    <row r="34" ht="14.15" customHeight="1" spans="1:7">
      <c r="A34" s="65">
        <v>32</v>
      </c>
      <c r="B34" s="8" t="s">
        <v>384</v>
      </c>
      <c r="C34" s="9">
        <v>2018051132</v>
      </c>
      <c r="D34" s="9" t="s">
        <v>44</v>
      </c>
      <c r="E34" s="17"/>
      <c r="F34" s="17"/>
      <c r="G34" s="8"/>
    </row>
    <row r="35" ht="14.15" customHeight="1" spans="1:7">
      <c r="A35" s="33">
        <v>33</v>
      </c>
      <c r="B35" s="8" t="s">
        <v>384</v>
      </c>
      <c r="C35" s="9">
        <v>2018051133</v>
      </c>
      <c r="D35" s="9" t="s">
        <v>45</v>
      </c>
      <c r="E35" s="17"/>
      <c r="F35" s="17"/>
      <c r="G35" s="8"/>
    </row>
    <row r="36" ht="14.15" customHeight="1" spans="1:7">
      <c r="A36" s="65">
        <v>34</v>
      </c>
      <c r="B36" s="8" t="s">
        <v>384</v>
      </c>
      <c r="C36" s="9">
        <v>2018051134</v>
      </c>
      <c r="D36" s="9" t="s">
        <v>46</v>
      </c>
      <c r="E36" s="17"/>
      <c r="F36" s="17"/>
      <c r="G36" s="8"/>
    </row>
    <row r="37" ht="14.15" customHeight="1" spans="1:7">
      <c r="A37" s="65">
        <v>35</v>
      </c>
      <c r="B37" s="8" t="s">
        <v>384</v>
      </c>
      <c r="C37" s="9">
        <v>2018051135</v>
      </c>
      <c r="D37" s="9" t="s">
        <v>47</v>
      </c>
      <c r="E37" s="17"/>
      <c r="F37" s="17"/>
      <c r="G37" s="8"/>
    </row>
    <row r="38" spans="1:7">
      <c r="A38" s="33">
        <v>36</v>
      </c>
      <c r="B38" s="16">
        <v>512</v>
      </c>
      <c r="C38" s="17">
        <v>2018051201</v>
      </c>
      <c r="D38" s="17" t="s">
        <v>48</v>
      </c>
      <c r="E38" s="11" t="s">
        <v>878</v>
      </c>
      <c r="F38" s="16" t="s">
        <v>879</v>
      </c>
      <c r="G38" s="16">
        <v>1</v>
      </c>
    </row>
    <row r="39" spans="1:7">
      <c r="A39" s="66">
        <v>37</v>
      </c>
      <c r="B39" s="67">
        <v>512</v>
      </c>
      <c r="C39" s="68">
        <v>2018051202</v>
      </c>
      <c r="D39" s="68" t="s">
        <v>49</v>
      </c>
      <c r="E39" s="16" t="s">
        <v>880</v>
      </c>
      <c r="F39" s="67" t="s">
        <v>879</v>
      </c>
      <c r="G39" s="67">
        <v>2</v>
      </c>
    </row>
    <row r="40" spans="1:7">
      <c r="A40" s="69"/>
      <c r="B40" s="70"/>
      <c r="C40" s="71"/>
      <c r="D40" s="71"/>
      <c r="E40" s="16" t="s">
        <v>881</v>
      </c>
      <c r="F40" s="70"/>
      <c r="G40" s="70"/>
    </row>
    <row r="41" spans="1:7">
      <c r="A41" s="33">
        <v>38</v>
      </c>
      <c r="B41" s="16">
        <v>512</v>
      </c>
      <c r="C41" s="17">
        <v>2018051203</v>
      </c>
      <c r="D41" s="17" t="s">
        <v>50</v>
      </c>
      <c r="E41" s="16"/>
      <c r="F41" s="16"/>
      <c r="G41" s="16"/>
    </row>
    <row r="42" spans="1:7">
      <c r="A42" s="33">
        <v>39</v>
      </c>
      <c r="B42" s="16">
        <v>512</v>
      </c>
      <c r="C42" s="17">
        <v>2018051204</v>
      </c>
      <c r="D42" s="17" t="s">
        <v>51</v>
      </c>
      <c r="E42" s="16" t="s">
        <v>880</v>
      </c>
      <c r="F42" s="16" t="s">
        <v>879</v>
      </c>
      <c r="G42" s="16">
        <v>1</v>
      </c>
    </row>
    <row r="43" spans="1:7">
      <c r="A43" s="33">
        <v>40</v>
      </c>
      <c r="B43" s="16">
        <v>512</v>
      </c>
      <c r="C43" s="17">
        <v>2018051205</v>
      </c>
      <c r="D43" s="17" t="s">
        <v>52</v>
      </c>
      <c r="E43" s="16" t="s">
        <v>880</v>
      </c>
      <c r="F43" s="16" t="s">
        <v>879</v>
      </c>
      <c r="G43" s="16">
        <v>1</v>
      </c>
    </row>
    <row r="44" spans="1:7">
      <c r="A44" s="33">
        <v>41</v>
      </c>
      <c r="B44" s="16">
        <v>512</v>
      </c>
      <c r="C44" s="17">
        <v>2018051206</v>
      </c>
      <c r="D44" s="17" t="s">
        <v>53</v>
      </c>
      <c r="E44" s="16" t="s">
        <v>880</v>
      </c>
      <c r="F44" s="16" t="s">
        <v>879</v>
      </c>
      <c r="G44" s="16">
        <v>1</v>
      </c>
    </row>
    <row r="45" spans="1:7">
      <c r="A45" s="33">
        <v>42</v>
      </c>
      <c r="B45" s="16">
        <v>512</v>
      </c>
      <c r="C45" s="17">
        <v>2018051207</v>
      </c>
      <c r="D45" s="17" t="s">
        <v>54</v>
      </c>
      <c r="E45" s="16" t="s">
        <v>880</v>
      </c>
      <c r="F45" s="16" t="s">
        <v>879</v>
      </c>
      <c r="G45" s="16">
        <v>1</v>
      </c>
    </row>
    <row r="46" spans="1:7">
      <c r="A46" s="66">
        <v>43</v>
      </c>
      <c r="B46" s="67">
        <v>512</v>
      </c>
      <c r="C46" s="68">
        <v>2018051208</v>
      </c>
      <c r="D46" s="68" t="s">
        <v>55</v>
      </c>
      <c r="E46" s="16" t="s">
        <v>880</v>
      </c>
      <c r="F46" s="16" t="s">
        <v>879</v>
      </c>
      <c r="G46" s="67">
        <v>2</v>
      </c>
    </row>
    <row r="47" spans="1:7">
      <c r="A47" s="69"/>
      <c r="B47" s="70"/>
      <c r="C47" s="71"/>
      <c r="D47" s="71"/>
      <c r="E47" s="16" t="s">
        <v>881</v>
      </c>
      <c r="F47" s="16"/>
      <c r="G47" s="70"/>
    </row>
    <row r="48" spans="1:7">
      <c r="A48" s="33">
        <v>44</v>
      </c>
      <c r="B48" s="16">
        <v>512</v>
      </c>
      <c r="C48" s="17">
        <v>2018051209</v>
      </c>
      <c r="D48" s="17" t="s">
        <v>56</v>
      </c>
      <c r="E48" s="16" t="s">
        <v>881</v>
      </c>
      <c r="F48" s="16" t="s">
        <v>879</v>
      </c>
      <c r="G48" s="16">
        <v>1</v>
      </c>
    </row>
    <row r="49" spans="1:7">
      <c r="A49" s="33">
        <v>45</v>
      </c>
      <c r="B49" s="16">
        <v>512</v>
      </c>
      <c r="C49" s="17">
        <v>2018051210</v>
      </c>
      <c r="D49" s="17" t="s">
        <v>57</v>
      </c>
      <c r="E49" s="16" t="s">
        <v>880</v>
      </c>
      <c r="F49" s="16" t="s">
        <v>879</v>
      </c>
      <c r="G49" s="16">
        <v>1</v>
      </c>
    </row>
    <row r="50" spans="1:7">
      <c r="A50" s="33">
        <v>46</v>
      </c>
      <c r="B50" s="16">
        <v>512</v>
      </c>
      <c r="C50" s="17">
        <v>2018051211</v>
      </c>
      <c r="D50" s="17" t="s">
        <v>58</v>
      </c>
      <c r="E50" s="16" t="s">
        <v>880</v>
      </c>
      <c r="F50" s="16" t="s">
        <v>879</v>
      </c>
      <c r="G50" s="16">
        <v>1</v>
      </c>
    </row>
    <row r="51" spans="1:7">
      <c r="A51" s="33">
        <v>47</v>
      </c>
      <c r="B51" s="16">
        <v>512</v>
      </c>
      <c r="C51" s="17">
        <v>2018051213</v>
      </c>
      <c r="D51" s="17" t="s">
        <v>59</v>
      </c>
      <c r="E51" s="16" t="s">
        <v>880</v>
      </c>
      <c r="F51" s="16" t="s">
        <v>879</v>
      </c>
      <c r="G51" s="16">
        <v>1</v>
      </c>
    </row>
    <row r="52" spans="1:7">
      <c r="A52" s="33">
        <v>48</v>
      </c>
      <c r="B52" s="16">
        <v>512</v>
      </c>
      <c r="C52" s="17">
        <v>2018051215</v>
      </c>
      <c r="D52" s="17" t="s">
        <v>60</v>
      </c>
      <c r="E52" s="16" t="s">
        <v>880</v>
      </c>
      <c r="F52" s="16" t="s">
        <v>879</v>
      </c>
      <c r="G52" s="16">
        <v>1</v>
      </c>
    </row>
    <row r="53" spans="1:7">
      <c r="A53" s="33">
        <v>49</v>
      </c>
      <c r="B53" s="16">
        <v>512</v>
      </c>
      <c r="C53" s="17">
        <v>2018051216</v>
      </c>
      <c r="D53" s="17" t="s">
        <v>61</v>
      </c>
      <c r="E53" s="16" t="s">
        <v>880</v>
      </c>
      <c r="F53" s="16" t="s">
        <v>879</v>
      </c>
      <c r="G53" s="16">
        <v>1</v>
      </c>
    </row>
    <row r="54" spans="1:7">
      <c r="A54" s="33">
        <v>50</v>
      </c>
      <c r="B54" s="16">
        <v>512</v>
      </c>
      <c r="C54" s="17">
        <v>2018051217</v>
      </c>
      <c r="D54" s="17" t="s">
        <v>62</v>
      </c>
      <c r="E54" s="16" t="s">
        <v>880</v>
      </c>
      <c r="F54" s="16" t="s">
        <v>879</v>
      </c>
      <c r="G54" s="16">
        <v>1</v>
      </c>
    </row>
    <row r="55" spans="1:7">
      <c r="A55" s="66">
        <v>51</v>
      </c>
      <c r="B55" s="67">
        <v>512</v>
      </c>
      <c r="C55" s="68">
        <v>2018051218</v>
      </c>
      <c r="D55" s="68" t="s">
        <v>63</v>
      </c>
      <c r="E55" s="16" t="s">
        <v>880</v>
      </c>
      <c r="F55" s="16" t="s">
        <v>882</v>
      </c>
      <c r="G55" s="67">
        <v>3</v>
      </c>
    </row>
    <row r="56" spans="1:7">
      <c r="A56" s="69"/>
      <c r="B56" s="70"/>
      <c r="C56" s="71"/>
      <c r="D56" s="71"/>
      <c r="E56" s="16" t="s">
        <v>881</v>
      </c>
      <c r="F56" s="16"/>
      <c r="G56" s="70"/>
    </row>
    <row r="57" spans="1:7">
      <c r="A57" s="33">
        <v>52</v>
      </c>
      <c r="B57" s="16">
        <v>512</v>
      </c>
      <c r="C57" s="17">
        <v>2018051219</v>
      </c>
      <c r="D57" s="17" t="s">
        <v>64</v>
      </c>
      <c r="E57" s="16" t="s">
        <v>880</v>
      </c>
      <c r="F57" s="16"/>
      <c r="G57" s="16">
        <v>1</v>
      </c>
    </row>
    <row r="58" spans="1:7">
      <c r="A58" s="33">
        <v>53</v>
      </c>
      <c r="B58" s="16">
        <v>512</v>
      </c>
      <c r="C58" s="17">
        <v>2018051220</v>
      </c>
      <c r="D58" s="17" t="s">
        <v>65</v>
      </c>
      <c r="E58" s="16" t="s">
        <v>880</v>
      </c>
      <c r="F58" s="16" t="s">
        <v>879</v>
      </c>
      <c r="G58" s="16">
        <v>1</v>
      </c>
    </row>
    <row r="59" spans="1:7">
      <c r="A59" s="33">
        <v>54</v>
      </c>
      <c r="B59" s="16">
        <v>512</v>
      </c>
      <c r="C59" s="17">
        <v>2018051221</v>
      </c>
      <c r="D59" s="17" t="s">
        <v>66</v>
      </c>
      <c r="E59" s="16" t="s">
        <v>880</v>
      </c>
      <c r="F59" s="16" t="s">
        <v>879</v>
      </c>
      <c r="G59" s="16">
        <v>1</v>
      </c>
    </row>
    <row r="60" spans="1:7">
      <c r="A60" s="33">
        <v>55</v>
      </c>
      <c r="B60" s="16">
        <v>512</v>
      </c>
      <c r="C60" s="16">
        <v>2018051222</v>
      </c>
      <c r="D60" s="16" t="s">
        <v>67</v>
      </c>
      <c r="E60" s="16" t="s">
        <v>881</v>
      </c>
      <c r="F60" s="16"/>
      <c r="G60" s="16">
        <v>1</v>
      </c>
    </row>
    <row r="61" spans="1:7">
      <c r="A61" s="33">
        <v>56</v>
      </c>
      <c r="B61" s="16">
        <v>512</v>
      </c>
      <c r="C61" s="17">
        <v>2018051223</v>
      </c>
      <c r="D61" s="17" t="s">
        <v>68</v>
      </c>
      <c r="E61" s="16" t="s">
        <v>880</v>
      </c>
      <c r="F61" s="16" t="s">
        <v>879</v>
      </c>
      <c r="G61" s="16">
        <v>1</v>
      </c>
    </row>
    <row r="62" spans="1:7">
      <c r="A62" s="33">
        <v>57</v>
      </c>
      <c r="B62" s="16">
        <v>512</v>
      </c>
      <c r="C62" s="17">
        <v>2018051224</v>
      </c>
      <c r="D62" s="17" t="s">
        <v>69</v>
      </c>
      <c r="E62" s="16" t="s">
        <v>881</v>
      </c>
      <c r="F62" s="16"/>
      <c r="G62" s="16">
        <v>1</v>
      </c>
    </row>
    <row r="63" spans="1:7">
      <c r="A63" s="33">
        <v>58</v>
      </c>
      <c r="B63" s="16">
        <v>512</v>
      </c>
      <c r="C63" s="17">
        <v>2018051225</v>
      </c>
      <c r="D63" s="17" t="s">
        <v>70</v>
      </c>
      <c r="E63" s="16" t="s">
        <v>880</v>
      </c>
      <c r="F63" s="16" t="s">
        <v>879</v>
      </c>
      <c r="G63" s="16">
        <v>1</v>
      </c>
    </row>
    <row r="64" spans="1:7">
      <c r="A64" s="66">
        <v>59</v>
      </c>
      <c r="B64" s="67">
        <v>512</v>
      </c>
      <c r="C64" s="68">
        <v>2018051226</v>
      </c>
      <c r="D64" s="68" t="s">
        <v>71</v>
      </c>
      <c r="E64" s="16" t="s">
        <v>880</v>
      </c>
      <c r="F64" s="16" t="s">
        <v>879</v>
      </c>
      <c r="G64" s="67">
        <v>2</v>
      </c>
    </row>
    <row r="65" spans="1:7">
      <c r="A65" s="69"/>
      <c r="B65" s="70"/>
      <c r="C65" s="71"/>
      <c r="D65" s="71"/>
      <c r="E65" s="16" t="s">
        <v>881</v>
      </c>
      <c r="F65" s="16"/>
      <c r="G65" s="70"/>
    </row>
    <row r="66" spans="1:7">
      <c r="A66" s="33">
        <v>60</v>
      </c>
      <c r="B66" s="16">
        <v>512</v>
      </c>
      <c r="C66" s="17">
        <v>2018051227</v>
      </c>
      <c r="D66" s="17" t="s">
        <v>72</v>
      </c>
      <c r="E66" s="16" t="s">
        <v>880</v>
      </c>
      <c r="F66" s="16" t="s">
        <v>882</v>
      </c>
      <c r="G66" s="16">
        <v>2</v>
      </c>
    </row>
    <row r="67" spans="1:7">
      <c r="A67" s="33">
        <v>61</v>
      </c>
      <c r="B67" s="16">
        <v>512</v>
      </c>
      <c r="C67" s="16">
        <v>2018051228</v>
      </c>
      <c r="D67" s="16" t="s">
        <v>73</v>
      </c>
      <c r="E67" s="16" t="s">
        <v>881</v>
      </c>
      <c r="F67" s="16"/>
      <c r="G67" s="16">
        <v>1</v>
      </c>
    </row>
    <row r="68" spans="1:7">
      <c r="A68" s="66">
        <v>62</v>
      </c>
      <c r="B68" s="67">
        <v>512</v>
      </c>
      <c r="C68" s="68">
        <v>2018051229</v>
      </c>
      <c r="D68" s="68" t="s">
        <v>74</v>
      </c>
      <c r="E68" s="16" t="s">
        <v>880</v>
      </c>
      <c r="F68" s="16" t="s">
        <v>879</v>
      </c>
      <c r="G68" s="67">
        <v>2</v>
      </c>
    </row>
    <row r="69" spans="1:7">
      <c r="A69" s="69"/>
      <c r="B69" s="70"/>
      <c r="C69" s="71"/>
      <c r="D69" s="71"/>
      <c r="E69" s="16" t="s">
        <v>881</v>
      </c>
      <c r="F69" s="16"/>
      <c r="G69" s="70"/>
    </row>
    <row r="70" spans="1:7">
      <c r="A70" s="33">
        <v>63</v>
      </c>
      <c r="B70" s="16">
        <v>512</v>
      </c>
      <c r="C70" s="17">
        <v>2018051230</v>
      </c>
      <c r="D70" s="17" t="s">
        <v>75</v>
      </c>
      <c r="E70" s="16"/>
      <c r="F70" s="16"/>
      <c r="G70" s="16"/>
    </row>
    <row r="71" spans="1:7">
      <c r="A71" s="33">
        <v>64</v>
      </c>
      <c r="B71" s="16">
        <v>512</v>
      </c>
      <c r="C71" s="16">
        <v>2018051231</v>
      </c>
      <c r="D71" s="16" t="s">
        <v>76</v>
      </c>
      <c r="E71" s="16"/>
      <c r="F71" s="16"/>
      <c r="G71" s="16"/>
    </row>
    <row r="72" spans="1:7">
      <c r="A72" s="33">
        <v>65</v>
      </c>
      <c r="B72" s="16">
        <v>512</v>
      </c>
      <c r="C72" s="17">
        <v>2018051232</v>
      </c>
      <c r="D72" s="16" t="s">
        <v>77</v>
      </c>
      <c r="E72" s="16"/>
      <c r="F72" s="16"/>
      <c r="G72" s="16"/>
    </row>
    <row r="73" spans="1:7">
      <c r="A73" s="33">
        <v>66</v>
      </c>
      <c r="B73" s="16">
        <v>512</v>
      </c>
      <c r="C73" s="16">
        <v>2018051233</v>
      </c>
      <c r="D73" s="16" t="s">
        <v>78</v>
      </c>
      <c r="E73" s="16"/>
      <c r="F73" s="16"/>
      <c r="G73" s="16"/>
    </row>
    <row r="74" spans="1:7">
      <c r="A74" s="33">
        <v>67</v>
      </c>
      <c r="B74" s="16">
        <v>512</v>
      </c>
      <c r="C74" s="16">
        <v>2018051234</v>
      </c>
      <c r="D74" s="16" t="s">
        <v>79</v>
      </c>
      <c r="E74" s="16"/>
      <c r="F74" s="16"/>
      <c r="G74" s="16"/>
    </row>
    <row r="75" spans="1:7">
      <c r="A75" s="33">
        <v>68</v>
      </c>
      <c r="B75" s="16">
        <v>512</v>
      </c>
      <c r="C75" s="16">
        <v>2018051235</v>
      </c>
      <c r="D75" s="16" t="s">
        <v>80</v>
      </c>
      <c r="E75" s="16"/>
      <c r="F75" s="16"/>
      <c r="G75" s="16"/>
    </row>
    <row r="76" spans="1:7">
      <c r="A76" s="33">
        <v>69</v>
      </c>
      <c r="B76" s="22">
        <v>513</v>
      </c>
      <c r="C76" s="17">
        <v>2018051301</v>
      </c>
      <c r="D76" s="17" t="s">
        <v>81</v>
      </c>
      <c r="E76" s="16"/>
      <c r="F76" s="16"/>
      <c r="G76" s="16"/>
    </row>
    <row r="77" spans="1:7">
      <c r="A77" s="33">
        <v>70</v>
      </c>
      <c r="B77" s="22">
        <v>513</v>
      </c>
      <c r="C77" s="17">
        <v>2018051302</v>
      </c>
      <c r="D77" s="17" t="s">
        <v>82</v>
      </c>
      <c r="E77" s="16"/>
      <c r="F77" s="16"/>
      <c r="G77" s="16"/>
    </row>
    <row r="78" spans="1:7">
      <c r="A78" s="33">
        <v>71</v>
      </c>
      <c r="B78" s="22">
        <v>513</v>
      </c>
      <c r="C78" s="17">
        <v>2018051303</v>
      </c>
      <c r="D78" s="17" t="s">
        <v>83</v>
      </c>
      <c r="E78" s="11"/>
      <c r="F78" s="11"/>
      <c r="G78" s="11"/>
    </row>
    <row r="79" spans="1:7">
      <c r="A79" s="33">
        <v>72</v>
      </c>
      <c r="B79" s="22">
        <v>513</v>
      </c>
      <c r="C79" s="17">
        <v>2018051304</v>
      </c>
      <c r="D79" s="17" t="s">
        <v>84</v>
      </c>
      <c r="E79" s="16"/>
      <c r="F79" s="16"/>
      <c r="G79" s="16"/>
    </row>
    <row r="80" spans="1:7">
      <c r="A80" s="33">
        <v>73</v>
      </c>
      <c r="B80" s="22">
        <v>513</v>
      </c>
      <c r="C80" s="17">
        <v>2018051305</v>
      </c>
      <c r="D80" s="17" t="s">
        <v>85</v>
      </c>
      <c r="E80" s="16"/>
      <c r="F80" s="16"/>
      <c r="G80" s="16"/>
    </row>
    <row r="81" spans="1:7">
      <c r="A81" s="33">
        <v>74</v>
      </c>
      <c r="B81" s="22">
        <v>513</v>
      </c>
      <c r="C81" s="17">
        <v>2018051306</v>
      </c>
      <c r="D81" s="17" t="s">
        <v>86</v>
      </c>
      <c r="E81" s="16"/>
      <c r="F81" s="16"/>
      <c r="G81" s="16"/>
    </row>
    <row r="82" spans="1:7">
      <c r="A82" s="33">
        <v>75</v>
      </c>
      <c r="B82" s="23">
        <v>513</v>
      </c>
      <c r="C82" s="17">
        <v>2018051307</v>
      </c>
      <c r="D82" s="17" t="s">
        <v>87</v>
      </c>
      <c r="E82" s="11"/>
      <c r="F82" s="11"/>
      <c r="G82" s="11"/>
    </row>
    <row r="83" spans="1:7">
      <c r="A83" s="33">
        <v>76</v>
      </c>
      <c r="B83" s="22">
        <v>513</v>
      </c>
      <c r="C83" s="17">
        <v>2018051308</v>
      </c>
      <c r="D83" s="17" t="s">
        <v>88</v>
      </c>
      <c r="E83" s="16"/>
      <c r="F83" s="16"/>
      <c r="G83" s="16"/>
    </row>
    <row r="84" spans="1:7">
      <c r="A84" s="33">
        <v>77</v>
      </c>
      <c r="B84" s="22">
        <v>513</v>
      </c>
      <c r="C84" s="17">
        <v>2018051309</v>
      </c>
      <c r="D84" s="17" t="s">
        <v>89</v>
      </c>
      <c r="E84" s="16"/>
      <c r="F84" s="16"/>
      <c r="G84" s="16"/>
    </row>
    <row r="85" spans="1:7">
      <c r="A85" s="33">
        <v>78</v>
      </c>
      <c r="B85" s="22">
        <v>513</v>
      </c>
      <c r="C85" s="17">
        <v>2018051310</v>
      </c>
      <c r="D85" s="17" t="s">
        <v>90</v>
      </c>
      <c r="E85" s="16"/>
      <c r="F85" s="16"/>
      <c r="G85" s="16"/>
    </row>
    <row r="86" spans="1:7">
      <c r="A86" s="33">
        <v>79</v>
      </c>
      <c r="B86" s="22">
        <v>513</v>
      </c>
      <c r="C86" s="17">
        <v>2018051311</v>
      </c>
      <c r="D86" s="17" t="s">
        <v>91</v>
      </c>
      <c r="E86" s="16"/>
      <c r="F86" s="16"/>
      <c r="G86" s="16"/>
    </row>
    <row r="87" spans="1:7">
      <c r="A87" s="33">
        <v>80</v>
      </c>
      <c r="B87" s="22">
        <v>513</v>
      </c>
      <c r="C87" s="17">
        <v>2018051312</v>
      </c>
      <c r="D87" s="17" t="s">
        <v>92</v>
      </c>
      <c r="E87" s="16"/>
      <c r="F87" s="16"/>
      <c r="G87" s="16"/>
    </row>
    <row r="88" spans="1:7">
      <c r="A88" s="33">
        <v>81</v>
      </c>
      <c r="B88" s="22">
        <v>513</v>
      </c>
      <c r="C88" s="17">
        <v>2018051313</v>
      </c>
      <c r="D88" s="17" t="s">
        <v>93</v>
      </c>
      <c r="E88" s="16"/>
      <c r="F88" s="16"/>
      <c r="G88" s="16"/>
    </row>
    <row r="89" spans="1:7">
      <c r="A89" s="33">
        <v>82</v>
      </c>
      <c r="B89" s="22">
        <v>513</v>
      </c>
      <c r="C89" s="17">
        <v>2018051314</v>
      </c>
      <c r="D89" s="17" t="s">
        <v>94</v>
      </c>
      <c r="E89" s="16"/>
      <c r="F89" s="16"/>
      <c r="G89" s="16"/>
    </row>
    <row r="90" spans="1:7">
      <c r="A90" s="33">
        <v>83</v>
      </c>
      <c r="B90" s="22">
        <v>513</v>
      </c>
      <c r="C90" s="17">
        <v>2018051315</v>
      </c>
      <c r="D90" s="17" t="s">
        <v>95</v>
      </c>
      <c r="E90" s="16"/>
      <c r="F90" s="16"/>
      <c r="G90" s="16"/>
    </row>
    <row r="91" spans="1:7">
      <c r="A91" s="33">
        <v>84</v>
      </c>
      <c r="B91" s="22">
        <v>513</v>
      </c>
      <c r="C91" s="17">
        <v>2018051316</v>
      </c>
      <c r="D91" s="17" t="s">
        <v>96</v>
      </c>
      <c r="E91" s="16"/>
      <c r="F91" s="16"/>
      <c r="G91" s="16"/>
    </row>
    <row r="92" spans="1:7">
      <c r="A92" s="33">
        <v>85</v>
      </c>
      <c r="B92" s="22">
        <v>513</v>
      </c>
      <c r="C92" s="17">
        <v>2018051317</v>
      </c>
      <c r="D92" s="17" t="s">
        <v>97</v>
      </c>
      <c r="E92" s="16"/>
      <c r="F92" s="16"/>
      <c r="G92" s="16"/>
    </row>
    <row r="93" spans="1:7">
      <c r="A93" s="33">
        <v>86</v>
      </c>
      <c r="B93" s="22">
        <v>513</v>
      </c>
      <c r="C93" s="17">
        <v>2018051318</v>
      </c>
      <c r="D93" s="17" t="s">
        <v>98</v>
      </c>
      <c r="E93" s="16"/>
      <c r="F93" s="16"/>
      <c r="G93" s="16"/>
    </row>
    <row r="94" spans="1:7">
      <c r="A94" s="33">
        <v>87</v>
      </c>
      <c r="B94" s="22">
        <v>513</v>
      </c>
      <c r="C94" s="17">
        <v>2018051319</v>
      </c>
      <c r="D94" s="17" t="s">
        <v>99</v>
      </c>
      <c r="E94" s="16"/>
      <c r="F94" s="16"/>
      <c r="G94" s="16"/>
    </row>
    <row r="95" spans="1:7">
      <c r="A95" s="33">
        <v>88</v>
      </c>
      <c r="B95" s="22">
        <v>513</v>
      </c>
      <c r="C95" s="17">
        <v>2018051320</v>
      </c>
      <c r="D95" s="17" t="s">
        <v>100</v>
      </c>
      <c r="E95" s="11"/>
      <c r="F95" s="11"/>
      <c r="G95" s="11"/>
    </row>
    <row r="96" spans="1:7">
      <c r="A96" s="33">
        <v>89</v>
      </c>
      <c r="B96" s="22">
        <v>513</v>
      </c>
      <c r="C96" s="24">
        <v>2018051321</v>
      </c>
      <c r="D96" s="17" t="s">
        <v>101</v>
      </c>
      <c r="E96" s="11"/>
      <c r="F96" s="11"/>
      <c r="G96" s="11"/>
    </row>
    <row r="97" spans="1:7">
      <c r="A97" s="33">
        <v>90</v>
      </c>
      <c r="B97" s="22">
        <v>513</v>
      </c>
      <c r="C97" s="24">
        <v>2018051322</v>
      </c>
      <c r="D97" s="24" t="s">
        <v>102</v>
      </c>
      <c r="E97" s="11"/>
      <c r="F97" s="11"/>
      <c r="G97" s="11"/>
    </row>
    <row r="98" spans="1:7">
      <c r="A98" s="33">
        <v>91</v>
      </c>
      <c r="B98" s="22">
        <v>513</v>
      </c>
      <c r="C98" s="24">
        <v>2018051323</v>
      </c>
      <c r="D98" s="24" t="s">
        <v>103</v>
      </c>
      <c r="E98" s="11"/>
      <c r="F98" s="11"/>
      <c r="G98" s="11"/>
    </row>
    <row r="99" spans="1:7">
      <c r="A99" s="33">
        <v>92</v>
      </c>
      <c r="B99" s="22">
        <v>513</v>
      </c>
      <c r="C99" s="24">
        <v>2018051324</v>
      </c>
      <c r="D99" s="24" t="s">
        <v>104</v>
      </c>
      <c r="E99" s="11"/>
      <c r="F99" s="11"/>
      <c r="G99" s="11"/>
    </row>
    <row r="100" spans="1:7">
      <c r="A100" s="33">
        <v>93</v>
      </c>
      <c r="B100" s="22">
        <v>513</v>
      </c>
      <c r="C100" s="24">
        <v>2018051325</v>
      </c>
      <c r="D100" s="24" t="s">
        <v>105</v>
      </c>
      <c r="E100" s="11"/>
      <c r="F100" s="11"/>
      <c r="G100" s="11"/>
    </row>
    <row r="101" spans="1:7">
      <c r="A101" s="33">
        <v>94</v>
      </c>
      <c r="B101" s="22">
        <v>513</v>
      </c>
      <c r="C101" s="11">
        <v>2018051326</v>
      </c>
      <c r="D101" s="17" t="s">
        <v>106</v>
      </c>
      <c r="E101" s="16"/>
      <c r="F101" s="16"/>
      <c r="G101" s="16"/>
    </row>
    <row r="102" spans="1:7">
      <c r="A102" s="33">
        <v>95</v>
      </c>
      <c r="B102" s="23">
        <v>513</v>
      </c>
      <c r="C102" s="24">
        <v>2018051327</v>
      </c>
      <c r="D102" s="24" t="s">
        <v>107</v>
      </c>
      <c r="E102" s="11"/>
      <c r="F102" s="11"/>
      <c r="G102" s="11"/>
    </row>
    <row r="103" spans="1:7">
      <c r="A103" s="33">
        <v>96</v>
      </c>
      <c r="B103" s="17">
        <v>513</v>
      </c>
      <c r="C103" s="24">
        <v>2018051328</v>
      </c>
      <c r="D103" s="17" t="s">
        <v>108</v>
      </c>
      <c r="E103" s="11"/>
      <c r="F103" s="11"/>
      <c r="G103" s="11"/>
    </row>
    <row r="104" spans="1:7">
      <c r="A104" s="33">
        <v>97</v>
      </c>
      <c r="B104" s="22">
        <v>513</v>
      </c>
      <c r="C104" s="17">
        <v>2018051329</v>
      </c>
      <c r="D104" s="17" t="s">
        <v>109</v>
      </c>
      <c r="E104" s="16"/>
      <c r="F104" s="16"/>
      <c r="G104" s="16"/>
    </row>
    <row r="105" spans="1:7">
      <c r="A105" s="33">
        <v>98</v>
      </c>
      <c r="B105" s="17">
        <v>513</v>
      </c>
      <c r="C105" s="17">
        <v>2018051330</v>
      </c>
      <c r="D105" s="17" t="s">
        <v>110</v>
      </c>
      <c r="E105" s="17"/>
      <c r="F105" s="17"/>
      <c r="G105" s="17"/>
    </row>
    <row r="106" spans="1:7">
      <c r="A106" s="33">
        <v>99</v>
      </c>
      <c r="B106" s="22">
        <v>513</v>
      </c>
      <c r="C106" s="17">
        <v>2018051331</v>
      </c>
      <c r="D106" s="17" t="s">
        <v>111</v>
      </c>
      <c r="E106" s="16"/>
      <c r="F106" s="16"/>
      <c r="G106" s="16"/>
    </row>
    <row r="107" spans="1:7">
      <c r="A107" s="33">
        <v>100</v>
      </c>
      <c r="B107" s="17">
        <v>513</v>
      </c>
      <c r="C107" s="24">
        <v>2018051332</v>
      </c>
      <c r="D107" s="17" t="s">
        <v>112</v>
      </c>
      <c r="E107" s="17"/>
      <c r="F107" s="17"/>
      <c r="G107" s="17"/>
    </row>
    <row r="108" spans="1:7">
      <c r="A108" s="33">
        <v>101</v>
      </c>
      <c r="B108" s="22">
        <v>513</v>
      </c>
      <c r="C108" s="17">
        <v>2018051333</v>
      </c>
      <c r="D108" s="17" t="s">
        <v>113</v>
      </c>
      <c r="E108" s="16"/>
      <c r="F108" s="16"/>
      <c r="G108" s="16"/>
    </row>
    <row r="109" spans="1:7">
      <c r="A109" s="33">
        <v>102</v>
      </c>
      <c r="B109" s="22">
        <v>513</v>
      </c>
      <c r="C109" s="17">
        <v>2018051334</v>
      </c>
      <c r="D109" s="17" t="s">
        <v>114</v>
      </c>
      <c r="E109" s="16"/>
      <c r="F109" s="16"/>
      <c r="G109" s="16"/>
    </row>
    <row r="110" spans="1:7">
      <c r="A110" s="33">
        <v>103</v>
      </c>
      <c r="B110" s="22">
        <v>513</v>
      </c>
      <c r="C110" s="17">
        <v>2018051335</v>
      </c>
      <c r="D110" s="17" t="s">
        <v>115</v>
      </c>
      <c r="E110" s="16"/>
      <c r="F110" s="16"/>
      <c r="G110" s="16"/>
    </row>
    <row r="111" spans="1:7">
      <c r="A111" s="33">
        <v>104</v>
      </c>
      <c r="B111" s="27">
        <v>514</v>
      </c>
      <c r="C111" s="27" t="s">
        <v>309</v>
      </c>
      <c r="D111" s="27" t="s">
        <v>116</v>
      </c>
      <c r="E111" s="27"/>
      <c r="F111" s="27"/>
      <c r="G111" s="27" t="s">
        <v>117</v>
      </c>
    </row>
    <row r="112" spans="1:7">
      <c r="A112" s="33">
        <v>105</v>
      </c>
      <c r="B112" s="28">
        <v>514</v>
      </c>
      <c r="C112" s="27" t="s">
        <v>311</v>
      </c>
      <c r="D112" s="27" t="s">
        <v>118</v>
      </c>
      <c r="E112" s="56"/>
      <c r="F112" s="56"/>
      <c r="G112" s="28" t="s">
        <v>117</v>
      </c>
    </row>
    <row r="113" spans="1:7">
      <c r="A113" s="33">
        <v>106</v>
      </c>
      <c r="B113" s="27">
        <v>514</v>
      </c>
      <c r="C113" s="27" t="s">
        <v>312</v>
      </c>
      <c r="D113" s="27" t="s">
        <v>119</v>
      </c>
      <c r="E113" s="16"/>
      <c r="F113" s="16"/>
      <c r="G113" s="27" t="s">
        <v>117</v>
      </c>
    </row>
    <row r="114" spans="1:7">
      <c r="A114" s="33">
        <v>107</v>
      </c>
      <c r="B114" s="27">
        <v>514</v>
      </c>
      <c r="C114" s="27" t="s">
        <v>314</v>
      </c>
      <c r="D114" s="27" t="s">
        <v>120</v>
      </c>
      <c r="E114" s="28"/>
      <c r="F114" s="28"/>
      <c r="G114" s="27" t="s">
        <v>117</v>
      </c>
    </row>
    <row r="115" spans="1:7">
      <c r="A115" s="33">
        <v>108</v>
      </c>
      <c r="B115" s="27">
        <v>514</v>
      </c>
      <c r="C115" s="27" t="s">
        <v>315</v>
      </c>
      <c r="D115" s="27" t="s">
        <v>121</v>
      </c>
      <c r="E115" s="16" t="s">
        <v>881</v>
      </c>
      <c r="F115" s="16" t="s">
        <v>883</v>
      </c>
      <c r="G115" s="27">
        <v>1</v>
      </c>
    </row>
    <row r="116" spans="1:7">
      <c r="A116" s="33">
        <v>109</v>
      </c>
      <c r="B116" s="28">
        <v>514</v>
      </c>
      <c r="C116" s="27" t="s">
        <v>316</v>
      </c>
      <c r="D116" s="27" t="s">
        <v>122</v>
      </c>
      <c r="E116" s="16"/>
      <c r="F116" s="16"/>
      <c r="G116" s="28" t="s">
        <v>117</v>
      </c>
    </row>
    <row r="117" spans="1:7">
      <c r="A117" s="33">
        <v>110</v>
      </c>
      <c r="B117" s="27">
        <v>514</v>
      </c>
      <c r="C117" s="27" t="s">
        <v>317</v>
      </c>
      <c r="D117" s="27" t="s">
        <v>123</v>
      </c>
      <c r="E117" s="16" t="s">
        <v>884</v>
      </c>
      <c r="F117" s="16" t="s">
        <v>883</v>
      </c>
      <c r="G117" s="27">
        <v>2</v>
      </c>
    </row>
    <row r="118" spans="1:7">
      <c r="A118" s="33">
        <v>111</v>
      </c>
      <c r="B118" s="28">
        <v>514</v>
      </c>
      <c r="C118" s="27" t="s">
        <v>319</v>
      </c>
      <c r="D118" s="27" t="s">
        <v>124</v>
      </c>
      <c r="E118" s="16" t="s">
        <v>881</v>
      </c>
      <c r="F118" s="16" t="s">
        <v>883</v>
      </c>
      <c r="G118" s="28">
        <v>1</v>
      </c>
    </row>
    <row r="119" spans="1:7">
      <c r="A119" s="33">
        <v>112</v>
      </c>
      <c r="B119" s="28">
        <v>514</v>
      </c>
      <c r="C119" s="27" t="s">
        <v>320</v>
      </c>
      <c r="D119" s="27" t="s">
        <v>125</v>
      </c>
      <c r="E119" s="16" t="s">
        <v>881</v>
      </c>
      <c r="F119" s="16" t="s">
        <v>883</v>
      </c>
      <c r="G119" s="28">
        <v>1</v>
      </c>
    </row>
    <row r="120" spans="1:7">
      <c r="A120" s="33">
        <v>113</v>
      </c>
      <c r="B120" s="27">
        <v>514</v>
      </c>
      <c r="C120" s="27" t="s">
        <v>322</v>
      </c>
      <c r="D120" s="27" t="s">
        <v>126</v>
      </c>
      <c r="E120" s="56"/>
      <c r="F120" s="56"/>
      <c r="G120" s="27" t="s">
        <v>117</v>
      </c>
    </row>
    <row r="121" spans="1:7">
      <c r="A121" s="33">
        <v>114</v>
      </c>
      <c r="B121" s="27">
        <v>514</v>
      </c>
      <c r="C121" s="27" t="s">
        <v>324</v>
      </c>
      <c r="D121" s="27" t="s">
        <v>127</v>
      </c>
      <c r="E121" s="27"/>
      <c r="F121" s="27"/>
      <c r="G121" s="27" t="s">
        <v>117</v>
      </c>
    </row>
    <row r="122" spans="1:7">
      <c r="A122" s="33">
        <v>115</v>
      </c>
      <c r="B122" s="28">
        <v>514</v>
      </c>
      <c r="C122" s="27" t="s">
        <v>325</v>
      </c>
      <c r="D122" s="27" t="s">
        <v>128</v>
      </c>
      <c r="E122" s="56"/>
      <c r="F122" s="56"/>
      <c r="G122" s="28" t="s">
        <v>117</v>
      </c>
    </row>
    <row r="123" spans="1:7">
      <c r="A123" s="33">
        <v>116</v>
      </c>
      <c r="B123" s="27">
        <v>514</v>
      </c>
      <c r="C123" s="27" t="s">
        <v>326</v>
      </c>
      <c r="D123" s="27" t="s">
        <v>129</v>
      </c>
      <c r="E123" s="56" t="s">
        <v>881</v>
      </c>
      <c r="F123" s="56" t="s">
        <v>883</v>
      </c>
      <c r="G123" s="27">
        <v>1</v>
      </c>
    </row>
    <row r="124" spans="1:7">
      <c r="A124" s="33">
        <v>117</v>
      </c>
      <c r="B124" s="27">
        <v>514</v>
      </c>
      <c r="C124" s="27" t="s">
        <v>327</v>
      </c>
      <c r="D124" s="27" t="s">
        <v>130</v>
      </c>
      <c r="E124" s="27"/>
      <c r="F124" s="27"/>
      <c r="G124" s="27" t="s">
        <v>117</v>
      </c>
    </row>
    <row r="125" spans="1:7">
      <c r="A125" s="33">
        <v>118</v>
      </c>
      <c r="B125" s="28">
        <v>514</v>
      </c>
      <c r="C125" s="27" t="s">
        <v>328</v>
      </c>
      <c r="D125" s="27" t="s">
        <v>131</v>
      </c>
      <c r="E125" s="56"/>
      <c r="F125" s="56"/>
      <c r="G125" s="28" t="s">
        <v>117</v>
      </c>
    </row>
    <row r="126" spans="1:7">
      <c r="A126" s="33">
        <v>119</v>
      </c>
      <c r="B126" s="28">
        <v>514</v>
      </c>
      <c r="C126" s="27" t="s">
        <v>329</v>
      </c>
      <c r="D126" s="27" t="s">
        <v>132</v>
      </c>
      <c r="E126" s="56"/>
      <c r="F126" s="56"/>
      <c r="G126" s="28" t="s">
        <v>117</v>
      </c>
    </row>
    <row r="127" spans="1:7">
      <c r="A127" s="33">
        <v>120</v>
      </c>
      <c r="B127" s="28">
        <v>514</v>
      </c>
      <c r="C127" s="27" t="s">
        <v>330</v>
      </c>
      <c r="D127" s="27" t="s">
        <v>133</v>
      </c>
      <c r="E127" s="56"/>
      <c r="F127" s="56"/>
      <c r="G127" s="28" t="s">
        <v>117</v>
      </c>
    </row>
    <row r="128" spans="1:7">
      <c r="A128" s="33">
        <v>121</v>
      </c>
      <c r="B128" s="28">
        <v>514</v>
      </c>
      <c r="C128" s="27" t="s">
        <v>331</v>
      </c>
      <c r="D128" s="27" t="s">
        <v>134</v>
      </c>
      <c r="E128" s="56"/>
      <c r="F128" s="56"/>
      <c r="G128" s="28" t="s">
        <v>117</v>
      </c>
    </row>
    <row r="129" spans="1:7">
      <c r="A129" s="33">
        <v>122</v>
      </c>
      <c r="B129" s="28">
        <v>514</v>
      </c>
      <c r="C129" s="27" t="s">
        <v>332</v>
      </c>
      <c r="D129" s="27" t="s">
        <v>135</v>
      </c>
      <c r="E129" s="56"/>
      <c r="F129" s="56"/>
      <c r="G129" s="28" t="s">
        <v>117</v>
      </c>
    </row>
    <row r="130" spans="1:7">
      <c r="A130" s="33">
        <v>123</v>
      </c>
      <c r="B130" s="27">
        <v>514</v>
      </c>
      <c r="C130" s="27" t="s">
        <v>333</v>
      </c>
      <c r="D130" s="27" t="s">
        <v>136</v>
      </c>
      <c r="E130" s="27"/>
      <c r="F130" s="27"/>
      <c r="G130" s="27" t="s">
        <v>117</v>
      </c>
    </row>
    <row r="131" spans="1:7">
      <c r="A131" s="33">
        <v>124</v>
      </c>
      <c r="B131" s="27">
        <v>514</v>
      </c>
      <c r="C131" s="27" t="s">
        <v>335</v>
      </c>
      <c r="D131" s="27" t="s">
        <v>137</v>
      </c>
      <c r="E131" s="27"/>
      <c r="F131" s="27"/>
      <c r="G131" s="27" t="s">
        <v>117</v>
      </c>
    </row>
    <row r="132" spans="1:7">
      <c r="A132" s="33">
        <v>125</v>
      </c>
      <c r="B132" s="27">
        <v>514</v>
      </c>
      <c r="C132" s="27" t="s">
        <v>336</v>
      </c>
      <c r="D132" s="27" t="s">
        <v>138</v>
      </c>
      <c r="E132" s="27"/>
      <c r="F132" s="27"/>
      <c r="G132" s="27" t="s">
        <v>117</v>
      </c>
    </row>
    <row r="133" spans="1:7">
      <c r="A133" s="33">
        <v>126</v>
      </c>
      <c r="B133" s="27">
        <v>514</v>
      </c>
      <c r="C133" s="27" t="s">
        <v>337</v>
      </c>
      <c r="D133" s="27" t="s">
        <v>139</v>
      </c>
      <c r="E133" s="56"/>
      <c r="F133" s="56"/>
      <c r="G133" s="27" t="s">
        <v>117</v>
      </c>
    </row>
    <row r="134" spans="1:7">
      <c r="A134" s="33">
        <v>127</v>
      </c>
      <c r="B134" s="27">
        <v>514</v>
      </c>
      <c r="C134" s="27" t="s">
        <v>338</v>
      </c>
      <c r="D134" s="27" t="s">
        <v>140</v>
      </c>
      <c r="E134" s="27"/>
      <c r="F134" s="27"/>
      <c r="G134" s="27" t="s">
        <v>117</v>
      </c>
    </row>
    <row r="135" spans="1:7">
      <c r="A135" s="33">
        <v>128</v>
      </c>
      <c r="B135" s="27">
        <v>514</v>
      </c>
      <c r="C135" s="27" t="s">
        <v>339</v>
      </c>
      <c r="D135" s="27" t="s">
        <v>141</v>
      </c>
      <c r="E135" s="27" t="s">
        <v>881</v>
      </c>
      <c r="F135" s="27" t="s">
        <v>885</v>
      </c>
      <c r="G135" s="27">
        <v>3</v>
      </c>
    </row>
    <row r="136" spans="1:7">
      <c r="A136" s="33">
        <v>129</v>
      </c>
      <c r="B136" s="27">
        <v>514</v>
      </c>
      <c r="C136" s="27" t="s">
        <v>340</v>
      </c>
      <c r="D136" s="27" t="s">
        <v>142</v>
      </c>
      <c r="E136" s="27"/>
      <c r="F136" s="27"/>
      <c r="G136" s="27" t="s">
        <v>117</v>
      </c>
    </row>
    <row r="137" spans="1:7">
      <c r="A137" s="33">
        <v>130</v>
      </c>
      <c r="B137" s="27">
        <v>514</v>
      </c>
      <c r="C137" s="27" t="s">
        <v>342</v>
      </c>
      <c r="D137" s="27" t="s">
        <v>143</v>
      </c>
      <c r="E137" s="27"/>
      <c r="F137" s="27"/>
      <c r="G137" s="27" t="s">
        <v>117</v>
      </c>
    </row>
    <row r="138" spans="1:7">
      <c r="A138" s="33">
        <v>131</v>
      </c>
      <c r="B138" s="27">
        <v>514</v>
      </c>
      <c r="C138" s="27" t="s">
        <v>520</v>
      </c>
      <c r="D138" s="27" t="s">
        <v>144</v>
      </c>
      <c r="E138" s="27"/>
      <c r="F138" s="27"/>
      <c r="G138" s="27" t="s">
        <v>117</v>
      </c>
    </row>
    <row r="139" spans="1:7">
      <c r="A139" s="33">
        <v>132</v>
      </c>
      <c r="B139" s="27">
        <v>514</v>
      </c>
      <c r="C139" s="27" t="s">
        <v>343</v>
      </c>
      <c r="D139" s="27" t="s">
        <v>145</v>
      </c>
      <c r="E139" s="56"/>
      <c r="F139" s="56"/>
      <c r="G139" s="27" t="s">
        <v>117</v>
      </c>
    </row>
    <row r="140" spans="1:7">
      <c r="A140" s="33">
        <v>133</v>
      </c>
      <c r="B140" s="27">
        <v>514</v>
      </c>
      <c r="C140" s="27" t="s">
        <v>344</v>
      </c>
      <c r="D140" s="27" t="s">
        <v>146</v>
      </c>
      <c r="E140" s="56"/>
      <c r="F140" s="56"/>
      <c r="G140" s="27" t="s">
        <v>117</v>
      </c>
    </row>
    <row r="141" spans="1:7">
      <c r="A141" s="33">
        <v>134</v>
      </c>
      <c r="B141" s="28">
        <v>514</v>
      </c>
      <c r="C141" s="27" t="s">
        <v>345</v>
      </c>
      <c r="D141" s="27" t="s">
        <v>147</v>
      </c>
      <c r="E141" s="56"/>
      <c r="F141" s="56"/>
      <c r="G141" s="56"/>
    </row>
    <row r="142" spans="1:7">
      <c r="A142" s="33">
        <v>135</v>
      </c>
      <c r="B142" s="27">
        <v>514</v>
      </c>
      <c r="C142" s="27" t="s">
        <v>346</v>
      </c>
      <c r="D142" s="27" t="s">
        <v>148</v>
      </c>
      <c r="E142" s="56" t="s">
        <v>881</v>
      </c>
      <c r="F142" s="56" t="s">
        <v>885</v>
      </c>
      <c r="G142" s="27">
        <v>3</v>
      </c>
    </row>
    <row r="143" spans="1:7">
      <c r="A143" s="33">
        <v>136</v>
      </c>
      <c r="B143" s="16">
        <v>531</v>
      </c>
      <c r="C143" s="27" t="s">
        <v>526</v>
      </c>
      <c r="D143" s="27" t="s">
        <v>149</v>
      </c>
      <c r="E143" s="16"/>
      <c r="F143" s="16"/>
      <c r="G143" s="16"/>
    </row>
    <row r="144" spans="1:7">
      <c r="A144" s="33">
        <v>137</v>
      </c>
      <c r="B144" s="16">
        <v>531</v>
      </c>
      <c r="C144" s="27" t="s">
        <v>528</v>
      </c>
      <c r="D144" s="27" t="s">
        <v>150</v>
      </c>
      <c r="E144" s="16"/>
      <c r="F144" s="16"/>
      <c r="G144" s="16"/>
    </row>
    <row r="145" spans="1:7">
      <c r="A145" s="33">
        <v>138</v>
      </c>
      <c r="B145" s="16">
        <v>531</v>
      </c>
      <c r="C145" s="27" t="s">
        <v>530</v>
      </c>
      <c r="D145" s="27" t="s">
        <v>151</v>
      </c>
      <c r="E145" s="16"/>
      <c r="F145" s="16"/>
      <c r="G145" s="16"/>
    </row>
    <row r="146" spans="1:7">
      <c r="A146" s="33">
        <v>139</v>
      </c>
      <c r="B146" s="16">
        <v>531</v>
      </c>
      <c r="C146" s="27" t="s">
        <v>532</v>
      </c>
      <c r="D146" s="27" t="s">
        <v>152</v>
      </c>
      <c r="E146" s="16"/>
      <c r="F146" s="16"/>
      <c r="G146" s="16"/>
    </row>
    <row r="147" spans="1:7">
      <c r="A147" s="33">
        <v>140</v>
      </c>
      <c r="B147" s="16">
        <v>531</v>
      </c>
      <c r="C147" s="27" t="s">
        <v>534</v>
      </c>
      <c r="D147" s="27" t="s">
        <v>153</v>
      </c>
      <c r="E147" s="16"/>
      <c r="F147" s="16"/>
      <c r="G147" s="16"/>
    </row>
    <row r="148" spans="1:7">
      <c r="A148" s="33">
        <v>141</v>
      </c>
      <c r="B148" s="16">
        <v>531</v>
      </c>
      <c r="C148" s="27" t="s">
        <v>536</v>
      </c>
      <c r="D148" s="27" t="s">
        <v>154</v>
      </c>
      <c r="E148" s="16"/>
      <c r="F148" s="16"/>
      <c r="G148" s="16"/>
    </row>
    <row r="149" spans="1:7">
      <c r="A149" s="33">
        <v>142</v>
      </c>
      <c r="B149" s="16">
        <v>531</v>
      </c>
      <c r="C149" s="27" t="s">
        <v>538</v>
      </c>
      <c r="D149" s="27" t="s">
        <v>155</v>
      </c>
      <c r="E149" s="16"/>
      <c r="F149" s="16"/>
      <c r="G149" s="16"/>
    </row>
    <row r="150" spans="1:7">
      <c r="A150" s="33">
        <v>143</v>
      </c>
      <c r="B150" s="16">
        <v>531</v>
      </c>
      <c r="C150" s="27" t="s">
        <v>540</v>
      </c>
      <c r="D150" s="27" t="s">
        <v>156</v>
      </c>
      <c r="E150" s="16"/>
      <c r="F150" s="16"/>
      <c r="G150" s="16"/>
    </row>
    <row r="151" spans="1:7">
      <c r="A151" s="33">
        <v>144</v>
      </c>
      <c r="B151" s="16">
        <v>531</v>
      </c>
      <c r="C151" s="27" t="s">
        <v>542</v>
      </c>
      <c r="D151" s="27" t="s">
        <v>157</v>
      </c>
      <c r="E151" s="16"/>
      <c r="F151" s="16"/>
      <c r="G151" s="16"/>
    </row>
    <row r="152" spans="1:7">
      <c r="A152" s="33">
        <v>145</v>
      </c>
      <c r="B152" s="16">
        <v>531</v>
      </c>
      <c r="C152" s="27" t="s">
        <v>544</v>
      </c>
      <c r="D152" s="27" t="s">
        <v>158</v>
      </c>
      <c r="E152" s="16"/>
      <c r="F152" s="16"/>
      <c r="G152" s="16"/>
    </row>
    <row r="153" spans="1:7">
      <c r="A153" s="33">
        <v>146</v>
      </c>
      <c r="B153" s="16">
        <v>531</v>
      </c>
      <c r="C153" s="27" t="s">
        <v>546</v>
      </c>
      <c r="D153" s="27" t="s">
        <v>159</v>
      </c>
      <c r="E153" s="16"/>
      <c r="F153" s="16"/>
      <c r="G153" s="16"/>
    </row>
    <row r="154" spans="1:7">
      <c r="A154" s="33">
        <v>147</v>
      </c>
      <c r="B154" s="16">
        <v>531</v>
      </c>
      <c r="C154" s="27" t="s">
        <v>548</v>
      </c>
      <c r="D154" s="27" t="s">
        <v>160</v>
      </c>
      <c r="E154" s="16"/>
      <c r="F154" s="16"/>
      <c r="G154" s="16"/>
    </row>
    <row r="155" spans="1:7">
      <c r="A155" s="33">
        <v>148</v>
      </c>
      <c r="B155" s="16">
        <v>531</v>
      </c>
      <c r="C155" s="27" t="s">
        <v>550</v>
      </c>
      <c r="D155" s="27" t="s">
        <v>161</v>
      </c>
      <c r="E155" s="16"/>
      <c r="F155" s="16"/>
      <c r="G155" s="16"/>
    </row>
    <row r="156" spans="1:7">
      <c r="A156" s="33">
        <v>149</v>
      </c>
      <c r="B156" s="16">
        <v>531</v>
      </c>
      <c r="C156" s="27" t="s">
        <v>552</v>
      </c>
      <c r="D156" s="27" t="s">
        <v>162</v>
      </c>
      <c r="E156" s="16"/>
      <c r="F156" s="16"/>
      <c r="G156" s="16"/>
    </row>
    <row r="157" spans="1:7">
      <c r="A157" s="33">
        <v>150</v>
      </c>
      <c r="B157" s="16">
        <v>531</v>
      </c>
      <c r="C157" s="27" t="s">
        <v>554</v>
      </c>
      <c r="D157" s="27" t="s">
        <v>163</v>
      </c>
      <c r="E157" s="16"/>
      <c r="F157" s="16"/>
      <c r="G157" s="16"/>
    </row>
    <row r="158" spans="1:7">
      <c r="A158" s="33">
        <v>151</v>
      </c>
      <c r="B158" s="16">
        <v>531</v>
      </c>
      <c r="C158" s="27" t="s">
        <v>556</v>
      </c>
      <c r="D158" s="27" t="s">
        <v>164</v>
      </c>
      <c r="E158" s="16"/>
      <c r="F158" s="16"/>
      <c r="G158" s="16"/>
    </row>
    <row r="159" spans="1:7">
      <c r="A159" s="33">
        <v>152</v>
      </c>
      <c r="B159" s="16">
        <v>531</v>
      </c>
      <c r="C159" s="27" t="s">
        <v>558</v>
      </c>
      <c r="D159" s="27" t="s">
        <v>165</v>
      </c>
      <c r="E159" s="16"/>
      <c r="F159" s="16"/>
      <c r="G159" s="16"/>
    </row>
    <row r="160" spans="1:7">
      <c r="A160" s="33">
        <v>153</v>
      </c>
      <c r="B160" s="16">
        <v>531</v>
      </c>
      <c r="C160" s="27" t="s">
        <v>560</v>
      </c>
      <c r="D160" s="27" t="s">
        <v>166</v>
      </c>
      <c r="E160" s="16"/>
      <c r="F160" s="16"/>
      <c r="G160" s="16"/>
    </row>
    <row r="161" spans="1:7">
      <c r="A161" s="33">
        <v>154</v>
      </c>
      <c r="B161" s="16">
        <v>531</v>
      </c>
      <c r="C161" s="27" t="s">
        <v>562</v>
      </c>
      <c r="D161" s="27" t="s">
        <v>167</v>
      </c>
      <c r="E161" s="16"/>
      <c r="F161" s="16"/>
      <c r="G161" s="16"/>
    </row>
    <row r="162" spans="1:7">
      <c r="A162" s="33">
        <v>155</v>
      </c>
      <c r="B162" s="16">
        <v>531</v>
      </c>
      <c r="C162" s="27" t="s">
        <v>564</v>
      </c>
      <c r="D162" s="27" t="s">
        <v>168</v>
      </c>
      <c r="E162" s="16"/>
      <c r="F162" s="16"/>
      <c r="G162" s="16"/>
    </row>
    <row r="163" spans="1:7">
      <c r="A163" s="33">
        <v>156</v>
      </c>
      <c r="B163" s="16">
        <v>531</v>
      </c>
      <c r="C163" s="27" t="s">
        <v>566</v>
      </c>
      <c r="D163" s="27" t="s">
        <v>169</v>
      </c>
      <c r="E163" s="16"/>
      <c r="F163" s="16"/>
      <c r="G163" s="16"/>
    </row>
    <row r="164" spans="1:7">
      <c r="A164" s="33">
        <v>157</v>
      </c>
      <c r="B164" s="16">
        <v>531</v>
      </c>
      <c r="C164" s="27" t="s">
        <v>568</v>
      </c>
      <c r="D164" s="27" t="s">
        <v>170</v>
      </c>
      <c r="E164" s="16"/>
      <c r="F164" s="16"/>
      <c r="G164" s="16"/>
    </row>
    <row r="165" spans="1:7">
      <c r="A165" s="33">
        <v>158</v>
      </c>
      <c r="B165" s="16">
        <v>531</v>
      </c>
      <c r="C165" s="27" t="s">
        <v>570</v>
      </c>
      <c r="D165" s="27" t="s">
        <v>171</v>
      </c>
      <c r="E165" s="16"/>
      <c r="F165" s="16"/>
      <c r="G165" s="16"/>
    </row>
    <row r="166" spans="1:7">
      <c r="A166" s="33">
        <v>159</v>
      </c>
      <c r="B166" s="16">
        <v>531</v>
      </c>
      <c r="C166" s="27" t="s">
        <v>572</v>
      </c>
      <c r="D166" s="27" t="s">
        <v>172</v>
      </c>
      <c r="E166" s="16"/>
      <c r="F166" s="16"/>
      <c r="G166" s="16"/>
    </row>
    <row r="167" spans="1:7">
      <c r="A167" s="33">
        <v>160</v>
      </c>
      <c r="B167" s="16">
        <v>531</v>
      </c>
      <c r="C167" s="27" t="s">
        <v>574</v>
      </c>
      <c r="D167" s="27" t="s">
        <v>173</v>
      </c>
      <c r="E167" s="16"/>
      <c r="F167" s="16"/>
      <c r="G167" s="16"/>
    </row>
    <row r="168" spans="1:7">
      <c r="A168" s="33">
        <v>161</v>
      </c>
      <c r="B168" s="16">
        <v>531</v>
      </c>
      <c r="C168" s="27" t="s">
        <v>576</v>
      </c>
      <c r="D168" s="27" t="s">
        <v>174</v>
      </c>
      <c r="E168" s="16"/>
      <c r="F168" s="16"/>
      <c r="G168" s="16"/>
    </row>
    <row r="169" spans="1:7">
      <c r="A169" s="33">
        <v>162</v>
      </c>
      <c r="B169" s="16">
        <v>531</v>
      </c>
      <c r="C169" s="27" t="s">
        <v>579</v>
      </c>
      <c r="D169" s="27" t="s">
        <v>175</v>
      </c>
      <c r="E169" s="16"/>
      <c r="F169" s="16"/>
      <c r="G169" s="16"/>
    </row>
    <row r="170" spans="1:7">
      <c r="A170" s="33">
        <v>163</v>
      </c>
      <c r="B170" s="16">
        <v>531</v>
      </c>
      <c r="C170" s="27" t="s">
        <v>581</v>
      </c>
      <c r="D170" s="27" t="s">
        <v>176</v>
      </c>
      <c r="E170" s="16"/>
      <c r="F170" s="16"/>
      <c r="G170" s="16"/>
    </row>
    <row r="171" spans="1:7">
      <c r="A171" s="33">
        <v>164</v>
      </c>
      <c r="B171" s="16">
        <v>531</v>
      </c>
      <c r="C171" s="27" t="s">
        <v>583</v>
      </c>
      <c r="D171" s="27" t="s">
        <v>177</v>
      </c>
      <c r="E171" s="16"/>
      <c r="F171" s="16"/>
      <c r="G171" s="16"/>
    </row>
    <row r="172" spans="1:7">
      <c r="A172" s="33">
        <v>165</v>
      </c>
      <c r="B172" s="27">
        <v>531</v>
      </c>
      <c r="C172" s="27">
        <v>2018053132</v>
      </c>
      <c r="D172" s="27" t="s">
        <v>178</v>
      </c>
      <c r="E172" s="27"/>
      <c r="F172" s="27"/>
      <c r="G172" s="27"/>
    </row>
    <row r="173" customHeight="1" spans="1:7">
      <c r="A173" s="33">
        <v>166</v>
      </c>
      <c r="B173" s="22">
        <v>532</v>
      </c>
      <c r="C173" s="17">
        <v>2018053201</v>
      </c>
      <c r="D173" s="17" t="s">
        <v>179</v>
      </c>
      <c r="E173" s="16"/>
      <c r="F173" s="16"/>
      <c r="G173" s="22" t="s">
        <v>117</v>
      </c>
    </row>
    <row r="174" spans="1:7">
      <c r="A174" s="33">
        <v>167</v>
      </c>
      <c r="B174" s="22">
        <v>532</v>
      </c>
      <c r="C174" s="17">
        <v>2018053202</v>
      </c>
      <c r="D174" s="17" t="s">
        <v>180</v>
      </c>
      <c r="E174" s="16"/>
      <c r="F174" s="16"/>
      <c r="G174" s="22" t="s">
        <v>117</v>
      </c>
    </row>
    <row r="175" spans="1:7">
      <c r="A175" s="33">
        <v>168</v>
      </c>
      <c r="B175" s="22">
        <v>532</v>
      </c>
      <c r="C175" s="17">
        <v>2018053203</v>
      </c>
      <c r="D175" s="17" t="s">
        <v>181</v>
      </c>
      <c r="E175" s="16"/>
      <c r="F175" s="16"/>
      <c r="G175" s="22" t="s">
        <v>117</v>
      </c>
    </row>
    <row r="176" spans="1:7">
      <c r="A176" s="33">
        <v>169</v>
      </c>
      <c r="B176" s="22">
        <v>532</v>
      </c>
      <c r="C176" s="17">
        <v>2018053204</v>
      </c>
      <c r="D176" s="17" t="s">
        <v>182</v>
      </c>
      <c r="E176" s="16"/>
      <c r="F176" s="16"/>
      <c r="G176" s="22" t="s">
        <v>117</v>
      </c>
    </row>
    <row r="177" spans="1:7">
      <c r="A177" s="33">
        <v>170</v>
      </c>
      <c r="B177" s="22">
        <v>532</v>
      </c>
      <c r="C177" s="17">
        <v>2018053205</v>
      </c>
      <c r="D177" s="17" t="s">
        <v>183</v>
      </c>
      <c r="E177" s="16"/>
      <c r="F177" s="16"/>
      <c r="G177" s="22" t="s">
        <v>117</v>
      </c>
    </row>
    <row r="178" spans="1:7">
      <c r="A178" s="33">
        <v>171</v>
      </c>
      <c r="B178" s="22">
        <v>532</v>
      </c>
      <c r="C178" s="17">
        <v>2018053206</v>
      </c>
      <c r="D178" s="17" t="s">
        <v>184</v>
      </c>
      <c r="E178" s="16"/>
      <c r="F178" s="16"/>
      <c r="G178" s="22" t="s">
        <v>117</v>
      </c>
    </row>
    <row r="179" spans="1:7">
      <c r="A179" s="33">
        <v>172</v>
      </c>
      <c r="B179" s="22">
        <v>532</v>
      </c>
      <c r="C179" s="17">
        <v>2018053207</v>
      </c>
      <c r="D179" s="17" t="s">
        <v>185</v>
      </c>
      <c r="E179" s="16"/>
      <c r="F179" s="16"/>
      <c r="G179" s="22" t="s">
        <v>117</v>
      </c>
    </row>
    <row r="180" customHeight="1" spans="1:7">
      <c r="A180" s="33">
        <v>173</v>
      </c>
      <c r="B180" s="22">
        <v>532</v>
      </c>
      <c r="C180" s="17">
        <v>2018053208</v>
      </c>
      <c r="D180" s="17" t="s">
        <v>186</v>
      </c>
      <c r="E180" s="16"/>
      <c r="F180" s="16"/>
      <c r="G180" s="22" t="s">
        <v>117</v>
      </c>
    </row>
    <row r="181" spans="1:7">
      <c r="A181" s="33">
        <v>174</v>
      </c>
      <c r="B181" s="22">
        <v>532</v>
      </c>
      <c r="C181" s="17">
        <v>2018053209</v>
      </c>
      <c r="D181" s="17" t="s">
        <v>187</v>
      </c>
      <c r="E181" s="16"/>
      <c r="F181" s="16"/>
      <c r="G181" s="22" t="s">
        <v>117</v>
      </c>
    </row>
    <row r="182" spans="1:7">
      <c r="A182" s="33">
        <v>175</v>
      </c>
      <c r="B182" s="22">
        <v>532</v>
      </c>
      <c r="C182" s="17">
        <v>2018053210</v>
      </c>
      <c r="D182" s="17" t="s">
        <v>188</v>
      </c>
      <c r="E182" s="16"/>
      <c r="F182" s="16"/>
      <c r="G182" s="22" t="s">
        <v>117</v>
      </c>
    </row>
    <row r="183" spans="1:7">
      <c r="A183" s="33">
        <v>176</v>
      </c>
      <c r="B183" s="22">
        <v>532</v>
      </c>
      <c r="C183" s="17">
        <v>2018053211</v>
      </c>
      <c r="D183" s="17" t="s">
        <v>189</v>
      </c>
      <c r="E183" s="16"/>
      <c r="F183" s="16"/>
      <c r="G183" s="22" t="s">
        <v>117</v>
      </c>
    </row>
    <row r="184" spans="1:7">
      <c r="A184" s="33">
        <v>177</v>
      </c>
      <c r="B184" s="22">
        <v>532</v>
      </c>
      <c r="C184" s="17">
        <v>2018053212</v>
      </c>
      <c r="D184" s="17" t="s">
        <v>190</v>
      </c>
      <c r="E184" s="16"/>
      <c r="F184" s="16"/>
      <c r="G184" s="22" t="s">
        <v>117</v>
      </c>
    </row>
    <row r="185" spans="1:7">
      <c r="A185" s="33">
        <v>178</v>
      </c>
      <c r="B185" s="22">
        <v>532</v>
      </c>
      <c r="C185" s="17">
        <v>2018053214</v>
      </c>
      <c r="D185" s="17" t="s">
        <v>191</v>
      </c>
      <c r="E185" s="16"/>
      <c r="F185" s="16"/>
      <c r="G185" s="22" t="s">
        <v>117</v>
      </c>
    </row>
    <row r="186" spans="1:7">
      <c r="A186" s="33">
        <v>179</v>
      </c>
      <c r="B186" s="22">
        <v>532</v>
      </c>
      <c r="C186" s="17">
        <v>2018053215</v>
      </c>
      <c r="D186" s="17" t="s">
        <v>192</v>
      </c>
      <c r="E186" s="16"/>
      <c r="F186" s="16"/>
      <c r="G186" s="22" t="s">
        <v>117</v>
      </c>
    </row>
    <row r="187" spans="1:7">
      <c r="A187" s="33">
        <v>180</v>
      </c>
      <c r="B187" s="22">
        <v>532</v>
      </c>
      <c r="C187" s="17">
        <v>2018053216</v>
      </c>
      <c r="D187" s="17" t="s">
        <v>193</v>
      </c>
      <c r="E187" s="16"/>
      <c r="F187" s="16"/>
      <c r="G187" s="22" t="s">
        <v>117</v>
      </c>
    </row>
    <row r="188" customHeight="1" spans="1:7">
      <c r="A188" s="33">
        <v>181</v>
      </c>
      <c r="B188" s="22">
        <v>532</v>
      </c>
      <c r="C188" s="17">
        <v>2018053217</v>
      </c>
      <c r="D188" s="17" t="s">
        <v>31</v>
      </c>
      <c r="E188" s="16"/>
      <c r="F188" s="16"/>
      <c r="G188" s="22" t="s">
        <v>117</v>
      </c>
    </row>
    <row r="189" customHeight="1" spans="1:7">
      <c r="A189" s="33">
        <v>182</v>
      </c>
      <c r="B189" s="22">
        <v>532</v>
      </c>
      <c r="C189" s="17">
        <v>2018053218</v>
      </c>
      <c r="D189" s="17" t="s">
        <v>194</v>
      </c>
      <c r="E189" s="16"/>
      <c r="F189" s="16"/>
      <c r="G189" s="22" t="s">
        <v>117</v>
      </c>
    </row>
    <row r="190" customHeight="1" spans="1:7">
      <c r="A190" s="33">
        <v>183</v>
      </c>
      <c r="B190" s="22">
        <v>532</v>
      </c>
      <c r="C190" s="17">
        <v>2018053219</v>
      </c>
      <c r="D190" s="17" t="s">
        <v>195</v>
      </c>
      <c r="E190" s="16"/>
      <c r="F190" s="16"/>
      <c r="G190" s="22" t="s">
        <v>117</v>
      </c>
    </row>
    <row r="191" spans="1:7">
      <c r="A191" s="33">
        <v>184</v>
      </c>
      <c r="B191" s="22">
        <v>532</v>
      </c>
      <c r="C191" s="17">
        <v>2018053220</v>
      </c>
      <c r="D191" s="17" t="s">
        <v>196</v>
      </c>
      <c r="E191" s="16"/>
      <c r="F191" s="16"/>
      <c r="G191" s="22" t="s">
        <v>117</v>
      </c>
    </row>
    <row r="192" customHeight="1" spans="1:7">
      <c r="A192" s="33">
        <v>185</v>
      </c>
      <c r="B192" s="22">
        <v>532</v>
      </c>
      <c r="C192" s="17">
        <v>2018053221</v>
      </c>
      <c r="D192" s="17" t="s">
        <v>197</v>
      </c>
      <c r="E192" s="16"/>
      <c r="F192" s="16"/>
      <c r="G192" s="22" t="s">
        <v>117</v>
      </c>
    </row>
    <row r="193" spans="1:7">
      <c r="A193" s="33">
        <v>186</v>
      </c>
      <c r="B193" s="22">
        <v>532</v>
      </c>
      <c r="C193" s="17">
        <v>2018053222</v>
      </c>
      <c r="D193" s="17" t="s">
        <v>198</v>
      </c>
      <c r="E193" s="16"/>
      <c r="F193" s="16"/>
      <c r="G193" s="22" t="s">
        <v>117</v>
      </c>
    </row>
    <row r="194" spans="1:7">
      <c r="A194" s="33">
        <v>187</v>
      </c>
      <c r="B194" s="22">
        <v>532</v>
      </c>
      <c r="C194" s="17">
        <v>2018053223</v>
      </c>
      <c r="D194" s="17" t="s">
        <v>199</v>
      </c>
      <c r="E194" s="16"/>
      <c r="F194" s="16"/>
      <c r="G194" s="22" t="s">
        <v>117</v>
      </c>
    </row>
    <row r="195" spans="1:7">
      <c r="A195" s="33">
        <v>188</v>
      </c>
      <c r="B195" s="22">
        <v>532</v>
      </c>
      <c r="C195" s="17">
        <v>2018053224</v>
      </c>
      <c r="D195" s="17" t="s">
        <v>200</v>
      </c>
      <c r="E195" s="16"/>
      <c r="F195" s="16"/>
      <c r="G195" s="22" t="s">
        <v>117</v>
      </c>
    </row>
    <row r="196" spans="1:7">
      <c r="A196" s="33">
        <v>189</v>
      </c>
      <c r="B196" s="22">
        <v>532</v>
      </c>
      <c r="C196" s="17">
        <v>2018053226</v>
      </c>
      <c r="D196" s="17" t="s">
        <v>201</v>
      </c>
      <c r="E196" s="16"/>
      <c r="F196" s="16"/>
      <c r="G196" s="22" t="s">
        <v>117</v>
      </c>
    </row>
    <row r="197" spans="1:7">
      <c r="A197" s="33">
        <v>190</v>
      </c>
      <c r="B197" s="22">
        <v>532</v>
      </c>
      <c r="C197" s="17">
        <v>2018053227</v>
      </c>
      <c r="D197" s="17" t="s">
        <v>202</v>
      </c>
      <c r="E197" s="16"/>
      <c r="F197" s="16"/>
      <c r="G197" s="22" t="s">
        <v>117</v>
      </c>
    </row>
    <row r="198" spans="1:7">
      <c r="A198" s="33">
        <v>191</v>
      </c>
      <c r="B198" s="22">
        <v>532</v>
      </c>
      <c r="C198" s="17">
        <v>2018053228</v>
      </c>
      <c r="D198" s="17" t="s">
        <v>203</v>
      </c>
      <c r="E198" s="16"/>
      <c r="F198" s="16"/>
      <c r="G198" s="22" t="s">
        <v>117</v>
      </c>
    </row>
    <row r="199" spans="1:7">
      <c r="A199" s="33">
        <v>192</v>
      </c>
      <c r="B199" s="22">
        <v>532</v>
      </c>
      <c r="C199" s="17">
        <v>2018053229</v>
      </c>
      <c r="D199" s="17" t="s">
        <v>204</v>
      </c>
      <c r="E199" s="16"/>
      <c r="F199" s="16"/>
      <c r="G199" s="22" t="s">
        <v>117</v>
      </c>
    </row>
    <row r="200" spans="1:7">
      <c r="A200" s="33">
        <v>193</v>
      </c>
      <c r="B200" s="22">
        <v>532</v>
      </c>
      <c r="C200" s="17">
        <v>2018053230</v>
      </c>
      <c r="D200" s="17" t="s">
        <v>205</v>
      </c>
      <c r="E200" s="16"/>
      <c r="F200" s="16"/>
      <c r="G200" s="22" t="s">
        <v>117</v>
      </c>
    </row>
    <row r="201" customHeight="1" spans="1:7">
      <c r="A201" s="33">
        <v>194</v>
      </c>
      <c r="B201" s="22">
        <v>532</v>
      </c>
      <c r="C201" s="17">
        <v>2018053231</v>
      </c>
      <c r="D201" s="16" t="s">
        <v>206</v>
      </c>
      <c r="E201" s="16"/>
      <c r="F201" s="16"/>
      <c r="G201" s="22" t="s">
        <v>117</v>
      </c>
    </row>
    <row r="202" customHeight="1" spans="1:7">
      <c r="A202" s="33">
        <v>195</v>
      </c>
      <c r="B202" s="22">
        <v>532</v>
      </c>
      <c r="C202" s="17">
        <v>2018053232</v>
      </c>
      <c r="D202" s="16" t="s">
        <v>207</v>
      </c>
      <c r="E202" s="16"/>
      <c r="F202" s="16"/>
      <c r="G202" s="22" t="s">
        <v>117</v>
      </c>
    </row>
    <row r="203" spans="1:7">
      <c r="A203" s="66">
        <v>196</v>
      </c>
      <c r="B203" s="66">
        <v>533</v>
      </c>
      <c r="C203" s="66">
        <v>2018053301</v>
      </c>
      <c r="D203" s="66" t="s">
        <v>208</v>
      </c>
      <c r="E203" s="33" t="s">
        <v>886</v>
      </c>
      <c r="F203" s="33" t="s">
        <v>879</v>
      </c>
      <c r="G203" s="66">
        <v>2</v>
      </c>
    </row>
    <row r="204" spans="1:7">
      <c r="A204" s="69"/>
      <c r="B204" s="69"/>
      <c r="C204" s="69"/>
      <c r="D204" s="69"/>
      <c r="E204" s="33" t="s">
        <v>881</v>
      </c>
      <c r="F204" s="33"/>
      <c r="G204" s="69"/>
    </row>
    <row r="205" spans="1:7">
      <c r="A205" s="33">
        <v>197</v>
      </c>
      <c r="B205" s="33">
        <v>533</v>
      </c>
      <c r="C205" s="33">
        <v>2018053302</v>
      </c>
      <c r="D205" s="33" t="s">
        <v>209</v>
      </c>
      <c r="E205" s="33" t="s">
        <v>881</v>
      </c>
      <c r="F205" s="33"/>
      <c r="G205" s="33">
        <v>1</v>
      </c>
    </row>
    <row r="206" spans="1:7">
      <c r="A206" s="33">
        <v>198</v>
      </c>
      <c r="B206" s="33">
        <v>533</v>
      </c>
      <c r="C206" s="33">
        <v>2018053303</v>
      </c>
      <c r="D206" s="33" t="s">
        <v>210</v>
      </c>
      <c r="E206" s="33" t="s">
        <v>886</v>
      </c>
      <c r="F206" s="33" t="s">
        <v>879</v>
      </c>
      <c r="G206" s="33">
        <v>1</v>
      </c>
    </row>
    <row r="207" spans="1:7">
      <c r="A207" s="33">
        <v>199</v>
      </c>
      <c r="B207" s="33">
        <v>533</v>
      </c>
      <c r="C207" s="33">
        <v>2018053304</v>
      </c>
      <c r="D207" s="33" t="s">
        <v>211</v>
      </c>
      <c r="E207" s="33" t="s">
        <v>886</v>
      </c>
      <c r="F207" s="33" t="s">
        <v>879</v>
      </c>
      <c r="G207" s="33">
        <v>1</v>
      </c>
    </row>
    <row r="208" spans="1:7">
      <c r="A208" s="33">
        <v>200</v>
      </c>
      <c r="B208" s="33">
        <v>533</v>
      </c>
      <c r="C208" s="33">
        <v>2018053305</v>
      </c>
      <c r="D208" s="33" t="s">
        <v>212</v>
      </c>
      <c r="E208" s="33" t="s">
        <v>886</v>
      </c>
      <c r="F208" s="33" t="s">
        <v>879</v>
      </c>
      <c r="G208" s="33">
        <v>1</v>
      </c>
    </row>
    <row r="209" spans="1:7">
      <c r="A209" s="33">
        <v>201</v>
      </c>
      <c r="B209" s="33">
        <v>533</v>
      </c>
      <c r="C209" s="33">
        <v>2018053306</v>
      </c>
      <c r="D209" s="33" t="s">
        <v>213</v>
      </c>
      <c r="E209" s="33" t="s">
        <v>886</v>
      </c>
      <c r="F209" s="33" t="s">
        <v>879</v>
      </c>
      <c r="G209" s="33">
        <v>1</v>
      </c>
    </row>
    <row r="210" spans="1:7">
      <c r="A210" s="33">
        <v>202</v>
      </c>
      <c r="B210" s="33">
        <v>533</v>
      </c>
      <c r="C210" s="33">
        <v>2018053307</v>
      </c>
      <c r="D210" s="33" t="s">
        <v>214</v>
      </c>
      <c r="E210" s="33" t="s">
        <v>886</v>
      </c>
      <c r="F210" s="33" t="s">
        <v>879</v>
      </c>
      <c r="G210" s="33">
        <v>1</v>
      </c>
    </row>
    <row r="211" spans="1:7">
      <c r="A211" s="33">
        <v>203</v>
      </c>
      <c r="B211" s="33">
        <v>533</v>
      </c>
      <c r="C211" s="33">
        <v>2018053308</v>
      </c>
      <c r="D211" s="33" t="s">
        <v>215</v>
      </c>
      <c r="E211" s="33" t="s">
        <v>886</v>
      </c>
      <c r="F211" s="33" t="s">
        <v>879</v>
      </c>
      <c r="G211" s="33">
        <v>1</v>
      </c>
    </row>
    <row r="212" spans="1:7">
      <c r="A212" s="33">
        <v>204</v>
      </c>
      <c r="B212" s="33">
        <v>533</v>
      </c>
      <c r="C212" s="33">
        <v>2018053310</v>
      </c>
      <c r="D212" s="33" t="s">
        <v>216</v>
      </c>
      <c r="E212" s="33" t="s">
        <v>886</v>
      </c>
      <c r="F212" s="33" t="s">
        <v>879</v>
      </c>
      <c r="G212" s="33">
        <v>1</v>
      </c>
    </row>
    <row r="213" spans="1:7">
      <c r="A213" s="33">
        <v>205</v>
      </c>
      <c r="B213" s="33">
        <v>533</v>
      </c>
      <c r="C213" s="33">
        <v>2018053311</v>
      </c>
      <c r="D213" s="33" t="s">
        <v>217</v>
      </c>
      <c r="E213" s="33" t="s">
        <v>886</v>
      </c>
      <c r="F213" s="33" t="s">
        <v>879</v>
      </c>
      <c r="G213" s="33">
        <v>1</v>
      </c>
    </row>
    <row r="214" spans="1:7">
      <c r="A214" s="33">
        <v>206</v>
      </c>
      <c r="B214" s="33">
        <v>533</v>
      </c>
      <c r="C214" s="33">
        <v>2018053312</v>
      </c>
      <c r="D214" s="33" t="s">
        <v>218</v>
      </c>
      <c r="E214" s="33" t="s">
        <v>886</v>
      </c>
      <c r="F214" s="33" t="s">
        <v>879</v>
      </c>
      <c r="G214" s="33">
        <v>1</v>
      </c>
    </row>
    <row r="215" spans="1:7">
      <c r="A215" s="33">
        <v>207</v>
      </c>
      <c r="B215" s="33">
        <v>533</v>
      </c>
      <c r="C215" s="33">
        <v>2018053313</v>
      </c>
      <c r="D215" s="33" t="s">
        <v>219</v>
      </c>
      <c r="E215" s="33" t="s">
        <v>886</v>
      </c>
      <c r="F215" s="33" t="s">
        <v>879</v>
      </c>
      <c r="G215" s="33">
        <v>1</v>
      </c>
    </row>
    <row r="216" spans="1:7">
      <c r="A216" s="33">
        <v>208</v>
      </c>
      <c r="B216" s="33">
        <v>533</v>
      </c>
      <c r="C216" s="33">
        <v>2018053314</v>
      </c>
      <c r="D216" s="33" t="s">
        <v>220</v>
      </c>
      <c r="E216" s="33" t="s">
        <v>886</v>
      </c>
      <c r="F216" s="33" t="s">
        <v>879</v>
      </c>
      <c r="G216" s="33">
        <v>1</v>
      </c>
    </row>
    <row r="217" spans="1:7">
      <c r="A217" s="33">
        <v>209</v>
      </c>
      <c r="B217" s="33">
        <v>533</v>
      </c>
      <c r="C217" s="33">
        <v>2018053315</v>
      </c>
      <c r="D217" s="33" t="s">
        <v>221</v>
      </c>
      <c r="E217" s="33" t="s">
        <v>886</v>
      </c>
      <c r="F217" s="33" t="s">
        <v>879</v>
      </c>
      <c r="G217" s="33">
        <v>1</v>
      </c>
    </row>
    <row r="218" spans="1:7">
      <c r="A218" s="33">
        <v>210</v>
      </c>
      <c r="B218" s="33">
        <v>533</v>
      </c>
      <c r="C218" s="33">
        <v>2018053316</v>
      </c>
      <c r="D218" s="33" t="s">
        <v>222</v>
      </c>
      <c r="E218" s="33" t="s">
        <v>886</v>
      </c>
      <c r="F218" s="33" t="s">
        <v>879</v>
      </c>
      <c r="G218" s="33">
        <v>1</v>
      </c>
    </row>
    <row r="219" spans="1:7">
      <c r="A219" s="33">
        <v>211</v>
      </c>
      <c r="B219" s="33">
        <v>533</v>
      </c>
      <c r="C219" s="33">
        <v>2018053317</v>
      </c>
      <c r="D219" s="33" t="s">
        <v>223</v>
      </c>
      <c r="E219" s="33" t="s">
        <v>886</v>
      </c>
      <c r="F219" s="33" t="s">
        <v>879</v>
      </c>
      <c r="G219" s="33">
        <v>1</v>
      </c>
    </row>
    <row r="220" spans="1:7">
      <c r="A220" s="33">
        <v>212</v>
      </c>
      <c r="B220" s="33">
        <v>533</v>
      </c>
      <c r="C220" s="33">
        <v>2018053318</v>
      </c>
      <c r="D220" s="33" t="s">
        <v>224</v>
      </c>
      <c r="E220" s="33" t="s">
        <v>886</v>
      </c>
      <c r="F220" s="33" t="s">
        <v>879</v>
      </c>
      <c r="G220" s="33">
        <v>1</v>
      </c>
    </row>
    <row r="221" spans="1:7">
      <c r="A221" s="33">
        <v>214</v>
      </c>
      <c r="B221" s="33">
        <v>533</v>
      </c>
      <c r="C221" s="33">
        <v>2018053320</v>
      </c>
      <c r="D221" s="33" t="s">
        <v>225</v>
      </c>
      <c r="E221" s="33" t="s">
        <v>886</v>
      </c>
      <c r="F221" s="33" t="s">
        <v>879</v>
      </c>
      <c r="G221" s="33">
        <v>1</v>
      </c>
    </row>
    <row r="222" spans="1:7">
      <c r="A222" s="33">
        <v>215</v>
      </c>
      <c r="B222" s="33">
        <v>533</v>
      </c>
      <c r="C222" s="33">
        <v>2018053321</v>
      </c>
      <c r="D222" s="33" t="s">
        <v>226</v>
      </c>
      <c r="E222" s="33" t="s">
        <v>886</v>
      </c>
      <c r="F222" s="33" t="s">
        <v>879</v>
      </c>
      <c r="G222" s="33">
        <v>1</v>
      </c>
    </row>
    <row r="223" spans="1:7">
      <c r="A223" s="33">
        <v>216</v>
      </c>
      <c r="B223" s="33">
        <v>533</v>
      </c>
      <c r="C223" s="33">
        <v>2018053324</v>
      </c>
      <c r="D223" s="33" t="s">
        <v>227</v>
      </c>
      <c r="E223" s="33" t="s">
        <v>886</v>
      </c>
      <c r="F223" s="33" t="s">
        <v>879</v>
      </c>
      <c r="G223" s="33">
        <v>1</v>
      </c>
    </row>
    <row r="224" spans="1:7">
      <c r="A224" s="33">
        <v>217</v>
      </c>
      <c r="B224" s="33">
        <v>533</v>
      </c>
      <c r="C224" s="33">
        <v>2018053325</v>
      </c>
      <c r="D224" s="33" t="s">
        <v>228</v>
      </c>
      <c r="E224" s="33" t="s">
        <v>886</v>
      </c>
      <c r="F224" s="33" t="s">
        <v>879</v>
      </c>
      <c r="G224" s="33">
        <v>1</v>
      </c>
    </row>
    <row r="225" spans="1:7">
      <c r="A225" s="33">
        <v>218</v>
      </c>
      <c r="B225" s="33">
        <v>533</v>
      </c>
      <c r="C225" s="33">
        <v>2018053326</v>
      </c>
      <c r="D225" s="33" t="s">
        <v>229</v>
      </c>
      <c r="E225" s="33" t="s">
        <v>886</v>
      </c>
      <c r="F225" s="33" t="s">
        <v>879</v>
      </c>
      <c r="G225" s="33">
        <v>1</v>
      </c>
    </row>
    <row r="226" spans="1:7">
      <c r="A226" s="33">
        <v>219</v>
      </c>
      <c r="B226" s="33">
        <v>533</v>
      </c>
      <c r="C226" s="33">
        <v>2018053328</v>
      </c>
      <c r="D226" s="33" t="s">
        <v>230</v>
      </c>
      <c r="E226" s="33" t="s">
        <v>886</v>
      </c>
      <c r="F226" s="33" t="s">
        <v>879</v>
      </c>
      <c r="G226" s="33">
        <v>1</v>
      </c>
    </row>
    <row r="227" spans="1:7">
      <c r="A227" s="33">
        <v>220</v>
      </c>
      <c r="B227" s="33">
        <v>533</v>
      </c>
      <c r="C227" s="33">
        <v>2018053329</v>
      </c>
      <c r="D227" s="33" t="s">
        <v>231</v>
      </c>
      <c r="E227" s="33" t="s">
        <v>886</v>
      </c>
      <c r="F227" s="33" t="s">
        <v>879</v>
      </c>
      <c r="G227" s="33">
        <v>1</v>
      </c>
    </row>
    <row r="228" spans="1:7">
      <c r="A228" s="33">
        <v>221</v>
      </c>
      <c r="B228" s="33">
        <v>533</v>
      </c>
      <c r="C228" s="33">
        <v>2018053330</v>
      </c>
      <c r="D228" s="33" t="s">
        <v>232</v>
      </c>
      <c r="E228" s="33" t="s">
        <v>886</v>
      </c>
      <c r="F228" s="33" t="s">
        <v>879</v>
      </c>
      <c r="G228" s="33">
        <v>1</v>
      </c>
    </row>
    <row r="229" spans="1:7">
      <c r="A229" s="33">
        <v>222</v>
      </c>
      <c r="B229" s="33">
        <v>533</v>
      </c>
      <c r="C229" s="33">
        <v>2018053331</v>
      </c>
      <c r="D229" s="33" t="s">
        <v>233</v>
      </c>
      <c r="E229" s="33" t="s">
        <v>886</v>
      </c>
      <c r="F229" s="33" t="s">
        <v>879</v>
      </c>
      <c r="G229" s="33">
        <v>1</v>
      </c>
    </row>
    <row r="230" spans="1:7">
      <c r="A230" s="33">
        <v>223</v>
      </c>
      <c r="B230" s="16">
        <v>534</v>
      </c>
      <c r="C230" s="16">
        <v>2018053401</v>
      </c>
      <c r="D230" s="16" t="s">
        <v>234</v>
      </c>
      <c r="E230" s="16"/>
      <c r="F230" s="16"/>
      <c r="G230" s="16"/>
    </row>
    <row r="231" spans="1:7">
      <c r="A231" s="33">
        <v>224</v>
      </c>
      <c r="B231" s="16">
        <v>534</v>
      </c>
      <c r="C231" s="16">
        <v>2018053403</v>
      </c>
      <c r="D231" s="16" t="s">
        <v>235</v>
      </c>
      <c r="E231" s="16"/>
      <c r="F231" s="16"/>
      <c r="G231" s="33"/>
    </row>
    <row r="232" spans="1:7">
      <c r="A232" s="33">
        <v>225</v>
      </c>
      <c r="B232" s="16">
        <v>534</v>
      </c>
      <c r="C232" s="16">
        <v>2018053404</v>
      </c>
      <c r="D232" s="16" t="s">
        <v>236</v>
      </c>
      <c r="E232" s="16"/>
      <c r="F232" s="16"/>
      <c r="G232" s="33"/>
    </row>
    <row r="233" spans="1:7">
      <c r="A233" s="33">
        <v>226</v>
      </c>
      <c r="B233" s="16">
        <v>534</v>
      </c>
      <c r="C233" s="17">
        <v>2018053405</v>
      </c>
      <c r="D233" s="17" t="s">
        <v>237</v>
      </c>
      <c r="E233" s="16"/>
      <c r="F233" s="16"/>
      <c r="G233" s="33"/>
    </row>
    <row r="234" spans="1:7">
      <c r="A234" s="33">
        <v>227</v>
      </c>
      <c r="B234" s="22">
        <v>534</v>
      </c>
      <c r="C234" s="22">
        <v>2018053406</v>
      </c>
      <c r="D234" s="16" t="s">
        <v>238</v>
      </c>
      <c r="E234" s="16"/>
      <c r="F234" s="16"/>
      <c r="G234" s="33"/>
    </row>
    <row r="235" spans="1:7">
      <c r="A235" s="33">
        <v>228</v>
      </c>
      <c r="B235" s="16">
        <v>534</v>
      </c>
      <c r="C235" s="17">
        <v>2018053407</v>
      </c>
      <c r="D235" s="17" t="s">
        <v>239</v>
      </c>
      <c r="E235" s="16"/>
      <c r="F235" s="16"/>
      <c r="G235" s="33"/>
    </row>
    <row r="236" spans="1:7">
      <c r="A236" s="33">
        <v>229</v>
      </c>
      <c r="B236" s="16">
        <v>534</v>
      </c>
      <c r="C236" s="17">
        <v>2018053408</v>
      </c>
      <c r="D236" s="17" t="s">
        <v>240</v>
      </c>
      <c r="E236" s="16"/>
      <c r="F236" s="16"/>
      <c r="G236" s="33"/>
    </row>
    <row r="237" spans="1:7">
      <c r="A237" s="33">
        <v>230</v>
      </c>
      <c r="B237" s="16">
        <v>534</v>
      </c>
      <c r="C237" s="17">
        <v>2018053410</v>
      </c>
      <c r="D237" s="17" t="s">
        <v>241</v>
      </c>
      <c r="E237" s="16"/>
      <c r="F237" s="16"/>
      <c r="G237" s="33"/>
    </row>
    <row r="238" spans="1:7">
      <c r="A238" s="33">
        <v>231</v>
      </c>
      <c r="B238" s="16">
        <v>534</v>
      </c>
      <c r="C238" s="17">
        <v>2018053411</v>
      </c>
      <c r="D238" s="17" t="s">
        <v>242</v>
      </c>
      <c r="E238" s="16"/>
      <c r="F238" s="16"/>
      <c r="G238" s="33"/>
    </row>
    <row r="239" spans="1:7">
      <c r="A239" s="33">
        <v>232</v>
      </c>
      <c r="B239" s="16">
        <v>534</v>
      </c>
      <c r="C239" s="17">
        <v>2018053412</v>
      </c>
      <c r="D239" s="17" t="s">
        <v>243</v>
      </c>
      <c r="E239" s="16"/>
      <c r="F239" s="16"/>
      <c r="G239" s="33"/>
    </row>
    <row r="240" spans="1:7">
      <c r="A240" s="33">
        <v>233</v>
      </c>
      <c r="B240" s="16">
        <v>534</v>
      </c>
      <c r="C240" s="17">
        <v>2018053413</v>
      </c>
      <c r="D240" s="17" t="s">
        <v>244</v>
      </c>
      <c r="E240" s="16"/>
      <c r="F240" s="16"/>
      <c r="G240" s="16"/>
    </row>
    <row r="241" spans="1:7">
      <c r="A241" s="33">
        <v>234</v>
      </c>
      <c r="B241" s="16">
        <v>534</v>
      </c>
      <c r="C241" s="17">
        <v>2018053414</v>
      </c>
      <c r="D241" s="17" t="s">
        <v>245</v>
      </c>
      <c r="E241" s="16"/>
      <c r="F241" s="16"/>
      <c r="G241" s="16"/>
    </row>
    <row r="242" spans="1:7">
      <c r="A242" s="33">
        <v>235</v>
      </c>
      <c r="B242" s="16">
        <v>534</v>
      </c>
      <c r="C242" s="17">
        <v>2018053415</v>
      </c>
      <c r="D242" s="16" t="s">
        <v>246</v>
      </c>
      <c r="E242" s="16"/>
      <c r="F242" s="16"/>
      <c r="G242" s="16"/>
    </row>
    <row r="243" spans="1:7">
      <c r="A243" s="33">
        <v>236</v>
      </c>
      <c r="B243" s="16">
        <v>534</v>
      </c>
      <c r="C243" s="17">
        <v>2018053416</v>
      </c>
      <c r="D243" s="16" t="s">
        <v>247</v>
      </c>
      <c r="E243" s="16"/>
      <c r="F243" s="16"/>
      <c r="G243" s="16"/>
    </row>
    <row r="244" spans="1:7">
      <c r="A244" s="33">
        <v>237</v>
      </c>
      <c r="B244" s="16">
        <v>534</v>
      </c>
      <c r="C244" s="17">
        <v>2018053417</v>
      </c>
      <c r="D244" s="16" t="s">
        <v>248</v>
      </c>
      <c r="E244" s="16"/>
      <c r="F244" s="16"/>
      <c r="G244" s="16"/>
    </row>
    <row r="245" spans="1:7">
      <c r="A245" s="33">
        <v>238</v>
      </c>
      <c r="B245" s="16">
        <v>534</v>
      </c>
      <c r="C245" s="17">
        <v>2018053418</v>
      </c>
      <c r="D245" s="16" t="s">
        <v>249</v>
      </c>
      <c r="E245" s="16"/>
      <c r="F245" s="16"/>
      <c r="G245" s="16"/>
    </row>
    <row r="246" spans="1:7">
      <c r="A246" s="33">
        <v>239</v>
      </c>
      <c r="B246" s="16">
        <v>534</v>
      </c>
      <c r="C246" s="17">
        <v>2018053419</v>
      </c>
      <c r="D246" s="16" t="s">
        <v>250</v>
      </c>
      <c r="E246" s="16"/>
      <c r="F246" s="16"/>
      <c r="G246" s="16"/>
    </row>
    <row r="247" spans="1:7">
      <c r="A247" s="33">
        <v>240</v>
      </c>
      <c r="B247" s="16">
        <v>534</v>
      </c>
      <c r="C247" s="17">
        <v>2018053420</v>
      </c>
      <c r="D247" s="16" t="s">
        <v>251</v>
      </c>
      <c r="E247" s="16"/>
      <c r="F247" s="16"/>
      <c r="G247" s="16"/>
    </row>
    <row r="248" spans="1:7">
      <c r="A248" s="33">
        <v>241</v>
      </c>
      <c r="B248" s="16">
        <v>534</v>
      </c>
      <c r="C248" s="17">
        <v>2018053421</v>
      </c>
      <c r="D248" s="16" t="s">
        <v>252</v>
      </c>
      <c r="E248" s="16"/>
      <c r="F248" s="16"/>
      <c r="G248" s="16"/>
    </row>
    <row r="249" spans="1:7">
      <c r="A249" s="33">
        <v>242</v>
      </c>
      <c r="B249" s="16">
        <v>534</v>
      </c>
      <c r="C249" s="17">
        <v>2018053422</v>
      </c>
      <c r="D249" s="16" t="s">
        <v>253</v>
      </c>
      <c r="E249" s="16"/>
      <c r="F249" s="16"/>
      <c r="G249" s="16"/>
    </row>
    <row r="250" spans="1:7">
      <c r="A250" s="33">
        <v>243</v>
      </c>
      <c r="B250" s="16">
        <v>534</v>
      </c>
      <c r="C250" s="17">
        <v>2018053423</v>
      </c>
      <c r="D250" s="16" t="s">
        <v>254</v>
      </c>
      <c r="E250" s="16"/>
      <c r="F250" s="16"/>
      <c r="G250" s="16"/>
    </row>
    <row r="251" spans="1:7">
      <c r="A251" s="33">
        <v>244</v>
      </c>
      <c r="B251" s="16">
        <v>534</v>
      </c>
      <c r="C251" s="17">
        <v>2018053424</v>
      </c>
      <c r="D251" s="16" t="s">
        <v>255</v>
      </c>
      <c r="E251" s="16"/>
      <c r="F251" s="16"/>
      <c r="G251" s="16"/>
    </row>
    <row r="252" spans="1:7">
      <c r="A252" s="33">
        <v>245</v>
      </c>
      <c r="B252" s="16">
        <v>534</v>
      </c>
      <c r="C252" s="17">
        <v>2018053425</v>
      </c>
      <c r="D252" s="16" t="s">
        <v>256</v>
      </c>
      <c r="E252" s="16"/>
      <c r="F252" s="16"/>
      <c r="G252" s="16"/>
    </row>
    <row r="253" spans="1:7">
      <c r="A253" s="33">
        <v>246</v>
      </c>
      <c r="B253" s="16">
        <v>534</v>
      </c>
      <c r="C253" s="17">
        <v>2018053426</v>
      </c>
      <c r="D253" s="16" t="s">
        <v>257</v>
      </c>
      <c r="E253" s="16"/>
      <c r="F253" s="16"/>
      <c r="G253" s="16"/>
    </row>
    <row r="254" spans="1:7">
      <c r="A254" s="33">
        <v>247</v>
      </c>
      <c r="B254" s="16">
        <v>534</v>
      </c>
      <c r="C254" s="17">
        <v>2018053427</v>
      </c>
      <c r="D254" s="16" t="s">
        <v>258</v>
      </c>
      <c r="E254" s="16"/>
      <c r="F254" s="16"/>
      <c r="G254" s="16"/>
    </row>
    <row r="255" spans="1:7">
      <c r="A255" s="33">
        <v>248</v>
      </c>
      <c r="B255" s="16">
        <v>534</v>
      </c>
      <c r="C255" s="17">
        <v>2018053428</v>
      </c>
      <c r="D255" s="16" t="s">
        <v>259</v>
      </c>
      <c r="E255" s="16"/>
      <c r="F255" s="16"/>
      <c r="G255" s="16"/>
    </row>
    <row r="256" spans="1:7">
      <c r="A256" s="33">
        <v>249</v>
      </c>
      <c r="B256" s="16">
        <v>534</v>
      </c>
      <c r="C256" s="17">
        <v>2018053429</v>
      </c>
      <c r="D256" s="16" t="s">
        <v>260</v>
      </c>
      <c r="E256" s="16"/>
      <c r="F256" s="16"/>
      <c r="G256" s="16"/>
    </row>
    <row r="257" spans="1:7">
      <c r="A257" s="33">
        <v>250</v>
      </c>
      <c r="B257" s="16">
        <v>534</v>
      </c>
      <c r="C257" s="17">
        <v>2018053430</v>
      </c>
      <c r="D257" s="16" t="s">
        <v>261</v>
      </c>
      <c r="E257" s="16"/>
      <c r="F257" s="16"/>
      <c r="G257" s="16"/>
    </row>
    <row r="258" spans="1:7">
      <c r="A258" s="33">
        <v>251</v>
      </c>
      <c r="B258" s="16">
        <v>534</v>
      </c>
      <c r="C258" s="17">
        <v>2018053431</v>
      </c>
      <c r="D258" s="16" t="s">
        <v>262</v>
      </c>
      <c r="E258" s="16"/>
      <c r="F258" s="16"/>
      <c r="G258" s="16"/>
    </row>
  </sheetData>
  <mergeCells count="38">
    <mergeCell ref="A1:A2"/>
    <mergeCell ref="A39:A40"/>
    <mergeCell ref="A46:A47"/>
    <mergeCell ref="A55:A56"/>
    <mergeCell ref="A64:A65"/>
    <mergeCell ref="A68:A69"/>
    <mergeCell ref="A203:A204"/>
    <mergeCell ref="B1:B2"/>
    <mergeCell ref="B39:B40"/>
    <mergeCell ref="B46:B47"/>
    <mergeCell ref="B55:B56"/>
    <mergeCell ref="B64:B65"/>
    <mergeCell ref="B68:B69"/>
    <mergeCell ref="B203:B204"/>
    <mergeCell ref="C1:C2"/>
    <mergeCell ref="C39:C40"/>
    <mergeCell ref="C46:C47"/>
    <mergeCell ref="C55:C56"/>
    <mergeCell ref="C64:C65"/>
    <mergeCell ref="C68:C69"/>
    <mergeCell ref="C203:C204"/>
    <mergeCell ref="D1:D2"/>
    <mergeCell ref="D39:D40"/>
    <mergeCell ref="D46:D47"/>
    <mergeCell ref="D55:D56"/>
    <mergeCell ref="D64:D65"/>
    <mergeCell ref="D68:D69"/>
    <mergeCell ref="D203:D204"/>
    <mergeCell ref="E1:E2"/>
    <mergeCell ref="F1:F2"/>
    <mergeCell ref="F39:F40"/>
    <mergeCell ref="G1:G2"/>
    <mergeCell ref="G39:G40"/>
    <mergeCell ref="G46:G47"/>
    <mergeCell ref="G55:G56"/>
    <mergeCell ref="G64:G65"/>
    <mergeCell ref="G68:G69"/>
    <mergeCell ref="G203:G204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0"/>
  <sheetViews>
    <sheetView topLeftCell="A96" workbookViewId="0">
      <selection activeCell="B248" sqref="B248"/>
    </sheetView>
  </sheetViews>
  <sheetFormatPr defaultColWidth="9" defaultRowHeight="13.5" outlineLevelCol="7"/>
  <cols>
    <col min="1" max="1" width="6.36666666666667" style="2" customWidth="1"/>
    <col min="2" max="2" width="11.0916666666667" style="2" customWidth="1"/>
    <col min="3" max="3" width="15.6333333333333" style="2" customWidth="1"/>
    <col min="4" max="4" width="12.0916666666667" style="2" customWidth="1"/>
    <col min="5" max="5" width="21.6333333333333" style="2" customWidth="1"/>
    <col min="6" max="6" width="8.90833333333333" style="2" customWidth="1"/>
    <col min="7" max="7" width="9.90833333333333" style="2" customWidth="1"/>
    <col min="8" max="8" width="8.90833333333333" style="2" customWidth="1"/>
    <col min="9" max="256" width="9.63333333333333" style="46" customWidth="1"/>
  </cols>
  <sheetData>
    <row r="1" ht="10.75" customHeight="1" spans="1:8">
      <c r="A1" s="47" t="s">
        <v>0</v>
      </c>
      <c r="B1" s="5" t="s">
        <v>1</v>
      </c>
      <c r="C1" s="6" t="s">
        <v>2</v>
      </c>
      <c r="D1" s="6" t="s">
        <v>3</v>
      </c>
      <c r="E1" s="18" t="s">
        <v>887</v>
      </c>
      <c r="F1" s="18" t="s">
        <v>888</v>
      </c>
      <c r="G1" s="18" t="s">
        <v>889</v>
      </c>
      <c r="H1" s="18" t="s">
        <v>12</v>
      </c>
    </row>
    <row r="2" ht="10.75" customHeight="1" spans="1:8">
      <c r="A2" s="48"/>
      <c r="B2" s="5"/>
      <c r="C2" s="6"/>
      <c r="D2" s="6"/>
      <c r="E2" s="18"/>
      <c r="F2" s="18"/>
      <c r="G2" s="18"/>
      <c r="H2" s="18"/>
    </row>
    <row r="3" spans="1:8">
      <c r="A3" s="8" t="s">
        <v>383</v>
      </c>
      <c r="B3" s="8" t="s">
        <v>384</v>
      </c>
      <c r="C3" s="9" t="s">
        <v>385</v>
      </c>
      <c r="D3" s="9" t="s">
        <v>13</v>
      </c>
      <c r="E3" s="49"/>
      <c r="F3" s="11"/>
      <c r="G3" s="11"/>
      <c r="H3" s="11"/>
    </row>
    <row r="4" spans="1:8">
      <c r="A4" s="8" t="s">
        <v>386</v>
      </c>
      <c r="B4" s="8" t="s">
        <v>384</v>
      </c>
      <c r="C4" s="9">
        <v>2018051102</v>
      </c>
      <c r="D4" s="9" t="s">
        <v>14</v>
      </c>
      <c r="E4" s="49"/>
      <c r="F4" s="8"/>
      <c r="G4" s="9"/>
      <c r="H4" s="8"/>
    </row>
    <row r="5" spans="1:8">
      <c r="A5" s="8" t="s">
        <v>387</v>
      </c>
      <c r="B5" s="11">
        <v>511</v>
      </c>
      <c r="C5" s="10">
        <v>2018051103</v>
      </c>
      <c r="D5" s="11" t="s">
        <v>15</v>
      </c>
      <c r="E5" s="17"/>
      <c r="F5" s="8"/>
      <c r="G5" s="9"/>
      <c r="H5" s="8"/>
    </row>
    <row r="6" spans="1:8">
      <c r="A6" s="8" t="s">
        <v>389</v>
      </c>
      <c r="B6" s="8" t="s">
        <v>384</v>
      </c>
      <c r="C6" s="9">
        <v>2018051104</v>
      </c>
      <c r="D6" s="9" t="s">
        <v>16</v>
      </c>
      <c r="E6" s="49"/>
      <c r="F6" s="8"/>
      <c r="G6" s="9"/>
      <c r="H6" s="8"/>
    </row>
    <row r="7" spans="1:8">
      <c r="A7" s="8" t="s">
        <v>390</v>
      </c>
      <c r="B7" s="8" t="s">
        <v>384</v>
      </c>
      <c r="C7" s="9">
        <v>2018051105</v>
      </c>
      <c r="D7" s="9" t="s">
        <v>17</v>
      </c>
      <c r="E7" s="17"/>
      <c r="F7" s="8"/>
      <c r="G7" s="9"/>
      <c r="H7" s="8"/>
    </row>
    <row r="8" spans="1:8">
      <c r="A8" s="8" t="s">
        <v>391</v>
      </c>
      <c r="B8" s="8" t="s">
        <v>384</v>
      </c>
      <c r="C8" s="9">
        <v>2018051106</v>
      </c>
      <c r="D8" s="9" t="s">
        <v>18</v>
      </c>
      <c r="E8" s="49"/>
      <c r="F8" s="8"/>
      <c r="G8" s="9"/>
      <c r="H8" s="8"/>
    </row>
    <row r="9" spans="1:8">
      <c r="A9" s="8" t="s">
        <v>392</v>
      </c>
      <c r="B9" s="8" t="s">
        <v>384</v>
      </c>
      <c r="C9" s="9" t="s">
        <v>393</v>
      </c>
      <c r="D9" s="9" t="s">
        <v>19</v>
      </c>
      <c r="E9" s="49"/>
      <c r="F9" s="8"/>
      <c r="G9" s="9"/>
      <c r="H9" s="8"/>
    </row>
    <row r="10" spans="1:8">
      <c r="A10" s="8" t="s">
        <v>394</v>
      </c>
      <c r="B10" s="8" t="s">
        <v>384</v>
      </c>
      <c r="C10" s="9">
        <v>2018051108</v>
      </c>
      <c r="D10" s="9" t="s">
        <v>20</v>
      </c>
      <c r="E10" s="49"/>
      <c r="F10" s="8"/>
      <c r="G10" s="9"/>
      <c r="H10" s="8"/>
    </row>
    <row r="11" spans="1:8">
      <c r="A11" s="8" t="s">
        <v>395</v>
      </c>
      <c r="B11" s="8" t="s">
        <v>384</v>
      </c>
      <c r="C11" s="9">
        <v>2018051109</v>
      </c>
      <c r="D11" s="9" t="s">
        <v>21</v>
      </c>
      <c r="E11" s="17"/>
      <c r="F11" s="8"/>
      <c r="G11" s="9"/>
      <c r="H11" s="8"/>
    </row>
    <row r="12" spans="1:8">
      <c r="A12" s="8" t="s">
        <v>396</v>
      </c>
      <c r="B12" s="8" t="s">
        <v>384</v>
      </c>
      <c r="C12" s="9">
        <v>2018051110</v>
      </c>
      <c r="D12" s="9" t="s">
        <v>22</v>
      </c>
      <c r="E12" s="17"/>
      <c r="F12" s="8"/>
      <c r="G12" s="9"/>
      <c r="H12" s="8"/>
    </row>
    <row r="13" spans="1:8">
      <c r="A13" s="8" t="s">
        <v>397</v>
      </c>
      <c r="B13" s="8" t="s">
        <v>384</v>
      </c>
      <c r="C13" s="9">
        <v>2018051111</v>
      </c>
      <c r="D13" s="9" t="s">
        <v>23</v>
      </c>
      <c r="E13" s="49"/>
      <c r="F13" s="8"/>
      <c r="G13" s="9"/>
      <c r="H13" s="8"/>
    </row>
    <row r="14" spans="1:8">
      <c r="A14" s="8" t="s">
        <v>398</v>
      </c>
      <c r="B14" s="8" t="s">
        <v>384</v>
      </c>
      <c r="C14" s="9">
        <v>2018051112</v>
      </c>
      <c r="D14" s="9" t="s">
        <v>24</v>
      </c>
      <c r="E14" s="49"/>
      <c r="F14" s="8"/>
      <c r="G14" s="9"/>
      <c r="H14" s="8"/>
    </row>
    <row r="15" spans="1:8">
      <c r="A15" s="8" t="s">
        <v>399</v>
      </c>
      <c r="B15" s="8" t="s">
        <v>384</v>
      </c>
      <c r="C15" s="9">
        <v>2018051113</v>
      </c>
      <c r="D15" s="9" t="s">
        <v>25</v>
      </c>
      <c r="E15" s="17"/>
      <c r="F15" s="8"/>
      <c r="G15" s="9"/>
      <c r="H15" s="8"/>
    </row>
    <row r="16" spans="1:8">
      <c r="A16" s="8" t="s">
        <v>400</v>
      </c>
      <c r="B16" s="8" t="s">
        <v>384</v>
      </c>
      <c r="C16" s="9">
        <v>2018051114</v>
      </c>
      <c r="D16" s="9" t="s">
        <v>26</v>
      </c>
      <c r="E16" s="17"/>
      <c r="F16" s="8"/>
      <c r="G16" s="9"/>
      <c r="H16" s="8"/>
    </row>
    <row r="17" spans="1:8">
      <c r="A17" s="8" t="s">
        <v>401</v>
      </c>
      <c r="B17" s="8" t="s">
        <v>384</v>
      </c>
      <c r="C17" s="9">
        <v>2018051115</v>
      </c>
      <c r="D17" s="9" t="s">
        <v>27</v>
      </c>
      <c r="E17" s="49"/>
      <c r="F17" s="8"/>
      <c r="G17" s="9"/>
      <c r="H17" s="8"/>
    </row>
    <row r="18" spans="1:8">
      <c r="A18" s="8" t="s">
        <v>402</v>
      </c>
      <c r="B18" s="8" t="s">
        <v>384</v>
      </c>
      <c r="C18" s="9">
        <v>2018051116</v>
      </c>
      <c r="D18" s="9" t="s">
        <v>28</v>
      </c>
      <c r="E18" s="17"/>
      <c r="F18" s="8"/>
      <c r="G18" s="9"/>
      <c r="H18" s="8"/>
    </row>
    <row r="19" spans="1:8">
      <c r="A19" s="8" t="s">
        <v>403</v>
      </c>
      <c r="B19" s="8" t="s">
        <v>384</v>
      </c>
      <c r="C19" s="9">
        <v>2018051117</v>
      </c>
      <c r="D19" s="9" t="s">
        <v>29</v>
      </c>
      <c r="E19" s="17"/>
      <c r="F19" s="8"/>
      <c r="G19" s="9"/>
      <c r="H19" s="8"/>
    </row>
    <row r="20" spans="1:8">
      <c r="A20" s="8" t="s">
        <v>404</v>
      </c>
      <c r="B20" s="8" t="s">
        <v>384</v>
      </c>
      <c r="C20" s="9">
        <v>2018051118</v>
      </c>
      <c r="D20" s="9" t="s">
        <v>30</v>
      </c>
      <c r="E20" s="49"/>
      <c r="F20" s="8"/>
      <c r="G20" s="9"/>
      <c r="H20" s="8"/>
    </row>
    <row r="21" spans="1:8">
      <c r="A21" s="8" t="s">
        <v>405</v>
      </c>
      <c r="B21" s="8" t="s">
        <v>384</v>
      </c>
      <c r="C21" s="9">
        <v>2018051119</v>
      </c>
      <c r="D21" s="9" t="s">
        <v>31</v>
      </c>
      <c r="E21" s="17"/>
      <c r="F21" s="8"/>
      <c r="G21" s="9"/>
      <c r="H21" s="8"/>
    </row>
    <row r="22" spans="1:8">
      <c r="A22" s="8" t="s">
        <v>406</v>
      </c>
      <c r="B22" s="8" t="s">
        <v>384</v>
      </c>
      <c r="C22" s="9">
        <v>2018051120</v>
      </c>
      <c r="D22" s="9" t="s">
        <v>32</v>
      </c>
      <c r="E22" s="17"/>
      <c r="F22" s="8"/>
      <c r="G22" s="9"/>
      <c r="H22" s="8"/>
    </row>
    <row r="23" spans="1:8">
      <c r="A23" s="8" t="s">
        <v>407</v>
      </c>
      <c r="B23" s="8" t="s">
        <v>384</v>
      </c>
      <c r="C23" s="9">
        <v>2018051121</v>
      </c>
      <c r="D23" s="9" t="s">
        <v>33</v>
      </c>
      <c r="E23" s="17"/>
      <c r="F23" s="8"/>
      <c r="G23" s="9"/>
      <c r="H23" s="8"/>
    </row>
    <row r="24" spans="1:8">
      <c r="A24" s="8" t="s">
        <v>408</v>
      </c>
      <c r="B24" s="8" t="s">
        <v>384</v>
      </c>
      <c r="C24" s="9">
        <v>2018051122</v>
      </c>
      <c r="D24" s="9" t="s">
        <v>34</v>
      </c>
      <c r="E24" s="17"/>
      <c r="F24" s="8"/>
      <c r="G24" s="9"/>
      <c r="H24" s="8"/>
    </row>
    <row r="25" spans="1:8">
      <c r="A25" s="8" t="s">
        <v>409</v>
      </c>
      <c r="B25" s="8" t="s">
        <v>384</v>
      </c>
      <c r="C25" s="9">
        <v>2018051123</v>
      </c>
      <c r="D25" s="9" t="s">
        <v>35</v>
      </c>
      <c r="E25" s="17"/>
      <c r="F25" s="8"/>
      <c r="G25" s="9"/>
      <c r="H25" s="8"/>
    </row>
    <row r="26" spans="1:8">
      <c r="A26" s="8" t="s">
        <v>410</v>
      </c>
      <c r="B26" s="8" t="s">
        <v>384</v>
      </c>
      <c r="C26" s="9" t="s">
        <v>411</v>
      </c>
      <c r="D26" s="9" t="s">
        <v>36</v>
      </c>
      <c r="E26" s="17"/>
      <c r="F26" s="8"/>
      <c r="G26" s="9"/>
      <c r="H26" s="8"/>
    </row>
    <row r="27" spans="1:8">
      <c r="A27" s="8" t="s">
        <v>412</v>
      </c>
      <c r="B27" s="8" t="s">
        <v>384</v>
      </c>
      <c r="C27" s="9">
        <v>2018051125</v>
      </c>
      <c r="D27" s="9" t="s">
        <v>37</v>
      </c>
      <c r="E27" s="11"/>
      <c r="F27" s="8"/>
      <c r="G27" s="9"/>
      <c r="H27" s="8"/>
    </row>
    <row r="28" spans="1:8">
      <c r="A28" s="8" t="s">
        <v>413</v>
      </c>
      <c r="B28" s="8" t="s">
        <v>384</v>
      </c>
      <c r="C28" s="9">
        <v>2018051126</v>
      </c>
      <c r="D28" s="9" t="s">
        <v>38</v>
      </c>
      <c r="E28" s="17"/>
      <c r="F28" s="8"/>
      <c r="G28" s="9"/>
      <c r="H28" s="8"/>
    </row>
    <row r="29" spans="1:8">
      <c r="A29" s="8" t="s">
        <v>414</v>
      </c>
      <c r="B29" s="8" t="s">
        <v>384</v>
      </c>
      <c r="C29" s="9">
        <v>2018051127</v>
      </c>
      <c r="D29" s="9" t="s">
        <v>39</v>
      </c>
      <c r="E29" s="17"/>
      <c r="F29" s="8"/>
      <c r="G29" s="9"/>
      <c r="H29" s="8"/>
    </row>
    <row r="30" spans="1:8">
      <c r="A30" s="8" t="s">
        <v>415</v>
      </c>
      <c r="B30" s="8" t="s">
        <v>384</v>
      </c>
      <c r="C30" s="9">
        <v>2018051128</v>
      </c>
      <c r="D30" s="9" t="s">
        <v>40</v>
      </c>
      <c r="E30" s="17"/>
      <c r="F30" s="8"/>
      <c r="G30" s="9"/>
      <c r="H30" s="8"/>
    </row>
    <row r="31" spans="1:8">
      <c r="A31" s="8" t="s">
        <v>416</v>
      </c>
      <c r="B31" s="8" t="s">
        <v>384</v>
      </c>
      <c r="C31" s="9">
        <v>2018051129</v>
      </c>
      <c r="D31" s="9" t="s">
        <v>41</v>
      </c>
      <c r="E31" s="17"/>
      <c r="F31" s="8"/>
      <c r="G31" s="9"/>
      <c r="H31" s="8"/>
    </row>
    <row r="32" spans="1:8">
      <c r="A32" s="8" t="s">
        <v>417</v>
      </c>
      <c r="B32" s="8" t="s">
        <v>384</v>
      </c>
      <c r="C32" s="9">
        <v>2018051130</v>
      </c>
      <c r="D32" s="9" t="s">
        <v>42</v>
      </c>
      <c r="E32" s="17"/>
      <c r="F32" s="8"/>
      <c r="G32" s="9"/>
      <c r="H32" s="8"/>
    </row>
    <row r="33" spans="1:8">
      <c r="A33" s="8" t="s">
        <v>418</v>
      </c>
      <c r="B33" s="8" t="s">
        <v>384</v>
      </c>
      <c r="C33" s="9">
        <v>2018051131</v>
      </c>
      <c r="D33" s="9" t="s">
        <v>43</v>
      </c>
      <c r="E33" s="11"/>
      <c r="F33" s="8"/>
      <c r="G33" s="9"/>
      <c r="H33" s="8"/>
    </row>
    <row r="34" spans="1:8">
      <c r="A34" s="8" t="s">
        <v>419</v>
      </c>
      <c r="B34" s="8" t="s">
        <v>384</v>
      </c>
      <c r="C34" s="9">
        <v>2018051132</v>
      </c>
      <c r="D34" s="9" t="s">
        <v>44</v>
      </c>
      <c r="E34" s="11"/>
      <c r="F34" s="8"/>
      <c r="G34" s="9"/>
      <c r="H34" s="8"/>
    </row>
    <row r="35" spans="1:8">
      <c r="A35" s="8" t="s">
        <v>420</v>
      </c>
      <c r="B35" s="8" t="s">
        <v>384</v>
      </c>
      <c r="C35" s="9">
        <v>2018051133</v>
      </c>
      <c r="D35" s="9" t="s">
        <v>45</v>
      </c>
      <c r="E35" s="17"/>
      <c r="F35" s="8"/>
      <c r="G35" s="9"/>
      <c r="H35" s="8"/>
    </row>
    <row r="36" spans="1:8">
      <c r="A36" s="8" t="s">
        <v>421</v>
      </c>
      <c r="B36" s="8" t="s">
        <v>384</v>
      </c>
      <c r="C36" s="9">
        <v>2018051134</v>
      </c>
      <c r="D36" s="9" t="s">
        <v>46</v>
      </c>
      <c r="E36" s="50"/>
      <c r="F36" s="50"/>
      <c r="G36" s="50"/>
      <c r="H36" s="50"/>
    </row>
    <row r="37" spans="1:8">
      <c r="A37" s="8" t="s">
        <v>422</v>
      </c>
      <c r="B37" s="8" t="s">
        <v>384</v>
      </c>
      <c r="C37" s="9">
        <v>2018051135</v>
      </c>
      <c r="D37" s="9" t="s">
        <v>47</v>
      </c>
      <c r="E37" s="50"/>
      <c r="F37" s="50"/>
      <c r="G37" s="50"/>
      <c r="H37" s="50"/>
    </row>
    <row r="38" spans="1:8">
      <c r="A38" s="8" t="s">
        <v>423</v>
      </c>
      <c r="B38" s="16">
        <v>512</v>
      </c>
      <c r="C38" s="17">
        <v>2018051201</v>
      </c>
      <c r="D38" s="17" t="s">
        <v>48</v>
      </c>
      <c r="E38" s="50"/>
      <c r="F38" s="50"/>
      <c r="G38" s="50"/>
      <c r="H38" s="50"/>
    </row>
    <row r="39" spans="1:8">
      <c r="A39" s="8" t="s">
        <v>424</v>
      </c>
      <c r="B39" s="16">
        <v>512</v>
      </c>
      <c r="C39" s="17">
        <v>2018051202</v>
      </c>
      <c r="D39" s="17" t="s">
        <v>49</v>
      </c>
      <c r="E39" s="50"/>
      <c r="F39" s="50"/>
      <c r="G39" s="50"/>
      <c r="H39" s="50"/>
    </row>
    <row r="40" spans="1:8">
      <c r="A40" s="8" t="s">
        <v>425</v>
      </c>
      <c r="B40" s="16">
        <v>512</v>
      </c>
      <c r="C40" s="17">
        <v>2018051203</v>
      </c>
      <c r="D40" s="17" t="s">
        <v>50</v>
      </c>
      <c r="E40" s="50"/>
      <c r="F40" s="50"/>
      <c r="G40" s="50"/>
      <c r="H40" s="50"/>
    </row>
    <row r="41" spans="1:8">
      <c r="A41" s="8" t="s">
        <v>426</v>
      </c>
      <c r="B41" s="16">
        <v>512</v>
      </c>
      <c r="C41" s="17">
        <v>2018051204</v>
      </c>
      <c r="D41" s="17" t="s">
        <v>51</v>
      </c>
      <c r="E41" s="50"/>
      <c r="F41" s="50"/>
      <c r="G41" s="50"/>
      <c r="H41" s="50"/>
    </row>
    <row r="42" spans="1:8">
      <c r="A42" s="8" t="s">
        <v>427</v>
      </c>
      <c r="B42" s="16">
        <v>512</v>
      </c>
      <c r="C42" s="17">
        <v>2018051205</v>
      </c>
      <c r="D42" s="17" t="s">
        <v>52</v>
      </c>
      <c r="E42" s="50"/>
      <c r="F42" s="50"/>
      <c r="G42" s="50"/>
      <c r="H42" s="50"/>
    </row>
    <row r="43" spans="1:8">
      <c r="A43" s="8" t="s">
        <v>428</v>
      </c>
      <c r="B43" s="16">
        <v>512</v>
      </c>
      <c r="C43" s="17">
        <v>2018051206</v>
      </c>
      <c r="D43" s="17" t="s">
        <v>53</v>
      </c>
      <c r="E43" s="50"/>
      <c r="F43" s="50"/>
      <c r="G43" s="50"/>
      <c r="H43" s="50"/>
    </row>
    <row r="44" spans="1:8">
      <c r="A44" s="8" t="s">
        <v>429</v>
      </c>
      <c r="B44" s="16">
        <v>512</v>
      </c>
      <c r="C44" s="17">
        <v>2018051207</v>
      </c>
      <c r="D44" s="17" t="s">
        <v>54</v>
      </c>
      <c r="E44" s="50"/>
      <c r="F44" s="50"/>
      <c r="G44" s="50"/>
      <c r="H44" s="50"/>
    </row>
    <row r="45" spans="1:8">
      <c r="A45" s="8" t="s">
        <v>430</v>
      </c>
      <c r="B45" s="16">
        <v>512</v>
      </c>
      <c r="C45" s="17">
        <v>2018051208</v>
      </c>
      <c r="D45" s="17" t="s">
        <v>55</v>
      </c>
      <c r="E45" s="50"/>
      <c r="F45" s="50"/>
      <c r="G45" s="50"/>
      <c r="H45" s="50"/>
    </row>
    <row r="46" spans="1:8">
      <c r="A46" s="8" t="s">
        <v>431</v>
      </c>
      <c r="B46" s="16">
        <v>512</v>
      </c>
      <c r="C46" s="17">
        <v>2018051209</v>
      </c>
      <c r="D46" s="17" t="s">
        <v>56</v>
      </c>
      <c r="E46" s="50"/>
      <c r="F46" s="50"/>
      <c r="G46" s="50"/>
      <c r="H46" s="50"/>
    </row>
    <row r="47" spans="1:8">
      <c r="A47" s="8" t="s">
        <v>433</v>
      </c>
      <c r="B47" s="16">
        <v>512</v>
      </c>
      <c r="C47" s="17">
        <v>2018051210</v>
      </c>
      <c r="D47" s="17" t="s">
        <v>57</v>
      </c>
      <c r="E47" s="50"/>
      <c r="F47" s="50"/>
      <c r="G47" s="50"/>
      <c r="H47" s="50"/>
    </row>
    <row r="48" spans="1:8">
      <c r="A48" s="8" t="s">
        <v>434</v>
      </c>
      <c r="B48" s="16">
        <v>512</v>
      </c>
      <c r="C48" s="17">
        <v>2018051211</v>
      </c>
      <c r="D48" s="17" t="s">
        <v>58</v>
      </c>
      <c r="E48" s="50"/>
      <c r="F48" s="50"/>
      <c r="G48" s="50"/>
      <c r="H48" s="50"/>
    </row>
    <row r="49" spans="1:8">
      <c r="A49" s="8" t="s">
        <v>435</v>
      </c>
      <c r="B49" s="16">
        <v>512</v>
      </c>
      <c r="C49" s="17">
        <v>2018051213</v>
      </c>
      <c r="D49" s="17" t="s">
        <v>59</v>
      </c>
      <c r="E49" s="50"/>
      <c r="F49" s="50"/>
      <c r="G49" s="50"/>
      <c r="H49" s="50"/>
    </row>
    <row r="50" spans="1:8">
      <c r="A50" s="8" t="s">
        <v>436</v>
      </c>
      <c r="B50" s="16">
        <v>512</v>
      </c>
      <c r="C50" s="17">
        <v>2018051215</v>
      </c>
      <c r="D50" s="17" t="s">
        <v>60</v>
      </c>
      <c r="E50" s="50"/>
      <c r="F50" s="50"/>
      <c r="G50" s="50"/>
      <c r="H50" s="50"/>
    </row>
    <row r="51" spans="1:8">
      <c r="A51" s="8" t="s">
        <v>437</v>
      </c>
      <c r="B51" s="16">
        <v>512</v>
      </c>
      <c r="C51" s="17">
        <v>2018051216</v>
      </c>
      <c r="D51" s="17" t="s">
        <v>61</v>
      </c>
      <c r="E51" s="50"/>
      <c r="F51" s="50"/>
      <c r="G51" s="50"/>
      <c r="H51" s="50"/>
    </row>
    <row r="52" spans="1:8">
      <c r="A52" s="8" t="s">
        <v>438</v>
      </c>
      <c r="B52" s="16">
        <v>512</v>
      </c>
      <c r="C52" s="17">
        <v>2018051217</v>
      </c>
      <c r="D52" s="17" t="s">
        <v>62</v>
      </c>
      <c r="E52" s="50"/>
      <c r="F52" s="50"/>
      <c r="G52" s="50"/>
      <c r="H52" s="50"/>
    </row>
    <row r="53" spans="1:8">
      <c r="A53" s="8" t="s">
        <v>439</v>
      </c>
      <c r="B53" s="16">
        <v>512</v>
      </c>
      <c r="C53" s="17">
        <v>2018051218</v>
      </c>
      <c r="D53" s="17" t="s">
        <v>63</v>
      </c>
      <c r="E53" s="50"/>
      <c r="F53" s="50"/>
      <c r="G53" s="50"/>
      <c r="H53" s="50"/>
    </row>
    <row r="54" spans="1:8">
      <c r="A54" s="8" t="s">
        <v>440</v>
      </c>
      <c r="B54" s="16">
        <v>512</v>
      </c>
      <c r="C54" s="17">
        <v>2018051219</v>
      </c>
      <c r="D54" s="17" t="s">
        <v>64</v>
      </c>
      <c r="E54" s="50"/>
      <c r="F54" s="50"/>
      <c r="G54" s="50"/>
      <c r="H54" s="50"/>
    </row>
    <row r="55" spans="1:8">
      <c r="A55" s="8" t="s">
        <v>441</v>
      </c>
      <c r="B55" s="16">
        <v>512</v>
      </c>
      <c r="C55" s="17">
        <v>2018051220</v>
      </c>
      <c r="D55" s="17" t="s">
        <v>65</v>
      </c>
      <c r="E55" s="51"/>
      <c r="F55" s="51"/>
      <c r="G55" s="51"/>
      <c r="H55" s="51"/>
    </row>
    <row r="56" spans="1:8">
      <c r="A56" s="8" t="s">
        <v>442</v>
      </c>
      <c r="B56" s="16">
        <v>512</v>
      </c>
      <c r="C56" s="17">
        <v>2018051221</v>
      </c>
      <c r="D56" s="17" t="s">
        <v>66</v>
      </c>
      <c r="E56" s="50"/>
      <c r="F56" s="50"/>
      <c r="G56" s="50"/>
      <c r="H56" s="50"/>
    </row>
    <row r="57" spans="1:8">
      <c r="A57" s="8" t="s">
        <v>443</v>
      </c>
      <c r="B57" s="16">
        <v>512</v>
      </c>
      <c r="C57" s="16">
        <v>2018051222</v>
      </c>
      <c r="D57" s="16" t="s">
        <v>67</v>
      </c>
      <c r="E57" s="50"/>
      <c r="F57" s="50"/>
      <c r="G57" s="50"/>
      <c r="H57" s="50"/>
    </row>
    <row r="58" spans="1:8">
      <c r="A58" s="8" t="s">
        <v>444</v>
      </c>
      <c r="B58" s="16">
        <v>512</v>
      </c>
      <c r="C58" s="17">
        <v>2018051223</v>
      </c>
      <c r="D58" s="17" t="s">
        <v>68</v>
      </c>
      <c r="E58" s="50"/>
      <c r="F58" s="50"/>
      <c r="G58" s="50"/>
      <c r="H58" s="50"/>
    </row>
    <row r="59" spans="1:8">
      <c r="A59" s="8" t="s">
        <v>445</v>
      </c>
      <c r="B59" s="16">
        <v>512</v>
      </c>
      <c r="C59" s="17">
        <v>2018051224</v>
      </c>
      <c r="D59" s="17" t="s">
        <v>69</v>
      </c>
      <c r="E59" s="50"/>
      <c r="F59" s="50"/>
      <c r="G59" s="50"/>
      <c r="H59" s="50"/>
    </row>
    <row r="60" spans="1:8">
      <c r="A60" s="8" t="s">
        <v>446</v>
      </c>
      <c r="B60" s="16">
        <v>512</v>
      </c>
      <c r="C60" s="17">
        <v>2018051225</v>
      </c>
      <c r="D60" s="17" t="s">
        <v>70</v>
      </c>
      <c r="E60" s="50"/>
      <c r="F60" s="50"/>
      <c r="G60" s="50"/>
      <c r="H60" s="50"/>
    </row>
    <row r="61" spans="1:8">
      <c r="A61" s="8" t="s">
        <v>447</v>
      </c>
      <c r="B61" s="16">
        <v>512</v>
      </c>
      <c r="C61" s="17">
        <v>2018051226</v>
      </c>
      <c r="D61" s="17" t="s">
        <v>71</v>
      </c>
      <c r="E61" s="51"/>
      <c r="F61" s="51"/>
      <c r="G61" s="51"/>
      <c r="H61" s="51"/>
    </row>
    <row r="62" spans="1:8">
      <c r="A62" s="8" t="s">
        <v>448</v>
      </c>
      <c r="B62" s="16">
        <v>512</v>
      </c>
      <c r="C62" s="17">
        <v>2018051227</v>
      </c>
      <c r="D62" s="17" t="s">
        <v>72</v>
      </c>
      <c r="E62" s="50"/>
      <c r="F62" s="50"/>
      <c r="G62" s="50"/>
      <c r="H62" s="50"/>
    </row>
    <row r="63" spans="1:8">
      <c r="A63" s="8" t="s">
        <v>449</v>
      </c>
      <c r="B63" s="16">
        <v>512</v>
      </c>
      <c r="C63" s="16">
        <v>2018051228</v>
      </c>
      <c r="D63" s="16" t="s">
        <v>73</v>
      </c>
      <c r="E63" s="50"/>
      <c r="F63" s="50"/>
      <c r="G63" s="50"/>
      <c r="H63" s="50"/>
    </row>
    <row r="64" spans="1:8">
      <c r="A64" s="8" t="s">
        <v>450</v>
      </c>
      <c r="B64" s="16">
        <v>512</v>
      </c>
      <c r="C64" s="17">
        <v>2018051229</v>
      </c>
      <c r="D64" s="17" t="s">
        <v>74</v>
      </c>
      <c r="E64" s="51"/>
      <c r="F64" s="51"/>
      <c r="G64" s="51"/>
      <c r="H64" s="51"/>
    </row>
    <row r="65" spans="1:8">
      <c r="A65" s="8" t="s">
        <v>451</v>
      </c>
      <c r="B65" s="16">
        <v>512</v>
      </c>
      <c r="C65" s="17">
        <v>2018051230</v>
      </c>
      <c r="D65" s="17" t="s">
        <v>75</v>
      </c>
      <c r="E65" s="50"/>
      <c r="F65" s="50"/>
      <c r="G65" s="50"/>
      <c r="H65" s="50"/>
    </row>
    <row r="66" spans="1:8">
      <c r="A66" s="8" t="s">
        <v>452</v>
      </c>
      <c r="B66" s="16">
        <v>512</v>
      </c>
      <c r="C66" s="16">
        <v>2018051231</v>
      </c>
      <c r="D66" s="16" t="s">
        <v>76</v>
      </c>
      <c r="E66" s="51"/>
      <c r="F66" s="51"/>
      <c r="G66" s="51"/>
      <c r="H66" s="51"/>
    </row>
    <row r="67" spans="1:8">
      <c r="A67" s="8" t="s">
        <v>453</v>
      </c>
      <c r="B67" s="16">
        <v>512</v>
      </c>
      <c r="C67" s="17">
        <v>2018051232</v>
      </c>
      <c r="D67" s="16" t="s">
        <v>77</v>
      </c>
      <c r="E67" s="50"/>
      <c r="F67" s="50"/>
      <c r="G67" s="50"/>
      <c r="H67" s="50"/>
    </row>
    <row r="68" spans="1:8">
      <c r="A68" s="8" t="s">
        <v>454</v>
      </c>
      <c r="B68" s="16">
        <v>512</v>
      </c>
      <c r="C68" s="16">
        <v>2018051233</v>
      </c>
      <c r="D68" s="16" t="s">
        <v>78</v>
      </c>
      <c r="E68" s="50"/>
      <c r="F68" s="50"/>
      <c r="G68" s="50"/>
      <c r="H68" s="50"/>
    </row>
    <row r="69" spans="1:8">
      <c r="A69" s="8" t="s">
        <v>455</v>
      </c>
      <c r="B69" s="16">
        <v>512</v>
      </c>
      <c r="C69" s="16">
        <v>2018051234</v>
      </c>
      <c r="D69" s="16" t="s">
        <v>79</v>
      </c>
      <c r="E69" s="52"/>
      <c r="F69" s="52"/>
      <c r="G69" s="52"/>
      <c r="H69" s="52"/>
    </row>
    <row r="70" spans="1:8">
      <c r="A70" s="8" t="s">
        <v>456</v>
      </c>
      <c r="B70" s="16">
        <v>512</v>
      </c>
      <c r="C70" s="16">
        <v>2018051235</v>
      </c>
      <c r="D70" s="16" t="s">
        <v>80</v>
      </c>
      <c r="E70" s="52"/>
      <c r="F70" s="52"/>
      <c r="G70" s="52"/>
      <c r="H70" s="52"/>
    </row>
    <row r="71" spans="1:8">
      <c r="A71" s="8" t="s">
        <v>457</v>
      </c>
      <c r="B71" s="22">
        <v>513</v>
      </c>
      <c r="C71" s="17">
        <v>2018051301</v>
      </c>
      <c r="D71" s="17" t="s">
        <v>81</v>
      </c>
      <c r="E71" s="53"/>
      <c r="F71" s="53"/>
      <c r="G71" s="53"/>
      <c r="H71" s="53"/>
    </row>
    <row r="72" spans="1:8">
      <c r="A72" s="8" t="s">
        <v>458</v>
      </c>
      <c r="B72" s="22">
        <v>513</v>
      </c>
      <c r="C72" s="17">
        <v>2018051302</v>
      </c>
      <c r="D72" s="17" t="s">
        <v>82</v>
      </c>
      <c r="E72" s="51"/>
      <c r="F72" s="51"/>
      <c r="G72" s="51"/>
      <c r="H72" s="51"/>
    </row>
    <row r="73" spans="1:8">
      <c r="A73" s="8" t="s">
        <v>459</v>
      </c>
      <c r="B73" s="22">
        <v>513</v>
      </c>
      <c r="C73" s="17">
        <v>2018051303</v>
      </c>
      <c r="D73" s="17" t="s">
        <v>83</v>
      </c>
      <c r="E73" s="52"/>
      <c r="F73" s="52"/>
      <c r="G73" s="52"/>
      <c r="H73" s="52"/>
    </row>
    <row r="74" spans="1:8">
      <c r="A74" s="8" t="s">
        <v>460</v>
      </c>
      <c r="B74" s="22">
        <v>513</v>
      </c>
      <c r="C74" s="17">
        <v>2018051304</v>
      </c>
      <c r="D74" s="17" t="s">
        <v>84</v>
      </c>
      <c r="E74" s="52"/>
      <c r="F74" s="52"/>
      <c r="G74" s="52"/>
      <c r="H74" s="52"/>
    </row>
    <row r="75" spans="1:8">
      <c r="A75" s="8" t="s">
        <v>461</v>
      </c>
      <c r="B75" s="22">
        <v>513</v>
      </c>
      <c r="C75" s="17">
        <v>2018051305</v>
      </c>
      <c r="D75" s="17" t="s">
        <v>85</v>
      </c>
      <c r="E75" s="54"/>
      <c r="F75" s="54"/>
      <c r="G75" s="54"/>
      <c r="H75" s="54"/>
    </row>
    <row r="76" spans="1:8">
      <c r="A76" s="8" t="s">
        <v>462</v>
      </c>
      <c r="B76" s="22">
        <v>513</v>
      </c>
      <c r="C76" s="17">
        <v>2018051306</v>
      </c>
      <c r="D76" s="17" t="s">
        <v>86</v>
      </c>
      <c r="E76" s="52"/>
      <c r="F76" s="52"/>
      <c r="G76" s="52"/>
      <c r="H76" s="52"/>
    </row>
    <row r="77" spans="1:8">
      <c r="A77" s="8" t="s">
        <v>463</v>
      </c>
      <c r="B77" s="23">
        <v>513</v>
      </c>
      <c r="C77" s="17">
        <v>2018051307</v>
      </c>
      <c r="D77" s="17" t="s">
        <v>87</v>
      </c>
      <c r="E77" s="52"/>
      <c r="F77" s="52"/>
      <c r="G77" s="52"/>
      <c r="H77" s="52"/>
    </row>
    <row r="78" spans="1:8">
      <c r="A78" s="8" t="s">
        <v>464</v>
      </c>
      <c r="B78" s="22">
        <v>513</v>
      </c>
      <c r="C78" s="17">
        <v>2018051308</v>
      </c>
      <c r="D78" s="17" t="s">
        <v>88</v>
      </c>
      <c r="E78" s="52"/>
      <c r="F78" s="52"/>
      <c r="G78" s="52"/>
      <c r="H78" s="52"/>
    </row>
    <row r="79" spans="1:8">
      <c r="A79" s="8" t="s">
        <v>465</v>
      </c>
      <c r="B79" s="22">
        <v>513</v>
      </c>
      <c r="C79" s="17">
        <v>2018051309</v>
      </c>
      <c r="D79" s="17" t="s">
        <v>89</v>
      </c>
      <c r="E79" s="52"/>
      <c r="F79" s="52"/>
      <c r="G79" s="52"/>
      <c r="H79" s="52"/>
    </row>
    <row r="80" spans="1:8">
      <c r="A80" s="8" t="s">
        <v>466</v>
      </c>
      <c r="B80" s="22">
        <v>513</v>
      </c>
      <c r="C80" s="17">
        <v>2018051310</v>
      </c>
      <c r="D80" s="17" t="s">
        <v>90</v>
      </c>
      <c r="E80" s="52"/>
      <c r="F80" s="52"/>
      <c r="G80" s="52"/>
      <c r="H80" s="52"/>
    </row>
    <row r="81" spans="1:8">
      <c r="A81" s="8" t="s">
        <v>467</v>
      </c>
      <c r="B81" s="22">
        <v>513</v>
      </c>
      <c r="C81" s="17">
        <v>2018051311</v>
      </c>
      <c r="D81" s="17" t="s">
        <v>91</v>
      </c>
      <c r="E81" s="52"/>
      <c r="F81" s="52"/>
      <c r="G81" s="52"/>
      <c r="H81" s="52"/>
    </row>
    <row r="82" spans="1:8">
      <c r="A82" s="8" t="s">
        <v>468</v>
      </c>
      <c r="B82" s="22">
        <v>513</v>
      </c>
      <c r="C82" s="17">
        <v>2018051312</v>
      </c>
      <c r="D82" s="17" t="s">
        <v>92</v>
      </c>
      <c r="E82" s="52"/>
      <c r="F82" s="52"/>
      <c r="G82" s="52"/>
      <c r="H82" s="52"/>
    </row>
    <row r="83" spans="1:8">
      <c r="A83" s="8" t="s">
        <v>469</v>
      </c>
      <c r="B83" s="22">
        <v>513</v>
      </c>
      <c r="C83" s="17">
        <v>2018051313</v>
      </c>
      <c r="D83" s="17" t="s">
        <v>93</v>
      </c>
      <c r="E83" s="52"/>
      <c r="F83" s="52"/>
      <c r="G83" s="52"/>
      <c r="H83" s="52"/>
    </row>
    <row r="84" spans="1:8">
      <c r="A84" s="8" t="s">
        <v>470</v>
      </c>
      <c r="B84" s="22">
        <v>513</v>
      </c>
      <c r="C84" s="17">
        <v>2018051314</v>
      </c>
      <c r="D84" s="17" t="s">
        <v>94</v>
      </c>
      <c r="E84" s="52"/>
      <c r="F84" s="52"/>
      <c r="G84" s="52"/>
      <c r="H84" s="52"/>
    </row>
    <row r="85" spans="1:8">
      <c r="A85" s="8" t="s">
        <v>471</v>
      </c>
      <c r="B85" s="22">
        <v>513</v>
      </c>
      <c r="C85" s="17">
        <v>2018051315</v>
      </c>
      <c r="D85" s="17" t="s">
        <v>95</v>
      </c>
      <c r="E85" s="52"/>
      <c r="F85" s="52"/>
      <c r="G85" s="52"/>
      <c r="H85" s="52"/>
    </row>
    <row r="86" spans="1:8">
      <c r="A86" s="8" t="s">
        <v>472</v>
      </c>
      <c r="B86" s="22">
        <v>513</v>
      </c>
      <c r="C86" s="17">
        <v>2018051316</v>
      </c>
      <c r="D86" s="17" t="s">
        <v>96</v>
      </c>
      <c r="E86" s="52"/>
      <c r="F86" s="52"/>
      <c r="G86" s="52"/>
      <c r="H86" s="52"/>
    </row>
    <row r="87" spans="1:8">
      <c r="A87" s="8" t="s">
        <v>473</v>
      </c>
      <c r="B87" s="22">
        <v>513</v>
      </c>
      <c r="C87" s="17">
        <v>2018051317</v>
      </c>
      <c r="D87" s="17" t="s">
        <v>97</v>
      </c>
      <c r="E87" s="52"/>
      <c r="F87" s="52"/>
      <c r="G87" s="52"/>
      <c r="H87" s="52"/>
    </row>
    <row r="88" spans="1:8">
      <c r="A88" s="8" t="s">
        <v>474</v>
      </c>
      <c r="B88" s="22">
        <v>513</v>
      </c>
      <c r="C88" s="17">
        <v>2018051318</v>
      </c>
      <c r="D88" s="17" t="s">
        <v>98</v>
      </c>
      <c r="E88" s="53"/>
      <c r="F88" s="53"/>
      <c r="G88" s="53"/>
      <c r="H88" s="53"/>
    </row>
    <row r="89" spans="1:8">
      <c r="A89" s="8" t="s">
        <v>475</v>
      </c>
      <c r="B89" s="22">
        <v>513</v>
      </c>
      <c r="C89" s="17">
        <v>2018051319</v>
      </c>
      <c r="D89" s="17" t="s">
        <v>99</v>
      </c>
      <c r="E89" s="53"/>
      <c r="F89" s="53"/>
      <c r="G89" s="53"/>
      <c r="H89" s="53"/>
    </row>
    <row r="90" spans="1:8">
      <c r="A90" s="8" t="s">
        <v>476</v>
      </c>
      <c r="B90" s="22">
        <v>513</v>
      </c>
      <c r="C90" s="17">
        <v>2018051320</v>
      </c>
      <c r="D90" s="17" t="s">
        <v>100</v>
      </c>
      <c r="E90" s="53"/>
      <c r="F90" s="53"/>
      <c r="G90" s="53"/>
      <c r="H90" s="53"/>
    </row>
    <row r="91" spans="1:8">
      <c r="A91" s="8" t="s">
        <v>477</v>
      </c>
      <c r="B91" s="22">
        <v>513</v>
      </c>
      <c r="C91" s="24">
        <v>2018051321</v>
      </c>
      <c r="D91" s="17" t="s">
        <v>101</v>
      </c>
      <c r="E91" s="53"/>
      <c r="F91" s="53"/>
      <c r="G91" s="53"/>
      <c r="H91" s="53"/>
    </row>
    <row r="92" spans="1:8">
      <c r="A92" s="8" t="s">
        <v>478</v>
      </c>
      <c r="B92" s="22">
        <v>513</v>
      </c>
      <c r="C92" s="24">
        <v>2018051322</v>
      </c>
      <c r="D92" s="24" t="s">
        <v>102</v>
      </c>
      <c r="E92" s="53"/>
      <c r="F92" s="53"/>
      <c r="G92" s="53"/>
      <c r="H92" s="53"/>
    </row>
    <row r="93" spans="1:8">
      <c r="A93" s="8" t="s">
        <v>479</v>
      </c>
      <c r="B93" s="22">
        <v>513</v>
      </c>
      <c r="C93" s="24">
        <v>2018051323</v>
      </c>
      <c r="D93" s="24" t="s">
        <v>103</v>
      </c>
      <c r="E93" s="53"/>
      <c r="F93" s="53"/>
      <c r="G93" s="53"/>
      <c r="H93" s="53"/>
    </row>
    <row r="94" spans="1:8">
      <c r="A94" s="8" t="s">
        <v>480</v>
      </c>
      <c r="B94" s="22">
        <v>513</v>
      </c>
      <c r="C94" s="24">
        <v>2018051324</v>
      </c>
      <c r="D94" s="24" t="s">
        <v>104</v>
      </c>
      <c r="E94" s="52"/>
      <c r="F94" s="52"/>
      <c r="G94" s="52"/>
      <c r="H94" s="52"/>
    </row>
    <row r="95" spans="1:8">
      <c r="A95" s="8" t="s">
        <v>481</v>
      </c>
      <c r="B95" s="22">
        <v>513</v>
      </c>
      <c r="C95" s="24">
        <v>2018051325</v>
      </c>
      <c r="D95" s="24" t="s">
        <v>105</v>
      </c>
      <c r="E95" s="54"/>
      <c r="F95" s="54"/>
      <c r="G95" s="54"/>
      <c r="H95" s="54"/>
    </row>
    <row r="96" spans="1:8">
      <c r="A96" s="8" t="s">
        <v>482</v>
      </c>
      <c r="B96" s="22">
        <v>513</v>
      </c>
      <c r="C96" s="11">
        <v>2018051326</v>
      </c>
      <c r="D96" s="17" t="s">
        <v>106</v>
      </c>
      <c r="E96" s="55"/>
      <c r="F96" s="55"/>
      <c r="G96" s="55"/>
      <c r="H96" s="55"/>
    </row>
    <row r="97" spans="1:8">
      <c r="A97" s="8" t="s">
        <v>483</v>
      </c>
      <c r="B97" s="23">
        <v>513</v>
      </c>
      <c r="C97" s="24">
        <v>2018051327</v>
      </c>
      <c r="D97" s="24" t="s">
        <v>107</v>
      </c>
      <c r="E97" s="52"/>
      <c r="F97" s="52"/>
      <c r="G97" s="52"/>
      <c r="H97" s="52"/>
    </row>
    <row r="98" spans="1:8">
      <c r="A98" s="8" t="s">
        <v>484</v>
      </c>
      <c r="B98" s="17">
        <v>513</v>
      </c>
      <c r="C98" s="24">
        <v>2018051328</v>
      </c>
      <c r="D98" s="17" t="s">
        <v>108</v>
      </c>
      <c r="E98" s="55"/>
      <c r="F98" s="55"/>
      <c r="G98" s="55"/>
      <c r="H98" s="55"/>
    </row>
    <row r="99" spans="1:8">
      <c r="A99" s="8" t="s">
        <v>485</v>
      </c>
      <c r="B99" s="22">
        <v>513</v>
      </c>
      <c r="C99" s="17">
        <v>2018051329</v>
      </c>
      <c r="D99" s="17" t="s">
        <v>109</v>
      </c>
      <c r="E99" s="52"/>
      <c r="F99" s="52"/>
      <c r="G99" s="52"/>
      <c r="H99" s="52"/>
    </row>
    <row r="100" spans="1:8">
      <c r="A100" s="8" t="s">
        <v>486</v>
      </c>
      <c r="B100" s="17">
        <v>513</v>
      </c>
      <c r="C100" s="17">
        <v>2018051330</v>
      </c>
      <c r="D100" s="17" t="s">
        <v>110</v>
      </c>
      <c r="E100" s="55"/>
      <c r="F100" s="55"/>
      <c r="G100" s="55"/>
      <c r="H100" s="55"/>
    </row>
    <row r="101" spans="1:8">
      <c r="A101" s="8" t="s">
        <v>487</v>
      </c>
      <c r="B101" s="22">
        <v>513</v>
      </c>
      <c r="C101" s="17">
        <v>2018051331</v>
      </c>
      <c r="D101" s="17" t="s">
        <v>111</v>
      </c>
      <c r="E101" s="52"/>
      <c r="F101" s="52"/>
      <c r="G101" s="52"/>
      <c r="H101" s="52"/>
    </row>
    <row r="102" spans="1:8">
      <c r="A102" s="8" t="s">
        <v>488</v>
      </c>
      <c r="B102" s="17">
        <v>513</v>
      </c>
      <c r="C102" s="24">
        <v>2018051332</v>
      </c>
      <c r="D102" s="17" t="s">
        <v>112</v>
      </c>
      <c r="E102" s="52"/>
      <c r="F102" s="52"/>
      <c r="G102" s="52"/>
      <c r="H102" s="52"/>
    </row>
    <row r="103" spans="1:8">
      <c r="A103" s="8" t="s">
        <v>489</v>
      </c>
      <c r="B103" s="22">
        <v>513</v>
      </c>
      <c r="C103" s="17">
        <v>2018051333</v>
      </c>
      <c r="D103" s="17" t="s">
        <v>113</v>
      </c>
      <c r="E103" s="51"/>
      <c r="F103" s="51"/>
      <c r="G103" s="51"/>
      <c r="H103" s="51"/>
    </row>
    <row r="104" spans="1:8">
      <c r="A104" s="8" t="s">
        <v>490</v>
      </c>
      <c r="B104" s="22">
        <v>513</v>
      </c>
      <c r="C104" s="17">
        <v>2018051334</v>
      </c>
      <c r="D104" s="17" t="s">
        <v>114</v>
      </c>
      <c r="E104" s="27"/>
      <c r="F104" s="27"/>
      <c r="G104" s="27"/>
      <c r="H104" s="27"/>
    </row>
    <row r="105" spans="1:8">
      <c r="A105" s="8" t="s">
        <v>491</v>
      </c>
      <c r="B105" s="22">
        <v>513</v>
      </c>
      <c r="C105" s="17">
        <v>2018051335</v>
      </c>
      <c r="D105" s="17" t="s">
        <v>115</v>
      </c>
      <c r="E105" s="28"/>
      <c r="F105" s="28"/>
      <c r="G105" s="28"/>
      <c r="H105" s="28"/>
    </row>
    <row r="106" spans="1:8">
      <c r="A106" s="8" t="s">
        <v>492</v>
      </c>
      <c r="B106" s="27">
        <v>514</v>
      </c>
      <c r="C106" s="27" t="s">
        <v>309</v>
      </c>
      <c r="D106" s="27" t="s">
        <v>116</v>
      </c>
      <c r="E106" s="27"/>
      <c r="F106" s="27"/>
      <c r="G106" s="27"/>
      <c r="H106" s="27"/>
    </row>
    <row r="107" spans="1:8">
      <c r="A107" s="8" t="s">
        <v>493</v>
      </c>
      <c r="B107" s="28">
        <v>514</v>
      </c>
      <c r="C107" s="27" t="s">
        <v>311</v>
      </c>
      <c r="D107" s="27" t="s">
        <v>118</v>
      </c>
      <c r="E107" s="27"/>
      <c r="F107" s="27"/>
      <c r="G107" s="27"/>
      <c r="H107" s="27"/>
    </row>
    <row r="108" spans="1:8">
      <c r="A108" s="8" t="s">
        <v>494</v>
      </c>
      <c r="B108" s="27">
        <v>514</v>
      </c>
      <c r="C108" s="27" t="s">
        <v>312</v>
      </c>
      <c r="D108" s="27" t="s">
        <v>119</v>
      </c>
      <c r="E108" s="27"/>
      <c r="F108" s="27"/>
      <c r="G108" s="27"/>
      <c r="H108" s="27"/>
    </row>
    <row r="109" spans="1:8">
      <c r="A109" s="8" t="s">
        <v>495</v>
      </c>
      <c r="B109" s="27">
        <v>514</v>
      </c>
      <c r="C109" s="27" t="s">
        <v>314</v>
      </c>
      <c r="D109" s="27" t="s">
        <v>120</v>
      </c>
      <c r="E109" s="28"/>
      <c r="F109" s="28"/>
      <c r="G109" s="28"/>
      <c r="H109" s="28"/>
    </row>
    <row r="110" spans="1:8">
      <c r="A110" s="8" t="s">
        <v>496</v>
      </c>
      <c r="B110" s="27">
        <v>514</v>
      </c>
      <c r="C110" s="27" t="s">
        <v>315</v>
      </c>
      <c r="D110" s="27" t="s">
        <v>121</v>
      </c>
      <c r="E110" s="27"/>
      <c r="F110" s="27"/>
      <c r="G110" s="27"/>
      <c r="H110" s="27"/>
    </row>
    <row r="111" spans="1:8">
      <c r="A111" s="8" t="s">
        <v>497</v>
      </c>
      <c r="B111" s="28">
        <v>514</v>
      </c>
      <c r="C111" s="27" t="s">
        <v>316</v>
      </c>
      <c r="D111" s="27" t="s">
        <v>122</v>
      </c>
      <c r="E111" s="28"/>
      <c r="F111" s="28"/>
      <c r="G111" s="28"/>
      <c r="H111" s="28"/>
    </row>
    <row r="112" spans="1:8">
      <c r="A112" s="8" t="s">
        <v>498</v>
      </c>
      <c r="B112" s="27">
        <v>514</v>
      </c>
      <c r="C112" s="27" t="s">
        <v>317</v>
      </c>
      <c r="D112" s="27" t="s">
        <v>123</v>
      </c>
      <c r="E112" s="28"/>
      <c r="F112" s="28"/>
      <c r="G112" s="28"/>
      <c r="H112" s="28"/>
    </row>
    <row r="113" spans="1:8">
      <c r="A113" s="8" t="s">
        <v>499</v>
      </c>
      <c r="B113" s="28">
        <v>514</v>
      </c>
      <c r="C113" s="27" t="s">
        <v>319</v>
      </c>
      <c r="D113" s="27" t="s">
        <v>124</v>
      </c>
      <c r="E113" s="27"/>
      <c r="F113" s="27"/>
      <c r="G113" s="27"/>
      <c r="H113" s="27"/>
    </row>
    <row r="114" spans="1:8">
      <c r="A114" s="8" t="s">
        <v>500</v>
      </c>
      <c r="B114" s="28">
        <v>514</v>
      </c>
      <c r="C114" s="27" t="s">
        <v>320</v>
      </c>
      <c r="D114" s="27" t="s">
        <v>125</v>
      </c>
      <c r="E114" s="27"/>
      <c r="F114" s="27"/>
      <c r="G114" s="27"/>
      <c r="H114" s="27"/>
    </row>
    <row r="115" spans="1:8">
      <c r="A115" s="8" t="s">
        <v>501</v>
      </c>
      <c r="B115" s="27">
        <v>514</v>
      </c>
      <c r="C115" s="27" t="s">
        <v>322</v>
      </c>
      <c r="D115" s="27" t="s">
        <v>126</v>
      </c>
      <c r="E115" s="28"/>
      <c r="F115" s="28"/>
      <c r="G115" s="28"/>
      <c r="H115" s="28"/>
    </row>
    <row r="116" spans="1:8">
      <c r="A116" s="8" t="s">
        <v>502</v>
      </c>
      <c r="B116" s="27">
        <v>514</v>
      </c>
      <c r="C116" s="27" t="s">
        <v>324</v>
      </c>
      <c r="D116" s="27" t="s">
        <v>127</v>
      </c>
      <c r="E116" s="27"/>
      <c r="F116" s="27"/>
      <c r="G116" s="27"/>
      <c r="H116" s="27"/>
    </row>
    <row r="117" spans="1:8">
      <c r="A117" s="8" t="s">
        <v>503</v>
      </c>
      <c r="B117" s="28">
        <v>514</v>
      </c>
      <c r="C117" s="27" t="s">
        <v>325</v>
      </c>
      <c r="D117" s="27" t="s">
        <v>128</v>
      </c>
      <c r="E117" s="27"/>
      <c r="F117" s="27"/>
      <c r="G117" s="27"/>
      <c r="H117" s="27"/>
    </row>
    <row r="118" spans="1:8">
      <c r="A118" s="8" t="s">
        <v>504</v>
      </c>
      <c r="B118" s="27">
        <v>514</v>
      </c>
      <c r="C118" s="27" t="s">
        <v>326</v>
      </c>
      <c r="D118" s="27" t="s">
        <v>129</v>
      </c>
      <c r="E118" s="28"/>
      <c r="F118" s="28"/>
      <c r="G118" s="28"/>
      <c r="H118" s="28"/>
    </row>
    <row r="119" spans="1:8">
      <c r="A119" s="8" t="s">
        <v>505</v>
      </c>
      <c r="B119" s="27">
        <v>514</v>
      </c>
      <c r="C119" s="27" t="s">
        <v>327</v>
      </c>
      <c r="D119" s="27" t="s">
        <v>130</v>
      </c>
      <c r="E119" s="28"/>
      <c r="F119" s="28"/>
      <c r="G119" s="28"/>
      <c r="H119" s="28"/>
    </row>
    <row r="120" spans="1:8">
      <c r="A120" s="8" t="s">
        <v>506</v>
      </c>
      <c r="B120" s="28">
        <v>514</v>
      </c>
      <c r="C120" s="27" t="s">
        <v>328</v>
      </c>
      <c r="D120" s="27" t="s">
        <v>131</v>
      </c>
      <c r="E120" s="28"/>
      <c r="F120" s="28"/>
      <c r="G120" s="28"/>
      <c r="H120" s="28"/>
    </row>
    <row r="121" spans="1:8">
      <c r="A121" s="8" t="s">
        <v>507</v>
      </c>
      <c r="B121" s="28">
        <v>514</v>
      </c>
      <c r="C121" s="27" t="s">
        <v>329</v>
      </c>
      <c r="D121" s="27" t="s">
        <v>132</v>
      </c>
      <c r="E121" s="28"/>
      <c r="F121" s="28"/>
      <c r="G121" s="28"/>
      <c r="H121" s="28"/>
    </row>
    <row r="122" spans="1:8">
      <c r="A122" s="8" t="s">
        <v>508</v>
      </c>
      <c r="B122" s="28">
        <v>514</v>
      </c>
      <c r="C122" s="27" t="s">
        <v>330</v>
      </c>
      <c r="D122" s="27" t="s">
        <v>133</v>
      </c>
      <c r="E122" s="28"/>
      <c r="F122" s="28"/>
      <c r="G122" s="28"/>
      <c r="H122" s="28"/>
    </row>
    <row r="123" spans="1:8">
      <c r="A123" s="8" t="s">
        <v>509</v>
      </c>
      <c r="B123" s="28">
        <v>514</v>
      </c>
      <c r="C123" s="27" t="s">
        <v>331</v>
      </c>
      <c r="D123" s="27" t="s">
        <v>134</v>
      </c>
      <c r="E123" s="27"/>
      <c r="F123" s="27"/>
      <c r="G123" s="27"/>
      <c r="H123" s="27"/>
    </row>
    <row r="124" spans="1:8">
      <c r="A124" s="8" t="s">
        <v>510</v>
      </c>
      <c r="B124" s="28">
        <v>514</v>
      </c>
      <c r="C124" s="27" t="s">
        <v>332</v>
      </c>
      <c r="D124" s="27" t="s">
        <v>135</v>
      </c>
      <c r="E124" s="27"/>
      <c r="F124" s="27"/>
      <c r="G124" s="27"/>
      <c r="H124" s="27"/>
    </row>
    <row r="125" spans="1:8">
      <c r="A125" s="8" t="s">
        <v>511</v>
      </c>
      <c r="B125" s="27">
        <v>514</v>
      </c>
      <c r="C125" s="27" t="s">
        <v>333</v>
      </c>
      <c r="D125" s="27" t="s">
        <v>136</v>
      </c>
      <c r="E125" s="27"/>
      <c r="F125" s="27"/>
      <c r="G125" s="27"/>
      <c r="H125" s="27"/>
    </row>
    <row r="126" spans="1:8">
      <c r="A126" s="8" t="s">
        <v>512</v>
      </c>
      <c r="B126" s="27">
        <v>514</v>
      </c>
      <c r="C126" s="27" t="s">
        <v>335</v>
      </c>
      <c r="D126" s="27" t="s">
        <v>137</v>
      </c>
      <c r="E126" s="27"/>
      <c r="F126" s="27"/>
      <c r="G126" s="27"/>
      <c r="H126" s="27"/>
    </row>
    <row r="127" spans="1:8">
      <c r="A127" s="8" t="s">
        <v>513</v>
      </c>
      <c r="B127" s="27">
        <v>514</v>
      </c>
      <c r="C127" s="27" t="s">
        <v>336</v>
      </c>
      <c r="D127" s="27" t="s">
        <v>138</v>
      </c>
      <c r="E127" s="27"/>
      <c r="F127" s="27"/>
      <c r="G127" s="27"/>
      <c r="H127" s="27"/>
    </row>
    <row r="128" spans="1:8">
      <c r="A128" s="8" t="s">
        <v>514</v>
      </c>
      <c r="B128" s="27">
        <v>514</v>
      </c>
      <c r="C128" s="27" t="s">
        <v>337</v>
      </c>
      <c r="D128" s="27" t="s">
        <v>139</v>
      </c>
      <c r="E128" s="27"/>
      <c r="F128" s="27"/>
      <c r="G128" s="27"/>
      <c r="H128" s="27"/>
    </row>
    <row r="129" spans="1:8">
      <c r="A129" s="8" t="s">
        <v>515</v>
      </c>
      <c r="B129" s="27">
        <v>514</v>
      </c>
      <c r="C129" s="27" t="s">
        <v>338</v>
      </c>
      <c r="D129" s="27" t="s">
        <v>140</v>
      </c>
      <c r="E129" s="27"/>
      <c r="F129" s="27"/>
      <c r="G129" s="27"/>
      <c r="H129" s="27"/>
    </row>
    <row r="130" spans="1:8">
      <c r="A130" s="8" t="s">
        <v>516</v>
      </c>
      <c r="B130" s="27">
        <v>514</v>
      </c>
      <c r="C130" s="27" t="s">
        <v>339</v>
      </c>
      <c r="D130" s="27" t="s">
        <v>141</v>
      </c>
      <c r="E130" s="27"/>
      <c r="F130" s="27"/>
      <c r="G130" s="27"/>
      <c r="H130" s="27"/>
    </row>
    <row r="131" spans="1:8">
      <c r="A131" s="8" t="s">
        <v>517</v>
      </c>
      <c r="B131" s="27">
        <v>514</v>
      </c>
      <c r="C131" s="27" t="s">
        <v>340</v>
      </c>
      <c r="D131" s="27" t="s">
        <v>142</v>
      </c>
      <c r="E131" s="27"/>
      <c r="F131" s="27"/>
      <c r="G131" s="27"/>
      <c r="H131" s="27"/>
    </row>
    <row r="132" spans="1:8">
      <c r="A132" s="8" t="s">
        <v>518</v>
      </c>
      <c r="B132" s="27">
        <v>514</v>
      </c>
      <c r="C132" s="27" t="s">
        <v>342</v>
      </c>
      <c r="D132" s="27" t="s">
        <v>143</v>
      </c>
      <c r="E132" s="27"/>
      <c r="F132" s="27"/>
      <c r="G132" s="27"/>
      <c r="H132" s="27"/>
    </row>
    <row r="133" spans="1:8">
      <c r="A133" s="8" t="s">
        <v>519</v>
      </c>
      <c r="B133" s="27">
        <v>514</v>
      </c>
      <c r="C133" s="27" t="s">
        <v>520</v>
      </c>
      <c r="D133" s="27" t="s">
        <v>144</v>
      </c>
      <c r="E133" s="27"/>
      <c r="F133" s="27"/>
      <c r="G133" s="27"/>
      <c r="H133" s="27"/>
    </row>
    <row r="134" spans="1:8">
      <c r="A134" s="8" t="s">
        <v>521</v>
      </c>
      <c r="B134" s="27">
        <v>514</v>
      </c>
      <c r="C134" s="27" t="s">
        <v>343</v>
      </c>
      <c r="D134" s="27" t="s">
        <v>145</v>
      </c>
      <c r="E134" s="56"/>
      <c r="F134" s="56"/>
      <c r="G134" s="56"/>
      <c r="H134" s="56"/>
    </row>
    <row r="135" spans="1:8">
      <c r="A135" s="8" t="s">
        <v>522</v>
      </c>
      <c r="B135" s="27">
        <v>514</v>
      </c>
      <c r="C135" s="27" t="s">
        <v>344</v>
      </c>
      <c r="D135" s="27" t="s">
        <v>146</v>
      </c>
      <c r="E135" s="27"/>
      <c r="F135" s="27"/>
      <c r="G135" s="27"/>
      <c r="H135" s="27"/>
    </row>
    <row r="136" spans="1:8">
      <c r="A136" s="8" t="s">
        <v>523</v>
      </c>
      <c r="B136" s="28">
        <v>514</v>
      </c>
      <c r="C136" s="27" t="s">
        <v>345</v>
      </c>
      <c r="D136" s="27" t="s">
        <v>147</v>
      </c>
      <c r="E136" s="50"/>
      <c r="F136" s="50"/>
      <c r="G136" s="50"/>
      <c r="H136" s="50"/>
    </row>
    <row r="137" spans="1:8">
      <c r="A137" s="8" t="s">
        <v>524</v>
      </c>
      <c r="B137" s="27">
        <v>514</v>
      </c>
      <c r="C137" s="27" t="s">
        <v>346</v>
      </c>
      <c r="D137" s="27" t="s">
        <v>148</v>
      </c>
      <c r="E137" s="50"/>
      <c r="F137" s="50"/>
      <c r="G137" s="50"/>
      <c r="H137" s="50"/>
    </row>
    <row r="138" spans="1:8">
      <c r="A138" s="8" t="s">
        <v>525</v>
      </c>
      <c r="B138" s="16">
        <v>531</v>
      </c>
      <c r="C138" s="27" t="s">
        <v>526</v>
      </c>
      <c r="D138" s="27" t="s">
        <v>149</v>
      </c>
      <c r="E138" s="50"/>
      <c r="F138" s="50"/>
      <c r="G138" s="50"/>
      <c r="H138" s="50"/>
    </row>
    <row r="139" spans="1:8">
      <c r="A139" s="8" t="s">
        <v>527</v>
      </c>
      <c r="B139" s="16">
        <v>531</v>
      </c>
      <c r="C139" s="27" t="s">
        <v>528</v>
      </c>
      <c r="D139" s="27" t="s">
        <v>150</v>
      </c>
      <c r="E139" s="50"/>
      <c r="F139" s="50"/>
      <c r="G139" s="50"/>
      <c r="H139" s="50"/>
    </row>
    <row r="140" spans="1:8">
      <c r="A140" s="8" t="s">
        <v>529</v>
      </c>
      <c r="B140" s="16">
        <v>531</v>
      </c>
      <c r="C140" s="27" t="s">
        <v>530</v>
      </c>
      <c r="D140" s="27" t="s">
        <v>151</v>
      </c>
      <c r="E140" s="50"/>
      <c r="F140" s="50"/>
      <c r="G140" s="50"/>
      <c r="H140" s="50"/>
    </row>
    <row r="141" spans="1:8">
      <c r="A141" s="8" t="s">
        <v>531</v>
      </c>
      <c r="B141" s="16">
        <v>531</v>
      </c>
      <c r="C141" s="27" t="s">
        <v>532</v>
      </c>
      <c r="D141" s="27" t="s">
        <v>152</v>
      </c>
      <c r="E141" s="50"/>
      <c r="F141" s="50"/>
      <c r="G141" s="50"/>
      <c r="H141" s="50"/>
    </row>
    <row r="142" spans="1:8">
      <c r="A142" s="8" t="s">
        <v>533</v>
      </c>
      <c r="B142" s="16">
        <v>531</v>
      </c>
      <c r="C142" s="27" t="s">
        <v>534</v>
      </c>
      <c r="D142" s="27" t="s">
        <v>153</v>
      </c>
      <c r="E142" s="50"/>
      <c r="F142" s="50"/>
      <c r="G142" s="50"/>
      <c r="H142" s="50"/>
    </row>
    <row r="143" spans="1:8">
      <c r="A143" s="8" t="s">
        <v>535</v>
      </c>
      <c r="B143" s="16">
        <v>531</v>
      </c>
      <c r="C143" s="27" t="s">
        <v>536</v>
      </c>
      <c r="D143" s="27" t="s">
        <v>154</v>
      </c>
      <c r="E143" s="50"/>
      <c r="F143" s="50"/>
      <c r="G143" s="50"/>
      <c r="H143" s="50"/>
    </row>
    <row r="144" spans="1:8">
      <c r="A144" s="8" t="s">
        <v>537</v>
      </c>
      <c r="B144" s="16">
        <v>531</v>
      </c>
      <c r="C144" s="27" t="s">
        <v>538</v>
      </c>
      <c r="D144" s="27" t="s">
        <v>155</v>
      </c>
      <c r="E144" s="50"/>
      <c r="F144" s="50"/>
      <c r="G144" s="50"/>
      <c r="H144" s="50"/>
    </row>
    <row r="145" spans="1:8">
      <c r="A145" s="8" t="s">
        <v>539</v>
      </c>
      <c r="B145" s="16">
        <v>531</v>
      </c>
      <c r="C145" s="27" t="s">
        <v>540</v>
      </c>
      <c r="D145" s="27" t="s">
        <v>156</v>
      </c>
      <c r="E145" s="50"/>
      <c r="F145" s="50"/>
      <c r="G145" s="50"/>
      <c r="H145" s="50"/>
    </row>
    <row r="146" spans="1:8">
      <c r="A146" s="8" t="s">
        <v>541</v>
      </c>
      <c r="B146" s="16">
        <v>531</v>
      </c>
      <c r="C146" s="27" t="s">
        <v>542</v>
      </c>
      <c r="D146" s="27" t="s">
        <v>157</v>
      </c>
      <c r="E146" s="50"/>
      <c r="F146" s="50"/>
      <c r="G146" s="50"/>
      <c r="H146" s="50"/>
    </row>
    <row r="147" spans="1:8">
      <c r="A147" s="8" t="s">
        <v>543</v>
      </c>
      <c r="B147" s="16">
        <v>531</v>
      </c>
      <c r="C147" s="27" t="s">
        <v>544</v>
      </c>
      <c r="D147" s="27" t="s">
        <v>158</v>
      </c>
      <c r="E147" s="50"/>
      <c r="F147" s="50"/>
      <c r="G147" s="50"/>
      <c r="H147" s="50"/>
    </row>
    <row r="148" spans="1:8">
      <c r="A148" s="8" t="s">
        <v>545</v>
      </c>
      <c r="B148" s="16">
        <v>531</v>
      </c>
      <c r="C148" s="27" t="s">
        <v>546</v>
      </c>
      <c r="D148" s="27" t="s">
        <v>159</v>
      </c>
      <c r="E148" s="50"/>
      <c r="F148" s="50"/>
      <c r="G148" s="50"/>
      <c r="H148" s="50"/>
    </row>
    <row r="149" spans="1:8">
      <c r="A149" s="8" t="s">
        <v>547</v>
      </c>
      <c r="B149" s="16">
        <v>531</v>
      </c>
      <c r="C149" s="27" t="s">
        <v>548</v>
      </c>
      <c r="D149" s="27" t="s">
        <v>160</v>
      </c>
      <c r="E149" s="50"/>
      <c r="F149" s="50"/>
      <c r="G149" s="50"/>
      <c r="H149" s="50"/>
    </row>
    <row r="150" spans="1:8">
      <c r="A150" s="8" t="s">
        <v>549</v>
      </c>
      <c r="B150" s="16">
        <v>531</v>
      </c>
      <c r="C150" s="27" t="s">
        <v>550</v>
      </c>
      <c r="D150" s="27" t="s">
        <v>161</v>
      </c>
      <c r="E150" s="50"/>
      <c r="F150" s="50"/>
      <c r="G150" s="50"/>
      <c r="H150" s="50"/>
    </row>
    <row r="151" spans="1:8">
      <c r="A151" s="8" t="s">
        <v>551</v>
      </c>
      <c r="B151" s="16">
        <v>531</v>
      </c>
      <c r="C151" s="27" t="s">
        <v>552</v>
      </c>
      <c r="D151" s="27" t="s">
        <v>162</v>
      </c>
      <c r="E151" s="50"/>
      <c r="F151" s="50"/>
      <c r="G151" s="50"/>
      <c r="H151" s="50"/>
    </row>
    <row r="152" spans="1:8">
      <c r="A152" s="8" t="s">
        <v>553</v>
      </c>
      <c r="B152" s="16">
        <v>531</v>
      </c>
      <c r="C152" s="27" t="s">
        <v>554</v>
      </c>
      <c r="D152" s="27" t="s">
        <v>163</v>
      </c>
      <c r="E152" s="50"/>
      <c r="F152" s="50"/>
      <c r="G152" s="50"/>
      <c r="H152" s="50"/>
    </row>
    <row r="153" spans="1:8">
      <c r="A153" s="8" t="s">
        <v>555</v>
      </c>
      <c r="B153" s="16">
        <v>531</v>
      </c>
      <c r="C153" s="27" t="s">
        <v>556</v>
      </c>
      <c r="D153" s="27" t="s">
        <v>164</v>
      </c>
      <c r="E153" s="50"/>
      <c r="F153" s="50"/>
      <c r="G153" s="50"/>
      <c r="H153" s="50"/>
    </row>
    <row r="154" spans="1:8">
      <c r="A154" s="8" t="s">
        <v>557</v>
      </c>
      <c r="B154" s="16">
        <v>531</v>
      </c>
      <c r="C154" s="27" t="s">
        <v>558</v>
      </c>
      <c r="D154" s="27" t="s">
        <v>165</v>
      </c>
      <c r="E154" s="50"/>
      <c r="F154" s="50"/>
      <c r="G154" s="50"/>
      <c r="H154" s="50"/>
    </row>
    <row r="155" spans="1:8">
      <c r="A155" s="8" t="s">
        <v>559</v>
      </c>
      <c r="B155" s="16">
        <v>531</v>
      </c>
      <c r="C155" s="27" t="s">
        <v>560</v>
      </c>
      <c r="D155" s="27" t="s">
        <v>166</v>
      </c>
      <c r="E155" s="50"/>
      <c r="F155" s="50"/>
      <c r="G155" s="50"/>
      <c r="H155" s="50"/>
    </row>
    <row r="156" spans="1:8">
      <c r="A156" s="8" t="s">
        <v>561</v>
      </c>
      <c r="B156" s="16">
        <v>531</v>
      </c>
      <c r="C156" s="27" t="s">
        <v>562</v>
      </c>
      <c r="D156" s="27" t="s">
        <v>167</v>
      </c>
      <c r="E156" s="50"/>
      <c r="F156" s="50"/>
      <c r="G156" s="50"/>
      <c r="H156" s="50"/>
    </row>
    <row r="157" spans="1:8">
      <c r="A157" s="8" t="s">
        <v>563</v>
      </c>
      <c r="B157" s="16">
        <v>531</v>
      </c>
      <c r="C157" s="27" t="s">
        <v>564</v>
      </c>
      <c r="D157" s="27" t="s">
        <v>168</v>
      </c>
      <c r="E157" s="50"/>
      <c r="F157" s="50"/>
      <c r="G157" s="50"/>
      <c r="H157" s="50"/>
    </row>
    <row r="158" spans="1:8">
      <c r="A158" s="8" t="s">
        <v>565</v>
      </c>
      <c r="B158" s="16">
        <v>531</v>
      </c>
      <c r="C158" s="27" t="s">
        <v>566</v>
      </c>
      <c r="D158" s="27" t="s">
        <v>169</v>
      </c>
      <c r="E158" s="50"/>
      <c r="F158" s="50"/>
      <c r="G158" s="50"/>
      <c r="H158" s="50"/>
    </row>
    <row r="159" spans="1:8">
      <c r="A159" s="8" t="s">
        <v>567</v>
      </c>
      <c r="B159" s="16">
        <v>531</v>
      </c>
      <c r="C159" s="27" t="s">
        <v>568</v>
      </c>
      <c r="D159" s="27" t="s">
        <v>170</v>
      </c>
      <c r="E159" s="50"/>
      <c r="F159" s="50"/>
      <c r="G159" s="50"/>
      <c r="H159" s="50"/>
    </row>
    <row r="160" spans="1:8">
      <c r="A160" s="8" t="s">
        <v>569</v>
      </c>
      <c r="B160" s="16">
        <v>531</v>
      </c>
      <c r="C160" s="27" t="s">
        <v>570</v>
      </c>
      <c r="D160" s="27" t="s">
        <v>171</v>
      </c>
      <c r="E160" s="50"/>
      <c r="F160" s="50"/>
      <c r="G160" s="50"/>
      <c r="H160" s="50"/>
    </row>
    <row r="161" spans="1:8">
      <c r="A161" s="8" t="s">
        <v>571</v>
      </c>
      <c r="B161" s="16">
        <v>531</v>
      </c>
      <c r="C161" s="27" t="s">
        <v>572</v>
      </c>
      <c r="D161" s="27" t="s">
        <v>172</v>
      </c>
      <c r="E161" s="50"/>
      <c r="F161" s="50"/>
      <c r="G161" s="50"/>
      <c r="H161" s="50"/>
    </row>
    <row r="162" spans="1:8">
      <c r="A162" s="8" t="s">
        <v>573</v>
      </c>
      <c r="B162" s="16">
        <v>531</v>
      </c>
      <c r="C162" s="27" t="s">
        <v>574</v>
      </c>
      <c r="D162" s="27" t="s">
        <v>173</v>
      </c>
      <c r="E162" s="50"/>
      <c r="F162" s="50"/>
      <c r="G162" s="50"/>
      <c r="H162" s="50"/>
    </row>
    <row r="163" spans="1:8">
      <c r="A163" s="8" t="s">
        <v>575</v>
      </c>
      <c r="B163" s="16">
        <v>531</v>
      </c>
      <c r="C163" s="27" t="s">
        <v>576</v>
      </c>
      <c r="D163" s="27" t="s">
        <v>174</v>
      </c>
      <c r="E163" s="50"/>
      <c r="F163" s="50"/>
      <c r="G163" s="50"/>
      <c r="H163" s="50"/>
    </row>
    <row r="164" spans="1:8">
      <c r="A164" s="8" t="s">
        <v>578</v>
      </c>
      <c r="B164" s="16">
        <v>531</v>
      </c>
      <c r="C164" s="27" t="s">
        <v>579</v>
      </c>
      <c r="D164" s="27" t="s">
        <v>175</v>
      </c>
      <c r="E164" s="50"/>
      <c r="F164" s="50"/>
      <c r="G164" s="50"/>
      <c r="H164" s="50"/>
    </row>
    <row r="165" spans="1:8">
      <c r="A165" s="8" t="s">
        <v>580</v>
      </c>
      <c r="B165" s="16">
        <v>531</v>
      </c>
      <c r="C165" s="27" t="s">
        <v>581</v>
      </c>
      <c r="D165" s="27" t="s">
        <v>176</v>
      </c>
      <c r="E165" s="27"/>
      <c r="F165" s="27"/>
      <c r="G165" s="27"/>
      <c r="H165" s="27"/>
    </row>
    <row r="166" spans="1:8">
      <c r="A166" s="8" t="s">
        <v>582</v>
      </c>
      <c r="B166" s="16">
        <v>531</v>
      </c>
      <c r="C166" s="27" t="s">
        <v>583</v>
      </c>
      <c r="D166" s="27" t="s">
        <v>177</v>
      </c>
      <c r="E166" s="57"/>
      <c r="F166" s="57"/>
      <c r="G166" s="57"/>
      <c r="H166" s="57"/>
    </row>
    <row r="167" spans="1:8">
      <c r="A167" s="8" t="s">
        <v>584</v>
      </c>
      <c r="B167" s="27">
        <v>531</v>
      </c>
      <c r="C167" s="27">
        <v>2018053132</v>
      </c>
      <c r="D167" s="27" t="s">
        <v>178</v>
      </c>
      <c r="E167" s="58"/>
      <c r="F167" s="58"/>
      <c r="G167" s="58"/>
      <c r="H167" s="58"/>
    </row>
    <row r="168" spans="1:8">
      <c r="A168" s="8" t="s">
        <v>585</v>
      </c>
      <c r="B168" s="22">
        <v>532</v>
      </c>
      <c r="C168" s="17">
        <v>2018053201</v>
      </c>
      <c r="D168" s="17" t="s">
        <v>179</v>
      </c>
      <c r="E168" s="58"/>
      <c r="F168" s="58"/>
      <c r="G168" s="58"/>
      <c r="H168" s="58"/>
    </row>
    <row r="169" spans="1:8">
      <c r="A169" s="8" t="s">
        <v>586</v>
      </c>
      <c r="B169" s="22">
        <v>532</v>
      </c>
      <c r="C169" s="17">
        <v>2018053202</v>
      </c>
      <c r="D169" s="17" t="s">
        <v>180</v>
      </c>
      <c r="E169" s="58"/>
      <c r="F169" s="58"/>
      <c r="G169" s="58"/>
      <c r="H169" s="58"/>
    </row>
    <row r="170" spans="1:8">
      <c r="A170" s="8" t="s">
        <v>587</v>
      </c>
      <c r="B170" s="22">
        <v>532</v>
      </c>
      <c r="C170" s="17">
        <v>2018053203</v>
      </c>
      <c r="D170" s="17" t="s">
        <v>181</v>
      </c>
      <c r="E170" s="58"/>
      <c r="F170" s="58"/>
      <c r="G170" s="58"/>
      <c r="H170" s="58"/>
    </row>
    <row r="171" spans="1:8">
      <c r="A171" s="8" t="s">
        <v>588</v>
      </c>
      <c r="B171" s="22">
        <v>532</v>
      </c>
      <c r="C171" s="17">
        <v>2018053204</v>
      </c>
      <c r="D171" s="17" t="s">
        <v>182</v>
      </c>
      <c r="E171" s="58"/>
      <c r="F171" s="58"/>
      <c r="G171" s="58"/>
      <c r="H171" s="58"/>
    </row>
    <row r="172" spans="1:8">
      <c r="A172" s="8" t="s">
        <v>589</v>
      </c>
      <c r="B172" s="22">
        <v>532</v>
      </c>
      <c r="C172" s="17">
        <v>2018053205</v>
      </c>
      <c r="D172" s="17" t="s">
        <v>183</v>
      </c>
      <c r="E172" s="58"/>
      <c r="F172" s="58"/>
      <c r="G172" s="58"/>
      <c r="H172" s="58"/>
    </row>
    <row r="173" spans="1:8">
      <c r="A173" s="8" t="s">
        <v>590</v>
      </c>
      <c r="B173" s="22">
        <v>532</v>
      </c>
      <c r="C173" s="17">
        <v>2018053206</v>
      </c>
      <c r="D173" s="17" t="s">
        <v>184</v>
      </c>
      <c r="E173" s="57"/>
      <c r="F173" s="57"/>
      <c r="G173" s="57"/>
      <c r="H173" s="57"/>
    </row>
    <row r="174" spans="1:8">
      <c r="A174" s="8" t="s">
        <v>591</v>
      </c>
      <c r="B174" s="22">
        <v>532</v>
      </c>
      <c r="C174" s="17">
        <v>2018053207</v>
      </c>
      <c r="D174" s="17" t="s">
        <v>185</v>
      </c>
      <c r="E174" s="58"/>
      <c r="F174" s="58"/>
      <c r="G174" s="58"/>
      <c r="H174" s="58"/>
    </row>
    <row r="175" spans="1:8">
      <c r="A175" s="8" t="s">
        <v>592</v>
      </c>
      <c r="B175" s="22">
        <v>532</v>
      </c>
      <c r="C175" s="17">
        <v>2018053208</v>
      </c>
      <c r="D175" s="17" t="s">
        <v>186</v>
      </c>
      <c r="E175" s="58"/>
      <c r="F175" s="58"/>
      <c r="G175" s="58"/>
      <c r="H175" s="58"/>
    </row>
    <row r="176" spans="1:8">
      <c r="A176" s="8" t="s">
        <v>593</v>
      </c>
      <c r="B176" s="22">
        <v>532</v>
      </c>
      <c r="C176" s="17">
        <v>2018053209</v>
      </c>
      <c r="D176" s="17" t="s">
        <v>187</v>
      </c>
      <c r="E176" s="58"/>
      <c r="F176" s="58"/>
      <c r="G176" s="58"/>
      <c r="H176" s="58"/>
    </row>
    <row r="177" spans="1:8">
      <c r="A177" s="8" t="s">
        <v>594</v>
      </c>
      <c r="B177" s="22">
        <v>532</v>
      </c>
      <c r="C177" s="17">
        <v>2018053210</v>
      </c>
      <c r="D177" s="17" t="s">
        <v>188</v>
      </c>
      <c r="E177" s="58"/>
      <c r="F177" s="58"/>
      <c r="G177" s="58"/>
      <c r="H177" s="58"/>
    </row>
    <row r="178" spans="1:8">
      <c r="A178" s="8" t="s">
        <v>595</v>
      </c>
      <c r="B178" s="22">
        <v>532</v>
      </c>
      <c r="C178" s="17">
        <v>2018053211</v>
      </c>
      <c r="D178" s="17" t="s">
        <v>189</v>
      </c>
      <c r="E178" s="58"/>
      <c r="F178" s="58"/>
      <c r="G178" s="58"/>
      <c r="H178" s="58"/>
    </row>
    <row r="179" spans="1:8">
      <c r="A179" s="8" t="s">
        <v>596</v>
      </c>
      <c r="B179" s="22">
        <v>532</v>
      </c>
      <c r="C179" s="17">
        <v>2018053212</v>
      </c>
      <c r="D179" s="17" t="s">
        <v>190</v>
      </c>
      <c r="E179" s="58"/>
      <c r="F179" s="58"/>
      <c r="G179" s="58"/>
      <c r="H179" s="58"/>
    </row>
    <row r="180" spans="1:8">
      <c r="A180" s="8" t="s">
        <v>597</v>
      </c>
      <c r="B180" s="22">
        <v>532</v>
      </c>
      <c r="C180" s="17">
        <v>2018053214</v>
      </c>
      <c r="D180" s="17" t="s">
        <v>191</v>
      </c>
      <c r="E180" s="57"/>
      <c r="F180" s="57"/>
      <c r="G180" s="57"/>
      <c r="H180" s="57"/>
    </row>
    <row r="181" spans="1:8">
      <c r="A181" s="8" t="s">
        <v>598</v>
      </c>
      <c r="B181" s="22">
        <v>532</v>
      </c>
      <c r="C181" s="17">
        <v>2018053215</v>
      </c>
      <c r="D181" s="17" t="s">
        <v>192</v>
      </c>
      <c r="E181" s="57"/>
      <c r="F181" s="57"/>
      <c r="G181" s="57"/>
      <c r="H181" s="57"/>
    </row>
    <row r="182" spans="1:8">
      <c r="A182" s="8" t="s">
        <v>599</v>
      </c>
      <c r="B182" s="22">
        <v>532</v>
      </c>
      <c r="C182" s="17">
        <v>2018053216</v>
      </c>
      <c r="D182" s="17" t="s">
        <v>193</v>
      </c>
      <c r="E182" s="57"/>
      <c r="F182" s="57"/>
      <c r="G182" s="57"/>
      <c r="H182" s="57"/>
    </row>
    <row r="183" spans="1:8">
      <c r="A183" s="8" t="s">
        <v>600</v>
      </c>
      <c r="B183" s="22">
        <v>532</v>
      </c>
      <c r="C183" s="17">
        <v>2018053217</v>
      </c>
      <c r="D183" s="17" t="s">
        <v>31</v>
      </c>
      <c r="E183" s="58"/>
      <c r="F183" s="58"/>
      <c r="G183" s="58"/>
      <c r="H183" s="58"/>
    </row>
    <row r="184" spans="1:8">
      <c r="A184" s="8" t="s">
        <v>601</v>
      </c>
      <c r="B184" s="22">
        <v>532</v>
      </c>
      <c r="C184" s="17">
        <v>2018053218</v>
      </c>
      <c r="D184" s="17" t="s">
        <v>194</v>
      </c>
      <c r="E184" s="57"/>
      <c r="F184" s="57"/>
      <c r="G184" s="57"/>
      <c r="H184" s="57"/>
    </row>
    <row r="185" spans="1:8">
      <c r="A185" s="8" t="s">
        <v>602</v>
      </c>
      <c r="B185" s="22">
        <v>532</v>
      </c>
      <c r="C185" s="17">
        <v>2018053219</v>
      </c>
      <c r="D185" s="17" t="s">
        <v>195</v>
      </c>
      <c r="E185" s="58"/>
      <c r="F185" s="58"/>
      <c r="G185" s="58"/>
      <c r="H185" s="58"/>
    </row>
    <row r="186" spans="1:8">
      <c r="A186" s="8" t="s">
        <v>603</v>
      </c>
      <c r="B186" s="22">
        <v>532</v>
      </c>
      <c r="C186" s="17">
        <v>2018053220</v>
      </c>
      <c r="D186" s="17" t="s">
        <v>196</v>
      </c>
      <c r="E186" s="58"/>
      <c r="F186" s="58"/>
      <c r="G186" s="58"/>
      <c r="H186" s="58"/>
    </row>
    <row r="187" spans="1:8">
      <c r="A187" s="8" t="s">
        <v>604</v>
      </c>
      <c r="B187" s="22">
        <v>532</v>
      </c>
      <c r="C187" s="17">
        <v>2018053221</v>
      </c>
      <c r="D187" s="17" t="s">
        <v>197</v>
      </c>
      <c r="E187" s="58"/>
      <c r="F187" s="58"/>
      <c r="G187" s="58"/>
      <c r="H187" s="58"/>
    </row>
    <row r="188" spans="1:8">
      <c r="A188" s="8" t="s">
        <v>605</v>
      </c>
      <c r="B188" s="22">
        <v>532</v>
      </c>
      <c r="C188" s="17">
        <v>2018053222</v>
      </c>
      <c r="D188" s="17" t="s">
        <v>198</v>
      </c>
      <c r="E188" s="58"/>
      <c r="F188" s="58"/>
      <c r="G188" s="58"/>
      <c r="H188" s="58"/>
    </row>
    <row r="189" spans="1:8">
      <c r="A189" s="8" t="s">
        <v>606</v>
      </c>
      <c r="B189" s="22">
        <v>532</v>
      </c>
      <c r="C189" s="17">
        <v>2018053223</v>
      </c>
      <c r="D189" s="17" t="s">
        <v>199</v>
      </c>
      <c r="E189" s="58"/>
      <c r="F189" s="58"/>
      <c r="G189" s="58"/>
      <c r="H189" s="58"/>
    </row>
    <row r="190" spans="1:8">
      <c r="A190" s="8" t="s">
        <v>607</v>
      </c>
      <c r="B190" s="22">
        <v>532</v>
      </c>
      <c r="C190" s="17">
        <v>2018053224</v>
      </c>
      <c r="D190" s="17" t="s">
        <v>200</v>
      </c>
      <c r="E190" s="57"/>
      <c r="F190" s="57"/>
      <c r="G190" s="57"/>
      <c r="H190" s="57"/>
    </row>
    <row r="191" spans="1:8">
      <c r="A191" s="8" t="s">
        <v>608</v>
      </c>
      <c r="B191" s="22">
        <v>532</v>
      </c>
      <c r="C191" s="17">
        <v>2018053226</v>
      </c>
      <c r="D191" s="17" t="s">
        <v>201</v>
      </c>
      <c r="E191" s="57"/>
      <c r="F191" s="57"/>
      <c r="G191" s="57"/>
      <c r="H191" s="57"/>
    </row>
    <row r="192" spans="1:8">
      <c r="A192" s="8" t="s">
        <v>609</v>
      </c>
      <c r="B192" s="22">
        <v>532</v>
      </c>
      <c r="C192" s="17">
        <v>2018053227</v>
      </c>
      <c r="D192" s="17" t="s">
        <v>202</v>
      </c>
      <c r="E192" s="33"/>
      <c r="F192" s="33"/>
      <c r="G192" s="33"/>
      <c r="H192" s="33"/>
    </row>
    <row r="193" spans="1:8">
      <c r="A193" s="8" t="s">
        <v>610</v>
      </c>
      <c r="B193" s="22">
        <v>532</v>
      </c>
      <c r="C193" s="17">
        <v>2018053228</v>
      </c>
      <c r="D193" s="17" t="s">
        <v>203</v>
      </c>
      <c r="E193" s="33"/>
      <c r="F193" s="33"/>
      <c r="G193" s="33"/>
      <c r="H193" s="33"/>
    </row>
    <row r="194" spans="1:8">
      <c r="A194" s="8" t="s">
        <v>611</v>
      </c>
      <c r="B194" s="22">
        <v>532</v>
      </c>
      <c r="C194" s="17">
        <v>2018053229</v>
      </c>
      <c r="D194" s="17" t="s">
        <v>204</v>
      </c>
      <c r="E194" s="33"/>
      <c r="F194" s="33"/>
      <c r="G194" s="33"/>
      <c r="H194" s="33"/>
    </row>
    <row r="195" spans="1:8">
      <c r="A195" s="8" t="s">
        <v>612</v>
      </c>
      <c r="B195" s="22">
        <v>532</v>
      </c>
      <c r="C195" s="17">
        <v>2018053230</v>
      </c>
      <c r="D195" s="17" t="s">
        <v>205</v>
      </c>
      <c r="E195" s="33"/>
      <c r="F195" s="33"/>
      <c r="G195" s="33"/>
      <c r="H195" s="33"/>
    </row>
    <row r="196" spans="1:8">
      <c r="A196" s="8" t="s">
        <v>613</v>
      </c>
      <c r="B196" s="22">
        <v>532</v>
      </c>
      <c r="C196" s="17">
        <v>2018053231</v>
      </c>
      <c r="D196" s="16" t="s">
        <v>206</v>
      </c>
      <c r="E196" s="33"/>
      <c r="F196" s="33"/>
      <c r="G196" s="33"/>
      <c r="H196" s="33"/>
    </row>
    <row r="197" spans="1:8">
      <c r="A197" s="8" t="s">
        <v>614</v>
      </c>
      <c r="B197" s="22">
        <v>532</v>
      </c>
      <c r="C197" s="17">
        <v>2018053232</v>
      </c>
      <c r="D197" s="16" t="s">
        <v>207</v>
      </c>
      <c r="E197" s="33"/>
      <c r="F197" s="33"/>
      <c r="G197" s="33"/>
      <c r="H197" s="33"/>
    </row>
    <row r="198" spans="1:8">
      <c r="A198" s="8" t="s">
        <v>615</v>
      </c>
      <c r="B198" s="33">
        <v>533</v>
      </c>
      <c r="C198" s="33">
        <v>2018053301</v>
      </c>
      <c r="D198" s="33" t="s">
        <v>208</v>
      </c>
      <c r="E198" s="33"/>
      <c r="F198" s="33"/>
      <c r="G198" s="33"/>
      <c r="H198" s="33"/>
    </row>
    <row r="199" spans="1:8">
      <c r="A199" s="8" t="s">
        <v>616</v>
      </c>
      <c r="B199" s="33">
        <v>533</v>
      </c>
      <c r="C199" s="33">
        <v>2018053302</v>
      </c>
      <c r="D199" s="33" t="s">
        <v>209</v>
      </c>
      <c r="E199" s="33"/>
      <c r="F199" s="33"/>
      <c r="G199" s="33"/>
      <c r="H199" s="33"/>
    </row>
    <row r="200" spans="1:8">
      <c r="A200" s="8" t="s">
        <v>617</v>
      </c>
      <c r="B200" s="33">
        <v>533</v>
      </c>
      <c r="C200" s="33">
        <v>2018053303</v>
      </c>
      <c r="D200" s="33" t="s">
        <v>210</v>
      </c>
      <c r="E200" s="33"/>
      <c r="F200" s="33"/>
      <c r="G200" s="33"/>
      <c r="H200" s="33"/>
    </row>
    <row r="201" spans="1:8">
      <c r="A201" s="8" t="s">
        <v>618</v>
      </c>
      <c r="B201" s="33">
        <v>533</v>
      </c>
      <c r="C201" s="33">
        <v>2018053304</v>
      </c>
      <c r="D201" s="33" t="s">
        <v>211</v>
      </c>
      <c r="E201" s="33"/>
      <c r="F201" s="33"/>
      <c r="G201" s="33"/>
      <c r="H201" s="33"/>
    </row>
    <row r="202" spans="1:8">
      <c r="A202" s="8" t="s">
        <v>619</v>
      </c>
      <c r="B202" s="33">
        <v>533</v>
      </c>
      <c r="C202" s="33">
        <v>2018053305</v>
      </c>
      <c r="D202" s="33" t="s">
        <v>212</v>
      </c>
      <c r="E202" s="33"/>
      <c r="F202" s="33"/>
      <c r="G202" s="33"/>
      <c r="H202" s="33"/>
    </row>
    <row r="203" spans="1:8">
      <c r="A203" s="8" t="s">
        <v>620</v>
      </c>
      <c r="B203" s="33">
        <v>533</v>
      </c>
      <c r="C203" s="33">
        <v>2018053306</v>
      </c>
      <c r="D203" s="33" t="s">
        <v>213</v>
      </c>
      <c r="E203" s="33"/>
      <c r="F203" s="33"/>
      <c r="G203" s="33"/>
      <c r="H203" s="33"/>
    </row>
    <row r="204" spans="1:8">
      <c r="A204" s="8" t="s">
        <v>622</v>
      </c>
      <c r="B204" s="33">
        <v>533</v>
      </c>
      <c r="C204" s="33">
        <v>2018053307</v>
      </c>
      <c r="D204" s="33" t="s">
        <v>214</v>
      </c>
      <c r="E204" s="33"/>
      <c r="F204" s="33"/>
      <c r="G204" s="33"/>
      <c r="H204" s="33"/>
    </row>
    <row r="205" spans="1:8">
      <c r="A205" s="8" t="s">
        <v>623</v>
      </c>
      <c r="B205" s="33">
        <v>533</v>
      </c>
      <c r="C205" s="33">
        <v>2018053308</v>
      </c>
      <c r="D205" s="33" t="s">
        <v>215</v>
      </c>
      <c r="E205" s="33"/>
      <c r="F205" s="33"/>
      <c r="G205" s="33"/>
      <c r="H205" s="33"/>
    </row>
    <row r="206" spans="1:8">
      <c r="A206" s="8" t="s">
        <v>624</v>
      </c>
      <c r="B206" s="33">
        <v>533</v>
      </c>
      <c r="C206" s="33">
        <v>2018053310</v>
      </c>
      <c r="D206" s="33" t="s">
        <v>216</v>
      </c>
      <c r="E206" s="33"/>
      <c r="F206" s="33"/>
      <c r="G206" s="33"/>
      <c r="H206" s="33"/>
    </row>
    <row r="207" spans="1:8">
      <c r="A207" s="8" t="s">
        <v>625</v>
      </c>
      <c r="B207" s="33">
        <v>533</v>
      </c>
      <c r="C207" s="33">
        <v>2018053311</v>
      </c>
      <c r="D207" s="33" t="s">
        <v>217</v>
      </c>
      <c r="E207" s="33"/>
      <c r="F207" s="33"/>
      <c r="G207" s="33"/>
      <c r="H207" s="33"/>
    </row>
    <row r="208" spans="1:8">
      <c r="A208" s="8" t="s">
        <v>626</v>
      </c>
      <c r="B208" s="33">
        <v>533</v>
      </c>
      <c r="C208" s="33">
        <v>2018053312</v>
      </c>
      <c r="D208" s="33" t="s">
        <v>218</v>
      </c>
      <c r="E208" s="33"/>
      <c r="F208" s="33"/>
      <c r="G208" s="33"/>
      <c r="H208" s="33"/>
    </row>
    <row r="209" spans="1:8">
      <c r="A209" s="8" t="s">
        <v>627</v>
      </c>
      <c r="B209" s="33">
        <v>533</v>
      </c>
      <c r="C209" s="33">
        <v>2018053313</v>
      </c>
      <c r="D209" s="33" t="s">
        <v>219</v>
      </c>
      <c r="E209" s="33"/>
      <c r="F209" s="33"/>
      <c r="G209" s="33"/>
      <c r="H209" s="33"/>
    </row>
    <row r="210" spans="1:8">
      <c r="A210" s="8" t="s">
        <v>628</v>
      </c>
      <c r="B210" s="33">
        <v>533</v>
      </c>
      <c r="C210" s="33">
        <v>2018053314</v>
      </c>
      <c r="D210" s="33" t="s">
        <v>220</v>
      </c>
      <c r="E210" s="33"/>
      <c r="F210" s="33"/>
      <c r="G210" s="33"/>
      <c r="H210" s="33"/>
    </row>
    <row r="211" spans="1:8">
      <c r="A211" s="8" t="s">
        <v>629</v>
      </c>
      <c r="B211" s="33">
        <v>533</v>
      </c>
      <c r="C211" s="33">
        <v>2018053315</v>
      </c>
      <c r="D211" s="33" t="s">
        <v>221</v>
      </c>
      <c r="E211" s="33"/>
      <c r="F211" s="33"/>
      <c r="G211" s="33"/>
      <c r="H211" s="33"/>
    </row>
    <row r="212" spans="1:8">
      <c r="A212" s="8" t="s">
        <v>630</v>
      </c>
      <c r="B212" s="33">
        <v>533</v>
      </c>
      <c r="C212" s="33">
        <v>2018053316</v>
      </c>
      <c r="D212" s="33" t="s">
        <v>222</v>
      </c>
      <c r="E212" s="33"/>
      <c r="F212" s="33"/>
      <c r="G212" s="33"/>
      <c r="H212" s="33"/>
    </row>
    <row r="213" spans="1:8">
      <c r="A213" s="8" t="s">
        <v>632</v>
      </c>
      <c r="B213" s="33">
        <v>533</v>
      </c>
      <c r="C213" s="33">
        <v>2018053317</v>
      </c>
      <c r="D213" s="33" t="s">
        <v>223</v>
      </c>
      <c r="E213" s="33"/>
      <c r="F213" s="33"/>
      <c r="G213" s="33"/>
      <c r="H213" s="33"/>
    </row>
    <row r="214" spans="1:8">
      <c r="A214" s="8" t="s">
        <v>633</v>
      </c>
      <c r="B214" s="33">
        <v>533</v>
      </c>
      <c r="C214" s="33">
        <v>2018053318</v>
      </c>
      <c r="D214" s="33" t="s">
        <v>224</v>
      </c>
      <c r="E214" s="33"/>
      <c r="F214" s="33"/>
      <c r="G214" s="33"/>
      <c r="H214" s="33"/>
    </row>
    <row r="215" spans="1:8">
      <c r="A215" s="8" t="s">
        <v>634</v>
      </c>
      <c r="B215" s="33">
        <v>533</v>
      </c>
      <c r="C215" s="33">
        <v>2018053320</v>
      </c>
      <c r="D215" s="33" t="s">
        <v>225</v>
      </c>
      <c r="E215" s="33"/>
      <c r="F215" s="33"/>
      <c r="G215" s="33"/>
      <c r="H215" s="33"/>
    </row>
    <row r="216" spans="1:8">
      <c r="A216" s="8" t="s">
        <v>635</v>
      </c>
      <c r="B216" s="33">
        <v>533</v>
      </c>
      <c r="C216" s="33">
        <v>2018053321</v>
      </c>
      <c r="D216" s="33" t="s">
        <v>226</v>
      </c>
      <c r="E216" s="33"/>
      <c r="F216" s="33"/>
      <c r="G216" s="33"/>
      <c r="H216" s="33"/>
    </row>
    <row r="217" spans="1:8">
      <c r="A217" s="8" t="s">
        <v>636</v>
      </c>
      <c r="B217" s="33">
        <v>533</v>
      </c>
      <c r="C217" s="33">
        <v>2018053324</v>
      </c>
      <c r="D217" s="33" t="s">
        <v>227</v>
      </c>
      <c r="E217" s="33"/>
      <c r="F217" s="33"/>
      <c r="G217" s="33"/>
      <c r="H217" s="33"/>
    </row>
    <row r="218" spans="1:8">
      <c r="A218" s="8" t="s">
        <v>637</v>
      </c>
      <c r="B218" s="33">
        <v>533</v>
      </c>
      <c r="C218" s="33">
        <v>2018053325</v>
      </c>
      <c r="D218" s="33" t="s">
        <v>228</v>
      </c>
      <c r="E218" s="33"/>
      <c r="F218" s="33"/>
      <c r="G218" s="33"/>
      <c r="H218" s="33"/>
    </row>
    <row r="219" spans="1:8">
      <c r="A219" s="8" t="s">
        <v>638</v>
      </c>
      <c r="B219" s="33">
        <v>533</v>
      </c>
      <c r="C219" s="33">
        <v>2018053326</v>
      </c>
      <c r="D219" s="33" t="s">
        <v>229</v>
      </c>
      <c r="E219" s="16"/>
      <c r="F219" s="16"/>
      <c r="G219" s="16"/>
      <c r="H219" s="16"/>
    </row>
    <row r="220" spans="1:8">
      <c r="A220" s="8" t="s">
        <v>639</v>
      </c>
      <c r="B220" s="33">
        <v>533</v>
      </c>
      <c r="C220" s="33">
        <v>2018053328</v>
      </c>
      <c r="D220" s="33" t="s">
        <v>230</v>
      </c>
      <c r="E220" s="16"/>
      <c r="F220" s="16"/>
      <c r="G220" s="16"/>
      <c r="H220" s="16"/>
    </row>
    <row r="221" spans="1:8">
      <c r="A221" s="8" t="s">
        <v>640</v>
      </c>
      <c r="B221" s="33">
        <v>533</v>
      </c>
      <c r="C221" s="33">
        <v>2018053329</v>
      </c>
      <c r="D221" s="33" t="s">
        <v>231</v>
      </c>
      <c r="E221" s="16"/>
      <c r="F221" s="16"/>
      <c r="G221" s="16"/>
      <c r="H221" s="16"/>
    </row>
    <row r="222" spans="1:8">
      <c r="A222" s="8" t="s">
        <v>641</v>
      </c>
      <c r="B222" s="33">
        <v>533</v>
      </c>
      <c r="C222" s="33">
        <v>2018053330</v>
      </c>
      <c r="D222" s="33" t="s">
        <v>232</v>
      </c>
      <c r="E222" s="22"/>
      <c r="F222" s="22"/>
      <c r="G222" s="22"/>
      <c r="H222" s="22"/>
    </row>
    <row r="223" spans="1:8">
      <c r="A223" s="8" t="s">
        <v>642</v>
      </c>
      <c r="B223" s="33">
        <v>533</v>
      </c>
      <c r="C223" s="33">
        <v>2018053331</v>
      </c>
      <c r="D223" s="33" t="s">
        <v>233</v>
      </c>
      <c r="E223" s="16"/>
      <c r="F223" s="16"/>
      <c r="G223" s="16"/>
      <c r="H223" s="16"/>
    </row>
    <row r="224" spans="1:8">
      <c r="A224" s="8" t="s">
        <v>643</v>
      </c>
      <c r="B224" s="16">
        <v>534</v>
      </c>
      <c r="C224" s="16">
        <v>2018053401</v>
      </c>
      <c r="D224" s="16" t="s">
        <v>234</v>
      </c>
      <c r="E224" s="16"/>
      <c r="F224" s="16"/>
      <c r="G224" s="16"/>
      <c r="H224" s="16"/>
    </row>
    <row r="225" spans="1:8">
      <c r="A225" s="8" t="s">
        <v>644</v>
      </c>
      <c r="B225" s="16">
        <v>534</v>
      </c>
      <c r="C225" s="16">
        <v>2018053403</v>
      </c>
      <c r="D225" s="16" t="s">
        <v>235</v>
      </c>
      <c r="E225" s="16"/>
      <c r="F225" s="16"/>
      <c r="G225" s="16"/>
      <c r="H225" s="16"/>
    </row>
    <row r="226" spans="1:8">
      <c r="A226" s="8" t="s">
        <v>645</v>
      </c>
      <c r="B226" s="16">
        <v>534</v>
      </c>
      <c r="C226" s="16">
        <v>2018053404</v>
      </c>
      <c r="D226" s="16" t="s">
        <v>236</v>
      </c>
      <c r="E226" s="16"/>
      <c r="F226" s="16"/>
      <c r="G226" s="16"/>
      <c r="H226" s="16"/>
    </row>
    <row r="227" spans="1:8">
      <c r="A227" s="8" t="s">
        <v>646</v>
      </c>
      <c r="B227" s="16">
        <v>534</v>
      </c>
      <c r="C227" s="17">
        <v>2018053405</v>
      </c>
      <c r="D227" s="17" t="s">
        <v>237</v>
      </c>
      <c r="E227" s="16"/>
      <c r="F227" s="16"/>
      <c r="G227" s="16"/>
      <c r="H227" s="16"/>
    </row>
    <row r="228" spans="1:8">
      <c r="A228" s="8" t="s">
        <v>647</v>
      </c>
      <c r="B228" s="22">
        <v>534</v>
      </c>
      <c r="C228" s="22">
        <v>2018053406</v>
      </c>
      <c r="D228" s="16" t="s">
        <v>238</v>
      </c>
      <c r="E228" s="16"/>
      <c r="F228" s="16"/>
      <c r="G228" s="16"/>
      <c r="H228" s="16"/>
    </row>
    <row r="229" spans="1:8">
      <c r="A229" s="8" t="s">
        <v>648</v>
      </c>
      <c r="B229" s="16">
        <v>534</v>
      </c>
      <c r="C229" s="17">
        <v>2018053407</v>
      </c>
      <c r="D229" s="17" t="s">
        <v>239</v>
      </c>
      <c r="E229" s="16"/>
      <c r="F229" s="16"/>
      <c r="G229" s="16"/>
      <c r="H229" s="16"/>
    </row>
    <row r="230" spans="1:8">
      <c r="A230" s="8" t="s">
        <v>649</v>
      </c>
      <c r="B230" s="16">
        <v>534</v>
      </c>
      <c r="C230" s="17">
        <v>2018053408</v>
      </c>
      <c r="D230" s="17" t="s">
        <v>240</v>
      </c>
      <c r="E230" s="16"/>
      <c r="F230" s="16"/>
      <c r="G230" s="16"/>
      <c r="H230" s="16"/>
    </row>
    <row r="231" spans="1:8">
      <c r="A231" s="8" t="s">
        <v>650</v>
      </c>
      <c r="B231" s="16">
        <v>534</v>
      </c>
      <c r="C231" s="17">
        <v>2018053410</v>
      </c>
      <c r="D231" s="17" t="s">
        <v>241</v>
      </c>
      <c r="E231" s="16"/>
      <c r="F231" s="16"/>
      <c r="G231" s="16"/>
      <c r="H231" s="16"/>
    </row>
    <row r="232" spans="1:8">
      <c r="A232" s="8" t="s">
        <v>651</v>
      </c>
      <c r="B232" s="16">
        <v>534</v>
      </c>
      <c r="C232" s="17">
        <v>2018053411</v>
      </c>
      <c r="D232" s="17" t="s">
        <v>242</v>
      </c>
      <c r="E232" s="16"/>
      <c r="F232" s="16"/>
      <c r="G232" s="16"/>
      <c r="H232" s="16"/>
    </row>
    <row r="233" spans="1:8">
      <c r="A233" s="8" t="s">
        <v>652</v>
      </c>
      <c r="B233" s="16">
        <v>534</v>
      </c>
      <c r="C233" s="17">
        <v>2018053412</v>
      </c>
      <c r="D233" s="17" t="s">
        <v>243</v>
      </c>
      <c r="E233" s="16"/>
      <c r="F233" s="16"/>
      <c r="G233" s="16"/>
      <c r="H233" s="16"/>
    </row>
    <row r="234" spans="1:8">
      <c r="A234" s="8" t="s">
        <v>653</v>
      </c>
      <c r="B234" s="16">
        <v>534</v>
      </c>
      <c r="C234" s="17">
        <v>2018053413</v>
      </c>
      <c r="D234" s="17" t="s">
        <v>244</v>
      </c>
      <c r="E234" s="16"/>
      <c r="F234" s="16"/>
      <c r="G234" s="16"/>
      <c r="H234" s="16"/>
    </row>
    <row r="235" spans="1:8">
      <c r="A235" s="8" t="s">
        <v>654</v>
      </c>
      <c r="B235" s="16">
        <v>534</v>
      </c>
      <c r="C235" s="17">
        <v>2018053414</v>
      </c>
      <c r="D235" s="17" t="s">
        <v>245</v>
      </c>
      <c r="E235" s="16"/>
      <c r="F235" s="16"/>
      <c r="G235" s="16"/>
      <c r="H235" s="16"/>
    </row>
    <row r="236" spans="1:8">
      <c r="A236" s="8" t="s">
        <v>655</v>
      </c>
      <c r="B236" s="16">
        <v>534</v>
      </c>
      <c r="C236" s="17">
        <v>2018053415</v>
      </c>
      <c r="D236" s="16" t="s">
        <v>246</v>
      </c>
      <c r="E236" s="16"/>
      <c r="F236" s="16"/>
      <c r="G236" s="16"/>
      <c r="H236" s="16"/>
    </row>
    <row r="237" spans="1:8">
      <c r="A237" s="8" t="s">
        <v>657</v>
      </c>
      <c r="B237" s="16">
        <v>534</v>
      </c>
      <c r="C237" s="17">
        <v>2018053416</v>
      </c>
      <c r="D237" s="16" t="s">
        <v>247</v>
      </c>
      <c r="E237" s="16"/>
      <c r="F237" s="16"/>
      <c r="G237" s="16"/>
      <c r="H237" s="16"/>
    </row>
    <row r="238" spans="1:8">
      <c r="A238" s="8" t="s">
        <v>658</v>
      </c>
      <c r="B238" s="16">
        <v>534</v>
      </c>
      <c r="C238" s="17">
        <v>2018053417</v>
      </c>
      <c r="D238" s="16" t="s">
        <v>248</v>
      </c>
      <c r="E238" s="16"/>
      <c r="F238" s="16"/>
      <c r="G238" s="16"/>
      <c r="H238" s="16"/>
    </row>
    <row r="239" spans="1:8">
      <c r="A239" s="8" t="s">
        <v>659</v>
      </c>
      <c r="B239" s="16">
        <v>534</v>
      </c>
      <c r="C239" s="17">
        <v>2018053418</v>
      </c>
      <c r="D239" s="16" t="s">
        <v>249</v>
      </c>
      <c r="E239" s="16"/>
      <c r="F239" s="16"/>
      <c r="G239" s="16"/>
      <c r="H239" s="16"/>
    </row>
    <row r="240" spans="1:8">
      <c r="A240" s="8" t="s">
        <v>660</v>
      </c>
      <c r="B240" s="16">
        <v>534</v>
      </c>
      <c r="C240" s="17">
        <v>2018053419</v>
      </c>
      <c r="D240" s="16" t="s">
        <v>250</v>
      </c>
      <c r="E240" s="16"/>
      <c r="F240" s="16"/>
      <c r="G240" s="16"/>
      <c r="H240" s="16"/>
    </row>
    <row r="241" spans="1:8">
      <c r="A241" s="8" t="s">
        <v>661</v>
      </c>
      <c r="B241" s="16">
        <v>534</v>
      </c>
      <c r="C241" s="17">
        <v>2018053420</v>
      </c>
      <c r="D241" s="16" t="s">
        <v>251</v>
      </c>
      <c r="E241" s="16"/>
      <c r="F241" s="16"/>
      <c r="G241" s="16"/>
      <c r="H241" s="16"/>
    </row>
    <row r="242" spans="1:8">
      <c r="A242" s="8" t="s">
        <v>662</v>
      </c>
      <c r="B242" s="16">
        <v>534</v>
      </c>
      <c r="C242" s="17">
        <v>2018053421</v>
      </c>
      <c r="D242" s="16" t="s">
        <v>252</v>
      </c>
      <c r="E242" s="16"/>
      <c r="F242" s="16"/>
      <c r="G242" s="16"/>
      <c r="H242" s="16"/>
    </row>
    <row r="243" spans="1:8">
      <c r="A243" s="8" t="s">
        <v>663</v>
      </c>
      <c r="B243" s="16">
        <v>534</v>
      </c>
      <c r="C243" s="17">
        <v>2018053422</v>
      </c>
      <c r="D243" s="16" t="s">
        <v>253</v>
      </c>
      <c r="E243" s="16"/>
      <c r="F243" s="16"/>
      <c r="G243" s="16"/>
      <c r="H243" s="16"/>
    </row>
    <row r="244" spans="1:8">
      <c r="A244" s="8" t="s">
        <v>664</v>
      </c>
      <c r="B244" s="16">
        <v>534</v>
      </c>
      <c r="C244" s="17">
        <v>2018053423</v>
      </c>
      <c r="D244" s="16" t="s">
        <v>254</v>
      </c>
      <c r="E244" s="16"/>
      <c r="F244" s="16"/>
      <c r="G244" s="16"/>
      <c r="H244" s="16"/>
    </row>
    <row r="245" spans="1:8">
      <c r="A245" s="8" t="s">
        <v>665</v>
      </c>
      <c r="B245" s="16">
        <v>534</v>
      </c>
      <c r="C245" s="17">
        <v>2018053424</v>
      </c>
      <c r="D245" s="16" t="s">
        <v>255</v>
      </c>
      <c r="E245" s="16"/>
      <c r="F245" s="16"/>
      <c r="G245" s="16"/>
      <c r="H245" s="16"/>
    </row>
    <row r="246" spans="1:8">
      <c r="A246" s="8" t="s">
        <v>666</v>
      </c>
      <c r="B246" s="16">
        <v>534</v>
      </c>
      <c r="C246" s="17">
        <v>2018053425</v>
      </c>
      <c r="D246" s="16" t="s">
        <v>256</v>
      </c>
      <c r="E246" s="16"/>
      <c r="F246" s="16"/>
      <c r="G246" s="16"/>
      <c r="H246" s="16"/>
    </row>
    <row r="247" customHeight="1" spans="1:8">
      <c r="A247" s="8" t="s">
        <v>667</v>
      </c>
      <c r="B247" s="16">
        <v>534</v>
      </c>
      <c r="C247" s="17">
        <v>2018053426</v>
      </c>
      <c r="D247" s="16" t="s">
        <v>257</v>
      </c>
      <c r="E247" s="58"/>
      <c r="F247" s="58"/>
      <c r="G247" s="58"/>
      <c r="H247" s="58"/>
    </row>
    <row r="248" customHeight="1" spans="1:8">
      <c r="A248" s="8" t="s">
        <v>668</v>
      </c>
      <c r="B248" s="16">
        <v>534</v>
      </c>
      <c r="C248" s="17">
        <v>2018053427</v>
      </c>
      <c r="D248" s="16" t="s">
        <v>258</v>
      </c>
      <c r="E248" s="58"/>
      <c r="F248" s="58"/>
      <c r="G248" s="58"/>
      <c r="H248" s="58"/>
    </row>
    <row r="249" spans="1:8">
      <c r="A249" s="8" t="s">
        <v>669</v>
      </c>
      <c r="B249" s="16">
        <v>534</v>
      </c>
      <c r="C249" s="17">
        <v>2018053428</v>
      </c>
      <c r="D249" s="16" t="s">
        <v>259</v>
      </c>
      <c r="E249" s="58"/>
      <c r="F249" s="58"/>
      <c r="G249" s="58"/>
      <c r="H249" s="58"/>
    </row>
    <row r="250" spans="1:8">
      <c r="A250" s="8" t="s">
        <v>670</v>
      </c>
      <c r="B250" s="16">
        <v>534</v>
      </c>
      <c r="C250" s="17">
        <v>2018053429</v>
      </c>
      <c r="D250" s="16" t="s">
        <v>260</v>
      </c>
      <c r="E250" s="58"/>
      <c r="F250" s="58"/>
      <c r="G250" s="58"/>
      <c r="H250" s="58"/>
    </row>
    <row r="251" spans="1:8">
      <c r="A251" s="8" t="s">
        <v>671</v>
      </c>
      <c r="B251" s="16">
        <v>534</v>
      </c>
      <c r="C251" s="17">
        <v>2018053430</v>
      </c>
      <c r="D251" s="16" t="s">
        <v>261</v>
      </c>
      <c r="E251" s="58"/>
      <c r="F251" s="58"/>
      <c r="G251" s="58"/>
      <c r="H251" s="58"/>
    </row>
    <row r="252" spans="1:8">
      <c r="A252" s="8" t="s">
        <v>672</v>
      </c>
      <c r="B252" s="16">
        <v>534</v>
      </c>
      <c r="C252" s="17">
        <v>2018053431</v>
      </c>
      <c r="D252" s="16" t="s">
        <v>262</v>
      </c>
      <c r="E252" s="58"/>
      <c r="F252" s="58"/>
      <c r="G252" s="58"/>
      <c r="H252" s="58"/>
    </row>
    <row r="253" spans="2:8">
      <c r="B253" s="59"/>
      <c r="C253" s="35"/>
      <c r="D253" s="35"/>
      <c r="E253" s="60"/>
      <c r="F253" s="60"/>
      <c r="G253" s="60"/>
      <c r="H253" s="60"/>
    </row>
    <row r="254" spans="2:8">
      <c r="B254" s="59"/>
      <c r="C254" s="35"/>
      <c r="D254" s="35"/>
      <c r="E254" s="60"/>
      <c r="F254" s="60"/>
      <c r="G254" s="60"/>
      <c r="H254" s="60"/>
    </row>
    <row r="255" customHeight="1" spans="2:8">
      <c r="B255" s="59"/>
      <c r="C255" s="35"/>
      <c r="D255" s="35"/>
      <c r="E255" s="61"/>
      <c r="F255" s="61"/>
      <c r="G255" s="61"/>
      <c r="H255" s="61"/>
    </row>
    <row r="256" customHeight="1" spans="2:8">
      <c r="B256" s="59"/>
      <c r="C256" s="35"/>
      <c r="D256" s="35"/>
      <c r="E256" s="61"/>
      <c r="F256" s="61"/>
      <c r="G256" s="61"/>
      <c r="H256" s="61"/>
    </row>
    <row r="257" spans="2:8">
      <c r="B257" s="59"/>
      <c r="C257" s="35"/>
      <c r="D257" s="35"/>
      <c r="E257" s="60"/>
      <c r="F257" s="60"/>
      <c r="G257" s="60"/>
      <c r="H257" s="60"/>
    </row>
    <row r="258" spans="2:8">
      <c r="B258" s="59"/>
      <c r="C258" s="35"/>
      <c r="D258" s="35"/>
      <c r="E258" s="60"/>
      <c r="F258" s="60"/>
      <c r="G258" s="60"/>
      <c r="H258" s="60"/>
    </row>
    <row r="259" spans="2:8">
      <c r="B259" s="59"/>
      <c r="C259" s="35"/>
      <c r="D259" s="35"/>
      <c r="E259" s="60"/>
      <c r="F259" s="60"/>
      <c r="G259" s="60"/>
      <c r="H259" s="60"/>
    </row>
    <row r="260" spans="2:8">
      <c r="B260" s="59"/>
      <c r="C260" s="35"/>
      <c r="D260" s="35"/>
      <c r="E260" s="60"/>
      <c r="F260" s="60"/>
      <c r="G260" s="60"/>
      <c r="H260" s="60"/>
    </row>
    <row r="261" spans="2:8">
      <c r="B261" s="59"/>
      <c r="C261" s="35"/>
      <c r="D261" s="35"/>
      <c r="E261" s="60"/>
      <c r="F261" s="60"/>
      <c r="G261" s="60"/>
      <c r="H261" s="60"/>
    </row>
    <row r="262" spans="2:8">
      <c r="B262" s="59"/>
      <c r="C262" s="35"/>
      <c r="D262" s="35"/>
      <c r="E262" s="60"/>
      <c r="F262" s="60"/>
      <c r="G262" s="60"/>
      <c r="H262" s="60"/>
    </row>
    <row r="263" spans="2:8">
      <c r="B263" s="59"/>
      <c r="C263" s="35"/>
      <c r="D263" s="35"/>
      <c r="E263" s="60"/>
      <c r="F263" s="60"/>
      <c r="G263" s="60"/>
      <c r="H263" s="60"/>
    </row>
    <row r="264" customHeight="1" spans="2:8">
      <c r="B264" s="59"/>
      <c r="C264" s="35"/>
      <c r="D264" s="35"/>
      <c r="E264" s="61"/>
      <c r="F264" s="61"/>
      <c r="G264" s="61"/>
      <c r="H264" s="61"/>
    </row>
    <row r="265" customHeight="1" spans="2:8">
      <c r="B265" s="59"/>
      <c r="C265" s="35"/>
      <c r="D265" s="35"/>
      <c r="E265" s="61"/>
      <c r="F265" s="61"/>
      <c r="G265" s="61"/>
      <c r="H265" s="61"/>
    </row>
    <row r="266" customHeight="1" spans="2:8">
      <c r="B266" s="59"/>
      <c r="C266" s="35"/>
      <c r="D266" s="35"/>
      <c r="E266" s="61"/>
      <c r="F266" s="61"/>
      <c r="G266" s="61"/>
      <c r="H266" s="61"/>
    </row>
    <row r="267" customHeight="1" spans="2:8">
      <c r="B267" s="59"/>
      <c r="C267" s="35"/>
      <c r="D267" s="35"/>
      <c r="E267" s="61"/>
      <c r="F267" s="61"/>
      <c r="G267" s="61"/>
      <c r="H267" s="61"/>
    </row>
    <row r="268" customHeight="1" spans="2:8">
      <c r="B268" s="59"/>
      <c r="C268" s="35"/>
      <c r="D268" s="35"/>
      <c r="E268" s="61"/>
      <c r="F268" s="61"/>
      <c r="G268" s="61"/>
      <c r="H268" s="61"/>
    </row>
    <row r="269" customHeight="1" spans="2:8">
      <c r="B269" s="59"/>
      <c r="C269" s="35"/>
      <c r="D269" s="35"/>
      <c r="E269" s="61"/>
      <c r="F269" s="61"/>
      <c r="G269" s="61"/>
      <c r="H269" s="61"/>
    </row>
    <row r="270" customHeight="1" spans="2:8">
      <c r="B270" s="59"/>
      <c r="C270" s="35"/>
      <c r="D270" s="35"/>
      <c r="E270" s="61"/>
      <c r="F270" s="61"/>
      <c r="G270" s="61"/>
      <c r="H270" s="61"/>
    </row>
    <row r="271" spans="2:8">
      <c r="B271" s="59"/>
      <c r="C271" s="35"/>
      <c r="D271" s="35"/>
      <c r="E271" s="60"/>
      <c r="F271" s="60"/>
      <c r="G271" s="60"/>
      <c r="H271" s="60"/>
    </row>
    <row r="272" customHeight="1" spans="2:8">
      <c r="B272" s="59"/>
      <c r="C272" s="35"/>
      <c r="D272" s="35"/>
      <c r="E272" s="61"/>
      <c r="F272" s="61"/>
      <c r="G272" s="61"/>
      <c r="H272" s="61"/>
    </row>
    <row r="273" customHeight="1" spans="2:8">
      <c r="B273" s="59"/>
      <c r="C273" s="35"/>
      <c r="D273" s="35"/>
      <c r="E273" s="61"/>
      <c r="F273" s="61"/>
      <c r="G273" s="61"/>
      <c r="H273" s="61"/>
    </row>
    <row r="274" customHeight="1" spans="2:8">
      <c r="B274" s="59"/>
      <c r="C274" s="35"/>
      <c r="D274" s="35"/>
      <c r="E274" s="61"/>
      <c r="F274" s="61"/>
      <c r="G274" s="61"/>
      <c r="H274" s="61"/>
    </row>
    <row r="275" spans="2:8">
      <c r="B275" s="59"/>
      <c r="C275" s="35"/>
      <c r="D275" s="35"/>
      <c r="E275" s="60"/>
      <c r="F275" s="60"/>
      <c r="G275" s="60"/>
      <c r="H275" s="60"/>
    </row>
    <row r="276" spans="2:8">
      <c r="B276" s="59"/>
      <c r="C276" s="35"/>
      <c r="D276" s="35"/>
      <c r="E276" s="60"/>
      <c r="F276" s="60"/>
      <c r="G276" s="60"/>
      <c r="H276" s="60"/>
    </row>
    <row r="277" spans="2:8">
      <c r="B277" s="59"/>
      <c r="C277" s="35"/>
      <c r="D277" s="35"/>
      <c r="E277" s="60"/>
      <c r="F277" s="60"/>
      <c r="G277" s="60"/>
      <c r="H277" s="60"/>
    </row>
    <row r="278" spans="2:8">
      <c r="B278" s="59"/>
      <c r="C278" s="35"/>
      <c r="D278" s="35"/>
      <c r="E278" s="60"/>
      <c r="F278" s="60"/>
      <c r="G278" s="60"/>
      <c r="H278" s="60"/>
    </row>
    <row r="279" spans="2:8">
      <c r="B279" s="59"/>
      <c r="C279" s="35"/>
      <c r="D279" s="35"/>
      <c r="E279" s="60"/>
      <c r="F279" s="60"/>
      <c r="G279" s="60"/>
      <c r="H279" s="60"/>
    </row>
    <row r="280" spans="2:8">
      <c r="B280" s="59"/>
      <c r="C280" s="35"/>
      <c r="D280" s="35"/>
      <c r="E280" s="60"/>
      <c r="F280" s="60"/>
      <c r="G280" s="60"/>
      <c r="H280" s="60"/>
    </row>
    <row r="281" spans="2:8">
      <c r="B281" s="59"/>
      <c r="C281" s="35"/>
      <c r="D281" s="35"/>
      <c r="E281" s="60"/>
      <c r="F281" s="60"/>
      <c r="G281" s="60"/>
      <c r="H281" s="60"/>
    </row>
    <row r="282" spans="2:8">
      <c r="B282" s="59"/>
      <c r="C282" s="35"/>
      <c r="D282" s="35"/>
      <c r="E282" s="60"/>
      <c r="F282" s="60"/>
      <c r="G282" s="60"/>
      <c r="H282" s="60"/>
    </row>
    <row r="283" customHeight="1" spans="2:8">
      <c r="B283" s="59"/>
      <c r="C283" s="35"/>
      <c r="E283" s="61"/>
      <c r="F283" s="61"/>
      <c r="G283" s="61"/>
      <c r="H283" s="61"/>
    </row>
    <row r="284" customHeight="1" spans="2:8">
      <c r="B284" s="59"/>
      <c r="C284" s="35"/>
      <c r="E284" s="61"/>
      <c r="F284" s="61"/>
      <c r="G284" s="61"/>
      <c r="H284" s="61"/>
    </row>
    <row r="285" customHeight="1" spans="2:8">
      <c r="B285" s="59"/>
      <c r="C285" s="35"/>
      <c r="E285" s="61"/>
      <c r="F285" s="61"/>
      <c r="G285" s="61"/>
      <c r="H285" s="61"/>
    </row>
    <row r="286" customHeight="1" spans="2:8">
      <c r="B286" s="59"/>
      <c r="C286" s="35"/>
      <c r="E286" s="61"/>
      <c r="F286" s="61"/>
      <c r="G286" s="61"/>
      <c r="H286" s="61"/>
    </row>
    <row r="287" customHeight="1" spans="2:8">
      <c r="B287" s="59"/>
      <c r="C287" s="35"/>
      <c r="E287" s="61"/>
      <c r="F287" s="61"/>
      <c r="G287" s="61"/>
      <c r="H287" s="61"/>
    </row>
    <row r="288" spans="2:8">
      <c r="B288" s="62"/>
      <c r="C288" s="62"/>
      <c r="D288" s="62"/>
      <c r="E288" s="62"/>
      <c r="F288" s="62"/>
      <c r="G288" s="62"/>
      <c r="H288" s="62"/>
    </row>
    <row r="289" spans="2:8">
      <c r="B289" s="62"/>
      <c r="C289" s="62"/>
      <c r="D289" s="62"/>
      <c r="E289" s="62"/>
      <c r="F289" s="62"/>
      <c r="G289" s="62"/>
      <c r="H289" s="62"/>
    </row>
    <row r="290" spans="2:8">
      <c r="B290" s="62"/>
      <c r="C290" s="62"/>
      <c r="D290" s="62"/>
      <c r="E290" s="62"/>
      <c r="F290" s="62"/>
      <c r="G290" s="62"/>
      <c r="H290" s="62"/>
    </row>
    <row r="291" spans="2:8">
      <c r="B291" s="62"/>
      <c r="C291" s="62"/>
      <c r="D291" s="62"/>
      <c r="E291" s="62"/>
      <c r="F291" s="62"/>
      <c r="G291" s="62"/>
      <c r="H291" s="62"/>
    </row>
    <row r="292" spans="2:8">
      <c r="B292" s="62"/>
      <c r="C292" s="62"/>
      <c r="D292" s="62"/>
      <c r="E292" s="62"/>
      <c r="F292" s="62"/>
      <c r="G292" s="62"/>
      <c r="H292" s="62"/>
    </row>
    <row r="293" spans="2:8">
      <c r="B293" s="62"/>
      <c r="C293" s="62"/>
      <c r="D293" s="62"/>
      <c r="E293" s="62"/>
      <c r="F293" s="62"/>
      <c r="G293" s="62"/>
      <c r="H293" s="62"/>
    </row>
    <row r="294" spans="2:8">
      <c r="B294" s="62"/>
      <c r="C294" s="62"/>
      <c r="D294" s="62"/>
      <c r="E294" s="62"/>
      <c r="F294" s="62"/>
      <c r="G294" s="62"/>
      <c r="H294" s="62"/>
    </row>
    <row r="295" spans="2:8">
      <c r="B295" s="62"/>
      <c r="C295" s="62"/>
      <c r="D295" s="62"/>
      <c r="E295" s="62"/>
      <c r="F295" s="62"/>
      <c r="G295" s="62"/>
      <c r="H295" s="62"/>
    </row>
    <row r="296" spans="2:8">
      <c r="B296" s="62"/>
      <c r="C296" s="62"/>
      <c r="D296" s="62"/>
      <c r="E296" s="62"/>
      <c r="F296" s="62"/>
      <c r="G296" s="62"/>
      <c r="H296" s="62"/>
    </row>
    <row r="297" spans="2:8">
      <c r="B297" s="62"/>
      <c r="C297" s="62"/>
      <c r="D297" s="62"/>
      <c r="E297" s="62"/>
      <c r="F297" s="62"/>
      <c r="G297" s="62"/>
      <c r="H297" s="62"/>
    </row>
    <row r="298" spans="2:8">
      <c r="B298" s="62"/>
      <c r="C298" s="62"/>
      <c r="D298" s="62"/>
      <c r="E298" s="62"/>
      <c r="F298" s="62"/>
      <c r="G298" s="62"/>
      <c r="H298" s="62"/>
    </row>
    <row r="299" spans="2:8">
      <c r="B299" s="62"/>
      <c r="C299" s="62"/>
      <c r="D299" s="62"/>
      <c r="E299" s="62"/>
      <c r="F299" s="62"/>
      <c r="G299" s="62"/>
      <c r="H299" s="62"/>
    </row>
    <row r="300" spans="2:8">
      <c r="B300" s="62"/>
      <c r="C300" s="62"/>
      <c r="D300" s="62"/>
      <c r="E300" s="62"/>
      <c r="F300" s="62"/>
      <c r="G300" s="62"/>
      <c r="H300" s="62"/>
    </row>
    <row r="301" spans="2:8">
      <c r="B301" s="62"/>
      <c r="C301" s="62"/>
      <c r="D301" s="62"/>
      <c r="E301" s="62"/>
      <c r="F301" s="62"/>
      <c r="G301" s="62"/>
      <c r="H301" s="62"/>
    </row>
    <row r="302" spans="2:8">
      <c r="B302" s="62"/>
      <c r="C302" s="62"/>
      <c r="D302" s="62"/>
      <c r="E302" s="62"/>
      <c r="F302" s="62"/>
      <c r="G302" s="62"/>
      <c r="H302" s="62"/>
    </row>
    <row r="303" spans="2:8">
      <c r="B303" s="62"/>
      <c r="C303" s="62"/>
      <c r="D303" s="62"/>
      <c r="E303" s="62"/>
      <c r="F303" s="62"/>
      <c r="G303" s="62"/>
      <c r="H303" s="62"/>
    </row>
    <row r="304" spans="2:8">
      <c r="B304" s="62"/>
      <c r="C304" s="62"/>
      <c r="D304" s="62"/>
      <c r="E304" s="62"/>
      <c r="F304" s="62"/>
      <c r="G304" s="62"/>
      <c r="H304" s="62"/>
    </row>
    <row r="305" spans="2:8">
      <c r="B305" s="62"/>
      <c r="C305" s="62"/>
      <c r="D305" s="62"/>
      <c r="E305" s="62"/>
      <c r="F305" s="62"/>
      <c r="G305" s="62"/>
      <c r="H305" s="62"/>
    </row>
    <row r="306" spans="2:8">
      <c r="B306" s="62"/>
      <c r="C306" s="62"/>
      <c r="D306" s="62"/>
      <c r="E306" s="62"/>
      <c r="F306" s="62"/>
      <c r="G306" s="62"/>
      <c r="H306" s="62"/>
    </row>
    <row r="307" spans="2:8">
      <c r="B307" s="62"/>
      <c r="C307" s="62"/>
      <c r="D307" s="62"/>
      <c r="E307" s="62"/>
      <c r="F307" s="62"/>
      <c r="G307" s="62"/>
      <c r="H307" s="62"/>
    </row>
    <row r="308" spans="2:8">
      <c r="B308" s="62"/>
      <c r="C308" s="62"/>
      <c r="D308" s="62"/>
      <c r="E308" s="62"/>
      <c r="F308" s="62"/>
      <c r="G308" s="62"/>
      <c r="H308" s="62"/>
    </row>
    <row r="309" spans="2:8">
      <c r="B309" s="62"/>
      <c r="C309" s="62"/>
      <c r="D309" s="62"/>
      <c r="E309" s="62"/>
      <c r="F309" s="62"/>
      <c r="G309" s="62"/>
      <c r="H309" s="62"/>
    </row>
    <row r="310" spans="2:8">
      <c r="B310" s="62"/>
      <c r="C310" s="62"/>
      <c r="D310" s="62"/>
      <c r="E310" s="62"/>
      <c r="F310" s="62"/>
      <c r="G310" s="62"/>
      <c r="H310" s="62"/>
    </row>
    <row r="311" spans="2:8">
      <c r="B311" s="62"/>
      <c r="C311" s="62"/>
      <c r="D311" s="62"/>
      <c r="E311" s="62"/>
      <c r="F311" s="62"/>
      <c r="G311" s="62"/>
      <c r="H311" s="62"/>
    </row>
    <row r="312" spans="2:8">
      <c r="B312" s="62"/>
      <c r="C312" s="62"/>
      <c r="D312" s="62"/>
      <c r="E312" s="62"/>
      <c r="F312" s="62"/>
      <c r="G312" s="62"/>
      <c r="H312" s="62"/>
    </row>
    <row r="313" spans="2:8">
      <c r="B313" s="62"/>
      <c r="C313" s="62"/>
      <c r="D313" s="62"/>
      <c r="E313" s="62"/>
      <c r="F313" s="62"/>
      <c r="G313" s="62"/>
      <c r="H313" s="62"/>
    </row>
    <row r="314" spans="2:8">
      <c r="B314" s="62"/>
      <c r="C314" s="62"/>
      <c r="D314" s="62"/>
      <c r="E314" s="62"/>
      <c r="F314" s="62"/>
      <c r="G314" s="62"/>
      <c r="H314" s="62"/>
    </row>
    <row r="315" spans="2:8">
      <c r="B315" s="62"/>
      <c r="C315" s="62"/>
      <c r="D315" s="62"/>
      <c r="E315" s="62"/>
      <c r="F315" s="62"/>
      <c r="G315" s="62"/>
      <c r="H315" s="62"/>
    </row>
    <row r="316" spans="2:8">
      <c r="B316" s="62"/>
      <c r="C316" s="62"/>
      <c r="D316" s="62"/>
      <c r="E316" s="62"/>
      <c r="F316" s="62"/>
      <c r="G316" s="62"/>
      <c r="H316" s="62"/>
    </row>
    <row r="317" spans="2:8">
      <c r="B317" s="62"/>
      <c r="C317" s="62"/>
      <c r="D317" s="62"/>
      <c r="E317" s="62"/>
      <c r="F317" s="62"/>
      <c r="G317" s="62"/>
      <c r="H317" s="62"/>
    </row>
    <row r="318" spans="2:8">
      <c r="B318" s="62"/>
      <c r="C318" s="62"/>
      <c r="D318" s="62"/>
      <c r="E318" s="62"/>
      <c r="F318" s="62"/>
      <c r="G318" s="62"/>
      <c r="H318" s="62"/>
    </row>
    <row r="319" spans="2:8">
      <c r="B319" s="62"/>
      <c r="C319" s="62"/>
      <c r="D319" s="62"/>
      <c r="E319" s="62"/>
      <c r="F319" s="62"/>
      <c r="G319" s="62"/>
      <c r="H319" s="62"/>
    </row>
    <row r="320" spans="2:8">
      <c r="B320" s="62"/>
      <c r="C320" s="62"/>
      <c r="D320" s="62"/>
      <c r="E320" s="62"/>
      <c r="F320" s="62"/>
      <c r="G320" s="62"/>
      <c r="H320" s="62"/>
    </row>
    <row r="321" spans="2:8">
      <c r="B321" s="62"/>
      <c r="C321" s="62"/>
      <c r="D321" s="62"/>
      <c r="E321" s="62"/>
      <c r="F321" s="62"/>
      <c r="G321" s="62"/>
      <c r="H321" s="62"/>
    </row>
    <row r="322" spans="2:8">
      <c r="B322" s="62"/>
      <c r="C322" s="62"/>
      <c r="D322" s="62"/>
      <c r="E322" s="62"/>
      <c r="F322" s="62"/>
      <c r="G322" s="62"/>
      <c r="H322" s="62"/>
    </row>
    <row r="323" spans="2:8">
      <c r="B323" s="62"/>
      <c r="C323" s="62"/>
      <c r="D323" s="62"/>
      <c r="E323" s="62"/>
      <c r="F323" s="62"/>
      <c r="G323" s="62"/>
      <c r="H323" s="62"/>
    </row>
    <row r="324" spans="2:8">
      <c r="B324" s="62"/>
      <c r="C324" s="62"/>
      <c r="D324" s="62"/>
      <c r="E324" s="62"/>
      <c r="F324" s="62"/>
      <c r="G324" s="62"/>
      <c r="H324" s="62"/>
    </row>
    <row r="325" spans="2:8">
      <c r="B325" s="62"/>
      <c r="C325" s="62"/>
      <c r="D325" s="62"/>
      <c r="E325" s="62"/>
      <c r="F325" s="62"/>
      <c r="G325" s="62"/>
      <c r="H325" s="62"/>
    </row>
    <row r="326" spans="2:8">
      <c r="B326" s="62"/>
      <c r="C326" s="62"/>
      <c r="D326" s="62"/>
      <c r="E326" s="62"/>
      <c r="F326" s="62"/>
      <c r="G326" s="62"/>
      <c r="H326" s="62"/>
    </row>
    <row r="327" spans="2:8">
      <c r="B327" s="62"/>
      <c r="C327" s="62"/>
      <c r="D327" s="62"/>
      <c r="E327" s="62"/>
      <c r="F327" s="62"/>
      <c r="G327" s="62"/>
      <c r="H327" s="62"/>
    </row>
    <row r="328" spans="2:8">
      <c r="B328" s="62"/>
      <c r="C328" s="62"/>
      <c r="D328" s="62"/>
      <c r="E328" s="62"/>
      <c r="F328" s="62"/>
      <c r="G328" s="62"/>
      <c r="H328" s="62"/>
    </row>
    <row r="332" spans="3:4">
      <c r="C332" s="35"/>
      <c r="D332" s="35"/>
    </row>
    <row r="333" spans="2:8">
      <c r="B333" s="59"/>
      <c r="C333" s="59"/>
      <c r="E333" s="59"/>
      <c r="F333" s="59"/>
      <c r="G333" s="59"/>
      <c r="H333" s="59"/>
    </row>
    <row r="334" spans="2:2">
      <c r="B334" s="59"/>
    </row>
    <row r="335" spans="2:2">
      <c r="B335" s="59"/>
    </row>
    <row r="336" spans="2:2">
      <c r="B336" s="59"/>
    </row>
    <row r="337" spans="3:4">
      <c r="C337" s="35"/>
      <c r="D337" s="35"/>
    </row>
    <row r="338" spans="3:4">
      <c r="C338" s="35"/>
      <c r="D338" s="35"/>
    </row>
    <row r="340" spans="3:4">
      <c r="C340" s="35"/>
      <c r="D340" s="35"/>
    </row>
    <row r="341" spans="3:4">
      <c r="C341" s="35"/>
      <c r="D341" s="35"/>
    </row>
    <row r="346" spans="3:4">
      <c r="C346" s="35"/>
      <c r="D346" s="35"/>
    </row>
    <row r="347" spans="3:4">
      <c r="C347" s="35"/>
      <c r="D347" s="35"/>
    </row>
    <row r="351" spans="3:4">
      <c r="C351" s="35"/>
      <c r="D351" s="35"/>
    </row>
    <row r="352" spans="3:3">
      <c r="C352" s="35"/>
    </row>
    <row r="356" spans="3:3">
      <c r="C356" s="35"/>
    </row>
    <row r="358" spans="3:3">
      <c r="C358" s="35"/>
    </row>
    <row r="360" spans="3:3">
      <c r="C360" s="35"/>
    </row>
    <row r="361" spans="3:3">
      <c r="C361" s="35"/>
    </row>
    <row r="363" spans="3:3">
      <c r="C363" s="35"/>
    </row>
    <row r="364" spans="3:3">
      <c r="C364" s="35"/>
    </row>
    <row r="366" spans="3:3">
      <c r="C366" s="35"/>
    </row>
    <row r="370" spans="3:3">
      <c r="C370" s="35"/>
    </row>
    <row r="372" spans="3:3">
      <c r="C372" s="35"/>
    </row>
    <row r="376" spans="3:3">
      <c r="C376" s="35"/>
    </row>
    <row r="377" spans="3:3">
      <c r="C377" s="35"/>
    </row>
    <row r="378" spans="3:3">
      <c r="C378" s="35"/>
    </row>
    <row r="379" spans="3:3">
      <c r="C379" s="35"/>
    </row>
    <row r="380" spans="3:3">
      <c r="C380" s="35"/>
    </row>
    <row r="389" spans="3:3">
      <c r="C389" s="35"/>
    </row>
    <row r="390" spans="3:3">
      <c r="C390" s="35"/>
    </row>
  </sheetData>
  <mergeCells count="190">
    <mergeCell ref="A1:A2"/>
    <mergeCell ref="B1:B2"/>
    <mergeCell ref="B255:B256"/>
    <mergeCell ref="B264:B265"/>
    <mergeCell ref="B266:B268"/>
    <mergeCell ref="B269:B270"/>
    <mergeCell ref="B272:B274"/>
    <mergeCell ref="B283:B285"/>
    <mergeCell ref="B286:B287"/>
    <mergeCell ref="B288:B289"/>
    <mergeCell ref="B290:B292"/>
    <mergeCell ref="B294:B296"/>
    <mergeCell ref="B315:B316"/>
    <mergeCell ref="B317:B319"/>
    <mergeCell ref="B325:B326"/>
    <mergeCell ref="B333:B336"/>
    <mergeCell ref="B338:B339"/>
    <mergeCell ref="B341:B345"/>
    <mergeCell ref="B347:B350"/>
    <mergeCell ref="B352:B355"/>
    <mergeCell ref="B356:B357"/>
    <mergeCell ref="B358:B359"/>
    <mergeCell ref="B361:B362"/>
    <mergeCell ref="B364:B365"/>
    <mergeCell ref="B366:B369"/>
    <mergeCell ref="B370:B371"/>
    <mergeCell ref="B372:B375"/>
    <mergeCell ref="B380:B388"/>
    <mergeCell ref="C1:C2"/>
    <mergeCell ref="C255:C256"/>
    <mergeCell ref="C264:C265"/>
    <mergeCell ref="C266:C268"/>
    <mergeCell ref="C269:C270"/>
    <mergeCell ref="C272:C274"/>
    <mergeCell ref="C283:C285"/>
    <mergeCell ref="C286:C287"/>
    <mergeCell ref="C288:C289"/>
    <mergeCell ref="C290:C292"/>
    <mergeCell ref="C294:C296"/>
    <mergeCell ref="C315:C316"/>
    <mergeCell ref="C317:C319"/>
    <mergeCell ref="C325:C326"/>
    <mergeCell ref="C333:C336"/>
    <mergeCell ref="C338:C339"/>
    <mergeCell ref="C341:C345"/>
    <mergeCell ref="C347:C350"/>
    <mergeCell ref="C352:C355"/>
    <mergeCell ref="C356:C357"/>
    <mergeCell ref="C358:C359"/>
    <mergeCell ref="C361:C362"/>
    <mergeCell ref="C364:C365"/>
    <mergeCell ref="C366:C369"/>
    <mergeCell ref="C370:C371"/>
    <mergeCell ref="C372:C375"/>
    <mergeCell ref="C380:C388"/>
    <mergeCell ref="D1:D2"/>
    <mergeCell ref="D255:D256"/>
    <mergeCell ref="D264:D265"/>
    <mergeCell ref="D266:D268"/>
    <mergeCell ref="D269:D270"/>
    <mergeCell ref="D272:D274"/>
    <mergeCell ref="D283:D285"/>
    <mergeCell ref="D286:D287"/>
    <mergeCell ref="D288:D289"/>
    <mergeCell ref="D290:D292"/>
    <mergeCell ref="D294:D296"/>
    <mergeCell ref="D315:D316"/>
    <mergeCell ref="D317:D319"/>
    <mergeCell ref="D325:D326"/>
    <mergeCell ref="D333:D336"/>
    <mergeCell ref="D338:D339"/>
    <mergeCell ref="D341:D345"/>
    <mergeCell ref="D347:D350"/>
    <mergeCell ref="D352:D355"/>
    <mergeCell ref="D356:D357"/>
    <mergeCell ref="D358:D359"/>
    <mergeCell ref="D361:D362"/>
    <mergeCell ref="D364:D365"/>
    <mergeCell ref="D366:D369"/>
    <mergeCell ref="D370:D371"/>
    <mergeCell ref="D372:D375"/>
    <mergeCell ref="D380:D388"/>
    <mergeCell ref="E1:E2"/>
    <mergeCell ref="E255:E256"/>
    <mergeCell ref="E264:E265"/>
    <mergeCell ref="E266:E268"/>
    <mergeCell ref="E269:E270"/>
    <mergeCell ref="E272:E274"/>
    <mergeCell ref="E283:E285"/>
    <mergeCell ref="E286:E287"/>
    <mergeCell ref="E288:E289"/>
    <mergeCell ref="E290:E292"/>
    <mergeCell ref="E294:E296"/>
    <mergeCell ref="E315:E316"/>
    <mergeCell ref="E317:E319"/>
    <mergeCell ref="E325:E326"/>
    <mergeCell ref="E333:E336"/>
    <mergeCell ref="E338:E339"/>
    <mergeCell ref="E341:E345"/>
    <mergeCell ref="E347:E350"/>
    <mergeCell ref="E352:E355"/>
    <mergeCell ref="E356:E357"/>
    <mergeCell ref="E358:E359"/>
    <mergeCell ref="E361:E362"/>
    <mergeCell ref="E364:E365"/>
    <mergeCell ref="E366:E369"/>
    <mergeCell ref="E370:E371"/>
    <mergeCell ref="E372:E375"/>
    <mergeCell ref="E380:E388"/>
    <mergeCell ref="F1:F2"/>
    <mergeCell ref="F255:F256"/>
    <mergeCell ref="F264:F265"/>
    <mergeCell ref="F266:F268"/>
    <mergeCell ref="F269:F270"/>
    <mergeCell ref="F272:F274"/>
    <mergeCell ref="F283:F285"/>
    <mergeCell ref="F286:F287"/>
    <mergeCell ref="F288:F289"/>
    <mergeCell ref="F290:F292"/>
    <mergeCell ref="F294:F296"/>
    <mergeCell ref="F315:F316"/>
    <mergeCell ref="F317:F319"/>
    <mergeCell ref="F325:F326"/>
    <mergeCell ref="F333:F336"/>
    <mergeCell ref="F338:F339"/>
    <mergeCell ref="F341:F345"/>
    <mergeCell ref="F347:F350"/>
    <mergeCell ref="F352:F355"/>
    <mergeCell ref="F356:F357"/>
    <mergeCell ref="F358:F359"/>
    <mergeCell ref="F361:F362"/>
    <mergeCell ref="F364:F365"/>
    <mergeCell ref="F366:F369"/>
    <mergeCell ref="F370:F371"/>
    <mergeCell ref="F372:F375"/>
    <mergeCell ref="F380:F388"/>
    <mergeCell ref="G1:G2"/>
    <mergeCell ref="G255:G256"/>
    <mergeCell ref="G264:G265"/>
    <mergeCell ref="G266:G268"/>
    <mergeCell ref="G269:G270"/>
    <mergeCell ref="G272:G274"/>
    <mergeCell ref="G283:G285"/>
    <mergeCell ref="G286:G287"/>
    <mergeCell ref="G288:G289"/>
    <mergeCell ref="G290:G292"/>
    <mergeCell ref="G294:G296"/>
    <mergeCell ref="G315:G316"/>
    <mergeCell ref="G317:G319"/>
    <mergeCell ref="G325:G326"/>
    <mergeCell ref="G333:G336"/>
    <mergeCell ref="G338:G339"/>
    <mergeCell ref="G341:G345"/>
    <mergeCell ref="G347:G350"/>
    <mergeCell ref="G352:G355"/>
    <mergeCell ref="G356:G357"/>
    <mergeCell ref="G358:G359"/>
    <mergeCell ref="G361:G362"/>
    <mergeCell ref="G364:G365"/>
    <mergeCell ref="G366:G369"/>
    <mergeCell ref="G370:G371"/>
    <mergeCell ref="G372:G375"/>
    <mergeCell ref="G380:G388"/>
    <mergeCell ref="H1:H2"/>
    <mergeCell ref="H255:H256"/>
    <mergeCell ref="H264:H265"/>
    <mergeCell ref="H266:H268"/>
    <mergeCell ref="H269:H270"/>
    <mergeCell ref="H272:H274"/>
    <mergeCell ref="H283:H285"/>
    <mergeCell ref="H286:H287"/>
    <mergeCell ref="H288:H289"/>
    <mergeCell ref="H290:H292"/>
    <mergeCell ref="H294:H296"/>
    <mergeCell ref="H315:H316"/>
    <mergeCell ref="H317:H319"/>
    <mergeCell ref="H325:H326"/>
    <mergeCell ref="H333:H336"/>
    <mergeCell ref="H338:H339"/>
    <mergeCell ref="H341:H345"/>
    <mergeCell ref="H347:H350"/>
    <mergeCell ref="H352:H355"/>
    <mergeCell ref="H356:H357"/>
    <mergeCell ref="H358:H359"/>
    <mergeCell ref="H361:H362"/>
    <mergeCell ref="H364:H365"/>
    <mergeCell ref="H366:H369"/>
    <mergeCell ref="H370:H371"/>
    <mergeCell ref="H372:H375"/>
    <mergeCell ref="H380:H388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7"/>
  <sheetViews>
    <sheetView workbookViewId="0">
      <selection activeCell="A209" sqref="A209:A251"/>
    </sheetView>
  </sheetViews>
  <sheetFormatPr defaultColWidth="9" defaultRowHeight="13.5" outlineLevelCol="7"/>
  <cols>
    <col min="1" max="1" width="7.09166666666667" style="43" customWidth="1"/>
    <col min="2" max="2" width="6.36666666666667" style="43" customWidth="1"/>
    <col min="3" max="3" width="14.4583333333333" style="43" customWidth="1"/>
    <col min="4" max="4" width="12.0916666666667" style="43" customWidth="1"/>
    <col min="5" max="5" width="11.3666666666667" style="43" customWidth="1"/>
    <col min="6" max="7" width="8.90833333333333" style="43" customWidth="1"/>
    <col min="8" max="8" width="9.63333333333333" style="44" customWidth="1"/>
    <col min="9" max="255" width="9.63333333333333" style="3" customWidth="1"/>
    <col min="256" max="256" width="9" style="3" customWidth="1"/>
  </cols>
  <sheetData>
    <row r="1" s="3" customFormat="1" ht="14.25" spans="1:8">
      <c r="A1" s="4" t="s">
        <v>0</v>
      </c>
      <c r="B1" s="5" t="s">
        <v>1</v>
      </c>
      <c r="C1" s="6" t="s">
        <v>2</v>
      </c>
      <c r="D1" s="6" t="s">
        <v>3</v>
      </c>
      <c r="E1" s="18" t="s">
        <v>890</v>
      </c>
      <c r="F1" s="45" t="s">
        <v>270</v>
      </c>
      <c r="G1" s="18" t="s">
        <v>891</v>
      </c>
      <c r="H1" s="18" t="s">
        <v>12</v>
      </c>
    </row>
    <row r="2" s="3" customFormat="1" spans="1:8">
      <c r="A2" s="8" t="s">
        <v>383</v>
      </c>
      <c r="B2" s="8" t="s">
        <v>384</v>
      </c>
      <c r="C2" s="9" t="s">
        <v>385</v>
      </c>
      <c r="D2" s="9" t="s">
        <v>13</v>
      </c>
      <c r="E2" s="10"/>
      <c r="F2" s="11"/>
      <c r="G2" s="11"/>
      <c r="H2" s="11"/>
    </row>
    <row r="3" spans="1:8">
      <c r="A3" s="8" t="s">
        <v>386</v>
      </c>
      <c r="B3" s="8" t="s">
        <v>384</v>
      </c>
      <c r="C3" s="9">
        <v>2018051102</v>
      </c>
      <c r="D3" s="9" t="s">
        <v>14</v>
      </c>
      <c r="E3" s="10"/>
      <c r="F3" s="12"/>
      <c r="G3" s="13"/>
      <c r="H3" s="12"/>
    </row>
    <row r="4" spans="1:8">
      <c r="A4" s="8" t="s">
        <v>387</v>
      </c>
      <c r="B4" s="11">
        <v>511</v>
      </c>
      <c r="C4" s="10">
        <v>2018051103</v>
      </c>
      <c r="D4" s="11" t="s">
        <v>15</v>
      </c>
      <c r="E4" s="14"/>
      <c r="F4" s="12"/>
      <c r="G4" s="13"/>
      <c r="H4" s="12"/>
    </row>
    <row r="5" spans="1:8">
      <c r="A5" s="8" t="s">
        <v>389</v>
      </c>
      <c r="B5" s="8" t="s">
        <v>384</v>
      </c>
      <c r="C5" s="9">
        <v>2018051104</v>
      </c>
      <c r="D5" s="9" t="s">
        <v>16</v>
      </c>
      <c r="E5" s="10"/>
      <c r="F5" s="12"/>
      <c r="G5" s="13"/>
      <c r="H5" s="12"/>
    </row>
    <row r="6" spans="1:8">
      <c r="A6" s="8" t="s">
        <v>390</v>
      </c>
      <c r="B6" s="8" t="s">
        <v>384</v>
      </c>
      <c r="C6" s="9">
        <v>2018051105</v>
      </c>
      <c r="D6" s="9" t="s">
        <v>17</v>
      </c>
      <c r="E6" s="14"/>
      <c r="F6" s="12"/>
      <c r="G6" s="13"/>
      <c r="H6" s="12"/>
    </row>
    <row r="7" spans="1:8">
      <c r="A7" s="8" t="s">
        <v>391</v>
      </c>
      <c r="B7" s="8" t="s">
        <v>384</v>
      </c>
      <c r="C7" s="9">
        <v>2018051106</v>
      </c>
      <c r="D7" s="9" t="s">
        <v>18</v>
      </c>
      <c r="E7" s="10"/>
      <c r="F7" s="12"/>
      <c r="G7" s="13"/>
      <c r="H7" s="12"/>
    </row>
    <row r="8" spans="1:8">
      <c r="A8" s="8" t="s">
        <v>392</v>
      </c>
      <c r="B8" s="8" t="s">
        <v>384</v>
      </c>
      <c r="C8" s="9" t="s">
        <v>393</v>
      </c>
      <c r="D8" s="9" t="s">
        <v>19</v>
      </c>
      <c r="E8" s="10"/>
      <c r="F8" s="12"/>
      <c r="G8" s="13"/>
      <c r="H8" s="12"/>
    </row>
    <row r="9" spans="1:8">
      <c r="A9" s="8" t="s">
        <v>394</v>
      </c>
      <c r="B9" s="8" t="s">
        <v>384</v>
      </c>
      <c r="C9" s="9">
        <v>2018051108</v>
      </c>
      <c r="D9" s="9" t="s">
        <v>20</v>
      </c>
      <c r="E9" s="10"/>
      <c r="F9" s="12"/>
      <c r="G9" s="13"/>
      <c r="H9" s="12"/>
    </row>
    <row r="10" spans="1:8">
      <c r="A10" s="8" t="s">
        <v>395</v>
      </c>
      <c r="B10" s="8" t="s">
        <v>384</v>
      </c>
      <c r="C10" s="9">
        <v>2018051109</v>
      </c>
      <c r="D10" s="9" t="s">
        <v>21</v>
      </c>
      <c r="E10" s="14"/>
      <c r="F10" s="12"/>
      <c r="G10" s="13"/>
      <c r="H10" s="12"/>
    </row>
    <row r="11" spans="1:8">
      <c r="A11" s="8" t="s">
        <v>396</v>
      </c>
      <c r="B11" s="8" t="s">
        <v>384</v>
      </c>
      <c r="C11" s="9">
        <v>2018051110</v>
      </c>
      <c r="D11" s="9" t="s">
        <v>22</v>
      </c>
      <c r="E11" s="14"/>
      <c r="F11" s="12"/>
      <c r="G11" s="13"/>
      <c r="H11" s="12"/>
    </row>
    <row r="12" spans="1:8">
      <c r="A12" s="8" t="s">
        <v>397</v>
      </c>
      <c r="B12" s="8" t="s">
        <v>384</v>
      </c>
      <c r="C12" s="9">
        <v>2018051111</v>
      </c>
      <c r="D12" s="9" t="s">
        <v>23</v>
      </c>
      <c r="E12" s="10"/>
      <c r="F12" s="12"/>
      <c r="G12" s="13"/>
      <c r="H12" s="12"/>
    </row>
    <row r="13" spans="1:8">
      <c r="A13" s="8" t="s">
        <v>398</v>
      </c>
      <c r="B13" s="8" t="s">
        <v>384</v>
      </c>
      <c r="C13" s="9">
        <v>2018051112</v>
      </c>
      <c r="D13" s="9" t="s">
        <v>24</v>
      </c>
      <c r="E13" s="10"/>
      <c r="F13" s="12"/>
      <c r="G13" s="13"/>
      <c r="H13" s="12"/>
    </row>
    <row r="14" spans="1:8">
      <c r="A14" s="8" t="s">
        <v>399</v>
      </c>
      <c r="B14" s="8" t="s">
        <v>384</v>
      </c>
      <c r="C14" s="9">
        <v>2018051113</v>
      </c>
      <c r="D14" s="9" t="s">
        <v>25</v>
      </c>
      <c r="E14" s="14"/>
      <c r="F14" s="12"/>
      <c r="G14" s="13"/>
      <c r="H14" s="12"/>
    </row>
    <row r="15" spans="1:8">
      <c r="A15" s="8" t="s">
        <v>400</v>
      </c>
      <c r="B15" s="8" t="s">
        <v>384</v>
      </c>
      <c r="C15" s="9">
        <v>2018051114</v>
      </c>
      <c r="D15" s="9" t="s">
        <v>26</v>
      </c>
      <c r="E15" s="14"/>
      <c r="F15" s="12"/>
      <c r="G15" s="13"/>
      <c r="H15" s="12"/>
    </row>
    <row r="16" spans="1:8">
      <c r="A16" s="8" t="s">
        <v>401</v>
      </c>
      <c r="B16" s="8" t="s">
        <v>384</v>
      </c>
      <c r="C16" s="9">
        <v>2018051115</v>
      </c>
      <c r="D16" s="9" t="s">
        <v>27</v>
      </c>
      <c r="E16" s="10"/>
      <c r="F16" s="12"/>
      <c r="G16" s="13"/>
      <c r="H16" s="12"/>
    </row>
    <row r="17" spans="1:8">
      <c r="A17" s="8" t="s">
        <v>402</v>
      </c>
      <c r="B17" s="8" t="s">
        <v>384</v>
      </c>
      <c r="C17" s="9">
        <v>2018051116</v>
      </c>
      <c r="D17" s="9" t="s">
        <v>28</v>
      </c>
      <c r="E17" s="14"/>
      <c r="F17" s="12"/>
      <c r="G17" s="13"/>
      <c r="H17" s="12"/>
    </row>
    <row r="18" spans="1:8">
      <c r="A18" s="8" t="s">
        <v>403</v>
      </c>
      <c r="B18" s="8" t="s">
        <v>384</v>
      </c>
      <c r="C18" s="9">
        <v>2018051117</v>
      </c>
      <c r="D18" s="9" t="s">
        <v>29</v>
      </c>
      <c r="E18" s="14"/>
      <c r="F18" s="12"/>
      <c r="G18" s="13"/>
      <c r="H18" s="12"/>
    </row>
    <row r="19" spans="1:8">
      <c r="A19" s="8" t="s">
        <v>404</v>
      </c>
      <c r="B19" s="8" t="s">
        <v>384</v>
      </c>
      <c r="C19" s="9">
        <v>2018051118</v>
      </c>
      <c r="D19" s="9" t="s">
        <v>30</v>
      </c>
      <c r="E19" s="10"/>
      <c r="F19" s="12"/>
      <c r="G19" s="13"/>
      <c r="H19" s="12"/>
    </row>
    <row r="20" spans="1:8">
      <c r="A20" s="8" t="s">
        <v>405</v>
      </c>
      <c r="B20" s="8" t="s">
        <v>384</v>
      </c>
      <c r="C20" s="9">
        <v>2018051119</v>
      </c>
      <c r="D20" s="9" t="s">
        <v>31</v>
      </c>
      <c r="E20" s="14"/>
      <c r="F20" s="12"/>
      <c r="G20" s="13"/>
      <c r="H20" s="12"/>
    </row>
    <row r="21" spans="1:8">
      <c r="A21" s="8" t="s">
        <v>406</v>
      </c>
      <c r="B21" s="8" t="s">
        <v>384</v>
      </c>
      <c r="C21" s="9">
        <v>2018051120</v>
      </c>
      <c r="D21" s="9" t="s">
        <v>32</v>
      </c>
      <c r="E21" s="14"/>
      <c r="F21" s="12"/>
      <c r="G21" s="13"/>
      <c r="H21" s="12"/>
    </row>
    <row r="22" spans="1:8">
      <c r="A22" s="8" t="s">
        <v>407</v>
      </c>
      <c r="B22" s="8" t="s">
        <v>384</v>
      </c>
      <c r="C22" s="9">
        <v>2018051121</v>
      </c>
      <c r="D22" s="9" t="s">
        <v>33</v>
      </c>
      <c r="E22" s="14"/>
      <c r="F22" s="12"/>
      <c r="G22" s="13"/>
      <c r="H22" s="12"/>
    </row>
    <row r="23" spans="1:8">
      <c r="A23" s="8" t="s">
        <v>408</v>
      </c>
      <c r="B23" s="8" t="s">
        <v>384</v>
      </c>
      <c r="C23" s="9">
        <v>2018051122</v>
      </c>
      <c r="D23" s="9" t="s">
        <v>34</v>
      </c>
      <c r="E23" s="14"/>
      <c r="F23" s="12"/>
      <c r="G23" s="13"/>
      <c r="H23" s="12"/>
    </row>
    <row r="24" spans="1:8">
      <c r="A24" s="8" t="s">
        <v>409</v>
      </c>
      <c r="B24" s="8" t="s">
        <v>384</v>
      </c>
      <c r="C24" s="9">
        <v>2018051123</v>
      </c>
      <c r="D24" s="9" t="s">
        <v>35</v>
      </c>
      <c r="E24" s="14"/>
      <c r="F24" s="12"/>
      <c r="G24" s="13"/>
      <c r="H24" s="12"/>
    </row>
    <row r="25" spans="1:8">
      <c r="A25" s="8" t="s">
        <v>410</v>
      </c>
      <c r="B25" s="8" t="s">
        <v>384</v>
      </c>
      <c r="C25" s="9" t="s">
        <v>411</v>
      </c>
      <c r="D25" s="9" t="s">
        <v>36</v>
      </c>
      <c r="E25" s="14"/>
      <c r="F25" s="12"/>
      <c r="G25" s="13"/>
      <c r="H25" s="12"/>
    </row>
    <row r="26" spans="1:8">
      <c r="A26" s="8" t="s">
        <v>412</v>
      </c>
      <c r="B26" s="8" t="s">
        <v>384</v>
      </c>
      <c r="C26" s="9">
        <v>2018051125</v>
      </c>
      <c r="D26" s="9" t="s">
        <v>37</v>
      </c>
      <c r="E26" s="11"/>
      <c r="F26" s="12"/>
      <c r="G26" s="13"/>
      <c r="H26" s="12"/>
    </row>
    <row r="27" spans="1:8">
      <c r="A27" s="8" t="s">
        <v>413</v>
      </c>
      <c r="B27" s="8" t="s">
        <v>384</v>
      </c>
      <c r="C27" s="9">
        <v>2018051126</v>
      </c>
      <c r="D27" s="9" t="s">
        <v>38</v>
      </c>
      <c r="E27" s="14"/>
      <c r="F27" s="12"/>
      <c r="G27" s="13"/>
      <c r="H27" s="12"/>
    </row>
    <row r="28" spans="1:8">
      <c r="A28" s="8" t="s">
        <v>414</v>
      </c>
      <c r="B28" s="8" t="s">
        <v>384</v>
      </c>
      <c r="C28" s="9">
        <v>2018051127</v>
      </c>
      <c r="D28" s="9" t="s">
        <v>39</v>
      </c>
      <c r="E28" s="14"/>
      <c r="F28" s="12"/>
      <c r="G28" s="13"/>
      <c r="H28" s="12"/>
    </row>
    <row r="29" spans="1:8">
      <c r="A29" s="8" t="s">
        <v>415</v>
      </c>
      <c r="B29" s="8" t="s">
        <v>384</v>
      </c>
      <c r="C29" s="9">
        <v>2018051128</v>
      </c>
      <c r="D29" s="9" t="s">
        <v>40</v>
      </c>
      <c r="E29" s="14"/>
      <c r="F29" s="12"/>
      <c r="G29" s="13"/>
      <c r="H29" s="12"/>
    </row>
    <row r="30" spans="1:8">
      <c r="A30" s="8" t="s">
        <v>416</v>
      </c>
      <c r="B30" s="8" t="s">
        <v>384</v>
      </c>
      <c r="C30" s="9">
        <v>2018051129</v>
      </c>
      <c r="D30" s="9" t="s">
        <v>41</v>
      </c>
      <c r="E30" s="14"/>
      <c r="F30" s="12"/>
      <c r="G30" s="13"/>
      <c r="H30" s="12"/>
    </row>
    <row r="31" spans="1:8">
      <c r="A31" s="8" t="s">
        <v>417</v>
      </c>
      <c r="B31" s="8" t="s">
        <v>384</v>
      </c>
      <c r="C31" s="9">
        <v>2018051130</v>
      </c>
      <c r="D31" s="9" t="s">
        <v>42</v>
      </c>
      <c r="E31" s="14"/>
      <c r="F31" s="12"/>
      <c r="G31" s="13"/>
      <c r="H31" s="12"/>
    </row>
    <row r="32" spans="1:8">
      <c r="A32" s="8" t="s">
        <v>418</v>
      </c>
      <c r="B32" s="8" t="s">
        <v>384</v>
      </c>
      <c r="C32" s="9">
        <v>2018051131</v>
      </c>
      <c r="D32" s="9" t="s">
        <v>43</v>
      </c>
      <c r="E32" s="11"/>
      <c r="F32" s="12"/>
      <c r="G32" s="13"/>
      <c r="H32" s="12"/>
    </row>
    <row r="33" spans="1:8">
      <c r="A33" s="8" t="s">
        <v>419</v>
      </c>
      <c r="B33" s="8" t="s">
        <v>384</v>
      </c>
      <c r="C33" s="9">
        <v>2018051132</v>
      </c>
      <c r="D33" s="9" t="s">
        <v>44</v>
      </c>
      <c r="E33" s="11"/>
      <c r="F33" s="12"/>
      <c r="G33" s="13"/>
      <c r="H33" s="12"/>
    </row>
    <row r="34" spans="1:8">
      <c r="A34" s="8" t="s">
        <v>420</v>
      </c>
      <c r="B34" s="8" t="s">
        <v>384</v>
      </c>
      <c r="C34" s="9">
        <v>2018051133</v>
      </c>
      <c r="D34" s="9" t="s">
        <v>45</v>
      </c>
      <c r="E34" s="14"/>
      <c r="F34" s="12"/>
      <c r="G34" s="13"/>
      <c r="H34" s="12"/>
    </row>
    <row r="35" spans="1:8">
      <c r="A35" s="8" t="s">
        <v>421</v>
      </c>
      <c r="B35" s="8" t="s">
        <v>384</v>
      </c>
      <c r="C35" s="9">
        <v>2018051134</v>
      </c>
      <c r="D35" s="9" t="s">
        <v>46</v>
      </c>
      <c r="E35" s="15"/>
      <c r="F35" s="15"/>
      <c r="G35" s="15"/>
      <c r="H35" s="15"/>
    </row>
    <row r="36" spans="1:8">
      <c r="A36" s="8" t="s">
        <v>422</v>
      </c>
      <c r="B36" s="8" t="s">
        <v>384</v>
      </c>
      <c r="C36" s="9">
        <v>2018051135</v>
      </c>
      <c r="D36" s="9" t="s">
        <v>47</v>
      </c>
      <c r="E36" s="15"/>
      <c r="F36" s="15"/>
      <c r="G36" s="15"/>
      <c r="H36" s="15"/>
    </row>
    <row r="37" spans="1:8">
      <c r="A37" s="8" t="s">
        <v>423</v>
      </c>
      <c r="B37" s="16">
        <v>512</v>
      </c>
      <c r="C37" s="17">
        <v>2018051201</v>
      </c>
      <c r="D37" s="17" t="s">
        <v>48</v>
      </c>
      <c r="E37" s="15"/>
      <c r="F37" s="15"/>
      <c r="G37" s="15"/>
      <c r="H37" s="15"/>
    </row>
    <row r="38" spans="1:8">
      <c r="A38" s="8" t="s">
        <v>424</v>
      </c>
      <c r="B38" s="16">
        <v>512</v>
      </c>
      <c r="C38" s="17">
        <v>2018051202</v>
      </c>
      <c r="D38" s="17" t="s">
        <v>49</v>
      </c>
      <c r="E38" s="15"/>
      <c r="F38" s="15"/>
      <c r="G38" s="15"/>
      <c r="H38" s="15"/>
    </row>
    <row r="39" spans="1:8">
      <c r="A39" s="8" t="s">
        <v>425</v>
      </c>
      <c r="B39" s="16">
        <v>512</v>
      </c>
      <c r="C39" s="17">
        <v>2018051203</v>
      </c>
      <c r="D39" s="17" t="s">
        <v>50</v>
      </c>
      <c r="E39" s="15"/>
      <c r="F39" s="15"/>
      <c r="G39" s="15"/>
      <c r="H39" s="15"/>
    </row>
    <row r="40" spans="1:8">
      <c r="A40" s="8" t="s">
        <v>426</v>
      </c>
      <c r="B40" s="16">
        <v>512</v>
      </c>
      <c r="C40" s="17">
        <v>2018051204</v>
      </c>
      <c r="D40" s="17" t="s">
        <v>51</v>
      </c>
      <c r="E40" s="15"/>
      <c r="F40" s="15"/>
      <c r="G40" s="15"/>
      <c r="H40" s="15"/>
    </row>
    <row r="41" spans="1:8">
      <c r="A41" s="8" t="s">
        <v>427</v>
      </c>
      <c r="B41" s="16">
        <v>512</v>
      </c>
      <c r="C41" s="17">
        <v>2018051205</v>
      </c>
      <c r="D41" s="17" t="s">
        <v>52</v>
      </c>
      <c r="E41" s="15"/>
      <c r="F41" s="15"/>
      <c r="G41" s="15"/>
      <c r="H41" s="15"/>
    </row>
    <row r="42" spans="1:8">
      <c r="A42" s="8" t="s">
        <v>428</v>
      </c>
      <c r="B42" s="16">
        <v>512</v>
      </c>
      <c r="C42" s="17">
        <v>2018051206</v>
      </c>
      <c r="D42" s="17" t="s">
        <v>53</v>
      </c>
      <c r="E42" s="15"/>
      <c r="F42" s="15"/>
      <c r="G42" s="15"/>
      <c r="H42" s="15"/>
    </row>
    <row r="43" spans="1:8">
      <c r="A43" s="8" t="s">
        <v>429</v>
      </c>
      <c r="B43" s="16">
        <v>512</v>
      </c>
      <c r="C43" s="17">
        <v>2018051207</v>
      </c>
      <c r="D43" s="17" t="s">
        <v>54</v>
      </c>
      <c r="E43" s="15"/>
      <c r="F43" s="15"/>
      <c r="G43" s="15"/>
      <c r="H43" s="15"/>
    </row>
    <row r="44" spans="1:8">
      <c r="A44" s="8" t="s">
        <v>430</v>
      </c>
      <c r="B44" s="16">
        <v>512</v>
      </c>
      <c r="C44" s="17">
        <v>2018051208</v>
      </c>
      <c r="D44" s="17" t="s">
        <v>55</v>
      </c>
      <c r="E44" s="15"/>
      <c r="F44" s="15"/>
      <c r="G44" s="15"/>
      <c r="H44" s="15"/>
    </row>
    <row r="45" spans="1:8">
      <c r="A45" s="8" t="s">
        <v>431</v>
      </c>
      <c r="B45" s="16">
        <v>512</v>
      </c>
      <c r="C45" s="17">
        <v>2018051209</v>
      </c>
      <c r="D45" s="17" t="s">
        <v>56</v>
      </c>
      <c r="E45" s="15"/>
      <c r="F45" s="15"/>
      <c r="G45" s="15"/>
      <c r="H45" s="15"/>
    </row>
    <row r="46" spans="1:8">
      <c r="A46" s="8" t="s">
        <v>433</v>
      </c>
      <c r="B46" s="16">
        <v>512</v>
      </c>
      <c r="C46" s="17">
        <v>2018051210</v>
      </c>
      <c r="D46" s="17" t="s">
        <v>57</v>
      </c>
      <c r="E46" s="15"/>
      <c r="F46" s="15"/>
      <c r="G46" s="15"/>
      <c r="H46" s="15"/>
    </row>
    <row r="47" spans="1:8">
      <c r="A47" s="8" t="s">
        <v>434</v>
      </c>
      <c r="B47" s="16">
        <v>512</v>
      </c>
      <c r="C47" s="17">
        <v>2018051211</v>
      </c>
      <c r="D47" s="17" t="s">
        <v>58</v>
      </c>
      <c r="E47" s="15"/>
      <c r="F47" s="15"/>
      <c r="G47" s="15"/>
      <c r="H47" s="15"/>
    </row>
    <row r="48" spans="1:8">
      <c r="A48" s="8" t="s">
        <v>435</v>
      </c>
      <c r="B48" s="16">
        <v>512</v>
      </c>
      <c r="C48" s="17">
        <v>2018051213</v>
      </c>
      <c r="D48" s="17" t="s">
        <v>59</v>
      </c>
      <c r="E48" s="15"/>
      <c r="F48" s="15"/>
      <c r="G48" s="15"/>
      <c r="H48" s="15"/>
    </row>
    <row r="49" spans="1:8">
      <c r="A49" s="8" t="s">
        <v>436</v>
      </c>
      <c r="B49" s="16">
        <v>512</v>
      </c>
      <c r="C49" s="17">
        <v>2018051215</v>
      </c>
      <c r="D49" s="17" t="s">
        <v>60</v>
      </c>
      <c r="E49" s="15"/>
      <c r="F49" s="15"/>
      <c r="G49" s="15"/>
      <c r="H49" s="15"/>
    </row>
    <row r="50" spans="1:8">
      <c r="A50" s="8" t="s">
        <v>437</v>
      </c>
      <c r="B50" s="16">
        <v>512</v>
      </c>
      <c r="C50" s="17">
        <v>2018051216</v>
      </c>
      <c r="D50" s="17" t="s">
        <v>61</v>
      </c>
      <c r="E50" s="15"/>
      <c r="F50" s="15"/>
      <c r="G50" s="15"/>
      <c r="H50" s="15"/>
    </row>
    <row r="51" spans="1:8">
      <c r="A51" s="8" t="s">
        <v>438</v>
      </c>
      <c r="B51" s="16">
        <v>512</v>
      </c>
      <c r="C51" s="17">
        <v>2018051217</v>
      </c>
      <c r="D51" s="17" t="s">
        <v>62</v>
      </c>
      <c r="E51" s="15"/>
      <c r="F51" s="15"/>
      <c r="G51" s="15"/>
      <c r="H51" s="15"/>
    </row>
    <row r="52" spans="1:8">
      <c r="A52" s="8" t="s">
        <v>439</v>
      </c>
      <c r="B52" s="16">
        <v>512</v>
      </c>
      <c r="C52" s="17">
        <v>2018051218</v>
      </c>
      <c r="D52" s="17" t="s">
        <v>63</v>
      </c>
      <c r="E52" s="15"/>
      <c r="F52" s="15"/>
      <c r="G52" s="15"/>
      <c r="H52" s="15"/>
    </row>
    <row r="53" spans="1:8">
      <c r="A53" s="8" t="s">
        <v>440</v>
      </c>
      <c r="B53" s="16">
        <v>512</v>
      </c>
      <c r="C53" s="17">
        <v>2018051219</v>
      </c>
      <c r="D53" s="17" t="s">
        <v>64</v>
      </c>
      <c r="E53" s="15"/>
      <c r="F53" s="15"/>
      <c r="G53" s="15"/>
      <c r="H53" s="15"/>
    </row>
    <row r="54" spans="1:8">
      <c r="A54" s="8" t="s">
        <v>441</v>
      </c>
      <c r="B54" s="16">
        <v>512</v>
      </c>
      <c r="C54" s="17">
        <v>2018051220</v>
      </c>
      <c r="D54" s="17" t="s">
        <v>65</v>
      </c>
      <c r="E54" s="15"/>
      <c r="F54" s="15"/>
      <c r="G54" s="15"/>
      <c r="H54" s="15"/>
    </row>
    <row r="55" spans="1:8">
      <c r="A55" s="8" t="s">
        <v>442</v>
      </c>
      <c r="B55" s="16">
        <v>512</v>
      </c>
      <c r="C55" s="17">
        <v>2018051221</v>
      </c>
      <c r="D55" s="17" t="s">
        <v>66</v>
      </c>
      <c r="E55" s="15"/>
      <c r="F55" s="15"/>
      <c r="G55" s="15"/>
      <c r="H55" s="15"/>
    </row>
    <row r="56" spans="1:8">
      <c r="A56" s="8" t="s">
        <v>443</v>
      </c>
      <c r="B56" s="16">
        <v>512</v>
      </c>
      <c r="C56" s="16">
        <v>2018051222</v>
      </c>
      <c r="D56" s="16" t="s">
        <v>67</v>
      </c>
      <c r="E56" s="15"/>
      <c r="F56" s="15"/>
      <c r="G56" s="15"/>
      <c r="H56" s="15"/>
    </row>
    <row r="57" spans="1:8">
      <c r="A57" s="8" t="s">
        <v>444</v>
      </c>
      <c r="B57" s="16">
        <v>512</v>
      </c>
      <c r="C57" s="17">
        <v>2018051223</v>
      </c>
      <c r="D57" s="17" t="s">
        <v>68</v>
      </c>
      <c r="E57" s="15"/>
      <c r="F57" s="15"/>
      <c r="G57" s="15"/>
      <c r="H57" s="15"/>
    </row>
    <row r="58" spans="1:8">
      <c r="A58" s="8" t="s">
        <v>445</v>
      </c>
      <c r="B58" s="16">
        <v>512</v>
      </c>
      <c r="C58" s="17">
        <v>2018051224</v>
      </c>
      <c r="D58" s="17" t="s">
        <v>69</v>
      </c>
      <c r="E58" s="15"/>
      <c r="F58" s="15"/>
      <c r="G58" s="15"/>
      <c r="H58" s="15"/>
    </row>
    <row r="59" spans="1:8">
      <c r="A59" s="8" t="s">
        <v>446</v>
      </c>
      <c r="B59" s="16">
        <v>512</v>
      </c>
      <c r="C59" s="17">
        <v>2018051225</v>
      </c>
      <c r="D59" s="17" t="s">
        <v>70</v>
      </c>
      <c r="E59" s="15"/>
      <c r="F59" s="15"/>
      <c r="G59" s="15"/>
      <c r="H59" s="15"/>
    </row>
    <row r="60" spans="1:8">
      <c r="A60" s="8" t="s">
        <v>447</v>
      </c>
      <c r="B60" s="16">
        <v>512</v>
      </c>
      <c r="C60" s="17">
        <v>2018051226</v>
      </c>
      <c r="D60" s="17" t="s">
        <v>71</v>
      </c>
      <c r="E60" s="15"/>
      <c r="F60" s="15"/>
      <c r="G60" s="15"/>
      <c r="H60" s="15"/>
    </row>
    <row r="61" spans="1:8">
      <c r="A61" s="8" t="s">
        <v>448</v>
      </c>
      <c r="B61" s="16">
        <v>512</v>
      </c>
      <c r="C61" s="17">
        <v>2018051227</v>
      </c>
      <c r="D61" s="17" t="s">
        <v>72</v>
      </c>
      <c r="E61" s="15"/>
      <c r="F61" s="15"/>
      <c r="G61" s="15"/>
      <c r="H61" s="15"/>
    </row>
    <row r="62" spans="1:8">
      <c r="A62" s="8" t="s">
        <v>449</v>
      </c>
      <c r="B62" s="16">
        <v>512</v>
      </c>
      <c r="C62" s="16">
        <v>2018051228</v>
      </c>
      <c r="D62" s="16" t="s">
        <v>73</v>
      </c>
      <c r="E62" s="15"/>
      <c r="F62" s="15"/>
      <c r="G62" s="15"/>
      <c r="H62" s="15"/>
    </row>
    <row r="63" spans="1:8">
      <c r="A63" s="8" t="s">
        <v>450</v>
      </c>
      <c r="B63" s="16">
        <v>512</v>
      </c>
      <c r="C63" s="17">
        <v>2018051229</v>
      </c>
      <c r="D63" s="17" t="s">
        <v>74</v>
      </c>
      <c r="E63" s="15"/>
      <c r="F63" s="15"/>
      <c r="G63" s="15"/>
      <c r="H63" s="15"/>
    </row>
    <row r="64" spans="1:8">
      <c r="A64" s="8" t="s">
        <v>451</v>
      </c>
      <c r="B64" s="16">
        <v>512</v>
      </c>
      <c r="C64" s="17">
        <v>2018051230</v>
      </c>
      <c r="D64" s="17" t="s">
        <v>75</v>
      </c>
      <c r="E64" s="15"/>
      <c r="F64" s="15"/>
      <c r="G64" s="15"/>
      <c r="H64" s="15"/>
    </row>
    <row r="65" spans="1:8">
      <c r="A65" s="8" t="s">
        <v>452</v>
      </c>
      <c r="B65" s="16">
        <v>512</v>
      </c>
      <c r="C65" s="16">
        <v>2018051231</v>
      </c>
      <c r="D65" s="16" t="s">
        <v>76</v>
      </c>
      <c r="E65" s="15"/>
      <c r="F65" s="15"/>
      <c r="G65" s="15"/>
      <c r="H65" s="15"/>
    </row>
    <row r="66" spans="1:8">
      <c r="A66" s="8" t="s">
        <v>453</v>
      </c>
      <c r="B66" s="16">
        <v>512</v>
      </c>
      <c r="C66" s="17">
        <v>2018051232</v>
      </c>
      <c r="D66" s="16" t="s">
        <v>77</v>
      </c>
      <c r="E66" s="15"/>
      <c r="F66" s="15"/>
      <c r="G66" s="15"/>
      <c r="H66" s="15"/>
    </row>
    <row r="67" spans="1:8">
      <c r="A67" s="8" t="s">
        <v>454</v>
      </c>
      <c r="B67" s="16">
        <v>512</v>
      </c>
      <c r="C67" s="16">
        <v>2018051233</v>
      </c>
      <c r="D67" s="16" t="s">
        <v>78</v>
      </c>
      <c r="E67" s="15"/>
      <c r="F67" s="15"/>
      <c r="G67" s="15"/>
      <c r="H67" s="15"/>
    </row>
    <row r="68" spans="1:8">
      <c r="A68" s="8" t="s">
        <v>455</v>
      </c>
      <c r="B68" s="16">
        <v>512</v>
      </c>
      <c r="C68" s="16">
        <v>2018051234</v>
      </c>
      <c r="D68" s="16" t="s">
        <v>79</v>
      </c>
      <c r="E68" s="15"/>
      <c r="F68" s="15"/>
      <c r="G68" s="15"/>
      <c r="H68" s="15"/>
    </row>
    <row r="69" spans="1:8">
      <c r="A69" s="8" t="s">
        <v>456</v>
      </c>
      <c r="B69" s="16">
        <v>512</v>
      </c>
      <c r="C69" s="16">
        <v>2018051235</v>
      </c>
      <c r="D69" s="16" t="s">
        <v>80</v>
      </c>
      <c r="E69" s="15"/>
      <c r="F69" s="15"/>
      <c r="G69" s="15"/>
      <c r="H69" s="15"/>
    </row>
    <row r="70" spans="1:8">
      <c r="A70" s="8" t="s">
        <v>457</v>
      </c>
      <c r="B70" s="22">
        <v>513</v>
      </c>
      <c r="C70" s="17">
        <v>2018051301</v>
      </c>
      <c r="D70" s="17" t="s">
        <v>81</v>
      </c>
      <c r="E70" s="11"/>
      <c r="F70" s="11"/>
      <c r="G70" s="11"/>
      <c r="H70" s="11"/>
    </row>
    <row r="71" spans="1:8">
      <c r="A71" s="8" t="s">
        <v>458</v>
      </c>
      <c r="B71" s="22">
        <v>513</v>
      </c>
      <c r="C71" s="17">
        <v>2018051302</v>
      </c>
      <c r="D71" s="17" t="s">
        <v>82</v>
      </c>
      <c r="E71" s="15"/>
      <c r="F71" s="15"/>
      <c r="G71" s="15"/>
      <c r="H71" s="15"/>
    </row>
    <row r="72" spans="1:8">
      <c r="A72" s="8" t="s">
        <v>459</v>
      </c>
      <c r="B72" s="22">
        <v>513</v>
      </c>
      <c r="C72" s="17">
        <v>2018051303</v>
      </c>
      <c r="D72" s="17" t="s">
        <v>83</v>
      </c>
      <c r="E72" s="15"/>
      <c r="F72" s="15"/>
      <c r="G72" s="15"/>
      <c r="H72" s="15"/>
    </row>
    <row r="73" spans="1:8">
      <c r="A73" s="8" t="s">
        <v>460</v>
      </c>
      <c r="B73" s="22">
        <v>513</v>
      </c>
      <c r="C73" s="17">
        <v>2018051304</v>
      </c>
      <c r="D73" s="17" t="s">
        <v>84</v>
      </c>
      <c r="E73" s="15"/>
      <c r="F73" s="15"/>
      <c r="G73" s="15"/>
      <c r="H73" s="15"/>
    </row>
    <row r="74" spans="1:8">
      <c r="A74" s="8" t="s">
        <v>461</v>
      </c>
      <c r="B74" s="22">
        <v>513</v>
      </c>
      <c r="C74" s="17">
        <v>2018051305</v>
      </c>
      <c r="D74" s="17" t="s">
        <v>85</v>
      </c>
      <c r="E74" s="11"/>
      <c r="F74" s="11"/>
      <c r="G74" s="11"/>
      <c r="H74" s="11"/>
    </row>
    <row r="75" spans="1:8">
      <c r="A75" s="8" t="s">
        <v>462</v>
      </c>
      <c r="B75" s="22">
        <v>513</v>
      </c>
      <c r="C75" s="17">
        <v>2018051306</v>
      </c>
      <c r="D75" s="17" t="s">
        <v>86</v>
      </c>
      <c r="E75" s="15"/>
      <c r="F75" s="15"/>
      <c r="G75" s="15"/>
      <c r="H75" s="15"/>
    </row>
    <row r="76" spans="1:8">
      <c r="A76" s="8" t="s">
        <v>463</v>
      </c>
      <c r="B76" s="23">
        <v>513</v>
      </c>
      <c r="C76" s="17">
        <v>2018051307</v>
      </c>
      <c r="D76" s="17" t="s">
        <v>87</v>
      </c>
      <c r="E76" s="15"/>
      <c r="F76" s="15"/>
      <c r="G76" s="15"/>
      <c r="H76" s="15"/>
    </row>
    <row r="77" spans="1:8">
      <c r="A77" s="8" t="s">
        <v>464</v>
      </c>
      <c r="B77" s="22">
        <v>513</v>
      </c>
      <c r="C77" s="17">
        <v>2018051308</v>
      </c>
      <c r="D77" s="17" t="s">
        <v>88</v>
      </c>
      <c r="E77" s="15"/>
      <c r="F77" s="15"/>
      <c r="G77" s="15"/>
      <c r="H77" s="15"/>
    </row>
    <row r="78" spans="1:8">
      <c r="A78" s="8" t="s">
        <v>465</v>
      </c>
      <c r="B78" s="22">
        <v>513</v>
      </c>
      <c r="C78" s="17">
        <v>2018051309</v>
      </c>
      <c r="D78" s="17" t="s">
        <v>89</v>
      </c>
      <c r="E78" s="15"/>
      <c r="F78" s="15"/>
      <c r="G78" s="15"/>
      <c r="H78" s="15"/>
    </row>
    <row r="79" spans="1:8">
      <c r="A79" s="8" t="s">
        <v>466</v>
      </c>
      <c r="B79" s="22">
        <v>513</v>
      </c>
      <c r="C79" s="17">
        <v>2018051310</v>
      </c>
      <c r="D79" s="17" t="s">
        <v>90</v>
      </c>
      <c r="E79" s="15"/>
      <c r="F79" s="15"/>
      <c r="G79" s="15"/>
      <c r="H79" s="15"/>
    </row>
    <row r="80" spans="1:8">
      <c r="A80" s="8" t="s">
        <v>467</v>
      </c>
      <c r="B80" s="22">
        <v>513</v>
      </c>
      <c r="C80" s="17">
        <v>2018051311</v>
      </c>
      <c r="D80" s="17" t="s">
        <v>91</v>
      </c>
      <c r="E80" s="15"/>
      <c r="F80" s="15"/>
      <c r="G80" s="15"/>
      <c r="H80" s="15"/>
    </row>
    <row r="81" spans="1:8">
      <c r="A81" s="8" t="s">
        <v>468</v>
      </c>
      <c r="B81" s="22">
        <v>513</v>
      </c>
      <c r="C81" s="17">
        <v>2018051312</v>
      </c>
      <c r="D81" s="17" t="s">
        <v>92</v>
      </c>
      <c r="E81" s="15"/>
      <c r="F81" s="15"/>
      <c r="G81" s="15"/>
      <c r="H81" s="15"/>
    </row>
    <row r="82" spans="1:8">
      <c r="A82" s="8" t="s">
        <v>469</v>
      </c>
      <c r="B82" s="22">
        <v>513</v>
      </c>
      <c r="C82" s="17">
        <v>2018051313</v>
      </c>
      <c r="D82" s="17" t="s">
        <v>93</v>
      </c>
      <c r="E82" s="15"/>
      <c r="F82" s="15"/>
      <c r="G82" s="15"/>
      <c r="H82" s="15"/>
    </row>
    <row r="83" spans="1:8">
      <c r="A83" s="8" t="s">
        <v>470</v>
      </c>
      <c r="B83" s="22">
        <v>513</v>
      </c>
      <c r="C83" s="17">
        <v>2018051314</v>
      </c>
      <c r="D83" s="17" t="s">
        <v>94</v>
      </c>
      <c r="E83" s="15"/>
      <c r="F83" s="15"/>
      <c r="G83" s="15"/>
      <c r="H83" s="15"/>
    </row>
    <row r="84" spans="1:8">
      <c r="A84" s="8" t="s">
        <v>471</v>
      </c>
      <c r="B84" s="22">
        <v>513</v>
      </c>
      <c r="C84" s="17">
        <v>2018051315</v>
      </c>
      <c r="D84" s="17" t="s">
        <v>95</v>
      </c>
      <c r="E84" s="15"/>
      <c r="F84" s="15"/>
      <c r="G84" s="15"/>
      <c r="H84" s="15"/>
    </row>
    <row r="85" spans="1:8">
      <c r="A85" s="8" t="s">
        <v>472</v>
      </c>
      <c r="B85" s="22">
        <v>513</v>
      </c>
      <c r="C85" s="17">
        <v>2018051316</v>
      </c>
      <c r="D85" s="17" t="s">
        <v>96</v>
      </c>
      <c r="E85" s="15"/>
      <c r="F85" s="15"/>
      <c r="G85" s="15"/>
      <c r="H85" s="15"/>
    </row>
    <row r="86" spans="1:8">
      <c r="A86" s="8" t="s">
        <v>473</v>
      </c>
      <c r="B86" s="22">
        <v>513</v>
      </c>
      <c r="C86" s="17">
        <v>2018051317</v>
      </c>
      <c r="D86" s="17" t="s">
        <v>97</v>
      </c>
      <c r="E86" s="15"/>
      <c r="F86" s="15"/>
      <c r="G86" s="15"/>
      <c r="H86" s="15"/>
    </row>
    <row r="87" spans="1:8">
      <c r="A87" s="8" t="s">
        <v>474</v>
      </c>
      <c r="B87" s="22">
        <v>513</v>
      </c>
      <c r="C87" s="17">
        <v>2018051318</v>
      </c>
      <c r="D87" s="17" t="s">
        <v>98</v>
      </c>
      <c r="E87" s="11"/>
      <c r="F87" s="11"/>
      <c r="G87" s="11"/>
      <c r="H87" s="11"/>
    </row>
    <row r="88" spans="1:8">
      <c r="A88" s="8" t="s">
        <v>475</v>
      </c>
      <c r="B88" s="22">
        <v>513</v>
      </c>
      <c r="C88" s="17">
        <v>2018051319</v>
      </c>
      <c r="D88" s="17" t="s">
        <v>99</v>
      </c>
      <c r="E88" s="11"/>
      <c r="F88" s="11"/>
      <c r="G88" s="11"/>
      <c r="H88" s="11"/>
    </row>
    <row r="89" spans="1:8">
      <c r="A89" s="8" t="s">
        <v>476</v>
      </c>
      <c r="B89" s="22">
        <v>513</v>
      </c>
      <c r="C89" s="17">
        <v>2018051320</v>
      </c>
      <c r="D89" s="17" t="s">
        <v>100</v>
      </c>
      <c r="E89" s="11"/>
      <c r="F89" s="11"/>
      <c r="G89" s="11"/>
      <c r="H89" s="11"/>
    </row>
    <row r="90" spans="1:8">
      <c r="A90" s="8" t="s">
        <v>477</v>
      </c>
      <c r="B90" s="22">
        <v>513</v>
      </c>
      <c r="C90" s="24">
        <v>2018051321</v>
      </c>
      <c r="D90" s="17" t="s">
        <v>101</v>
      </c>
      <c r="E90" s="11"/>
      <c r="F90" s="11"/>
      <c r="G90" s="11"/>
      <c r="H90" s="11"/>
    </row>
    <row r="91" spans="1:8">
      <c r="A91" s="8" t="s">
        <v>478</v>
      </c>
      <c r="B91" s="22">
        <v>513</v>
      </c>
      <c r="C91" s="24">
        <v>2018051322</v>
      </c>
      <c r="D91" s="24" t="s">
        <v>102</v>
      </c>
      <c r="E91" s="11"/>
      <c r="F91" s="11"/>
      <c r="G91" s="11"/>
      <c r="H91" s="11"/>
    </row>
    <row r="92" spans="1:8">
      <c r="A92" s="8" t="s">
        <v>479</v>
      </c>
      <c r="B92" s="22">
        <v>513</v>
      </c>
      <c r="C92" s="24">
        <v>2018051323</v>
      </c>
      <c r="D92" s="24" t="s">
        <v>103</v>
      </c>
      <c r="E92" s="11"/>
      <c r="F92" s="11"/>
      <c r="G92" s="11"/>
      <c r="H92" s="11"/>
    </row>
    <row r="93" spans="1:8">
      <c r="A93" s="8" t="s">
        <v>480</v>
      </c>
      <c r="B93" s="22">
        <v>513</v>
      </c>
      <c r="C93" s="24">
        <v>2018051324</v>
      </c>
      <c r="D93" s="24" t="s">
        <v>104</v>
      </c>
      <c r="E93" s="15"/>
      <c r="F93" s="15"/>
      <c r="G93" s="15"/>
      <c r="H93" s="15"/>
    </row>
    <row r="94" spans="1:8">
      <c r="A94" s="8" t="s">
        <v>481</v>
      </c>
      <c r="B94" s="22">
        <v>513</v>
      </c>
      <c r="C94" s="24">
        <v>2018051325</v>
      </c>
      <c r="D94" s="24" t="s">
        <v>105</v>
      </c>
      <c r="E94" s="11"/>
      <c r="F94" s="11"/>
      <c r="G94" s="11"/>
      <c r="H94" s="11"/>
    </row>
    <row r="95" spans="1:8">
      <c r="A95" s="8" t="s">
        <v>482</v>
      </c>
      <c r="B95" s="22">
        <v>513</v>
      </c>
      <c r="C95" s="11">
        <v>2018051326</v>
      </c>
      <c r="D95" s="17" t="s">
        <v>106</v>
      </c>
      <c r="E95" s="14"/>
      <c r="F95" s="14"/>
      <c r="G95" s="14"/>
      <c r="H95" s="14"/>
    </row>
    <row r="96" spans="1:8">
      <c r="A96" s="8" t="s">
        <v>483</v>
      </c>
      <c r="B96" s="23">
        <v>513</v>
      </c>
      <c r="C96" s="24">
        <v>2018051327</v>
      </c>
      <c r="D96" s="24" t="s">
        <v>107</v>
      </c>
      <c r="E96" s="15"/>
      <c r="F96" s="15"/>
      <c r="G96" s="15"/>
      <c r="H96" s="15"/>
    </row>
    <row r="97" spans="1:8">
      <c r="A97" s="8" t="s">
        <v>484</v>
      </c>
      <c r="B97" s="17">
        <v>513</v>
      </c>
      <c r="C97" s="24">
        <v>2018051328</v>
      </c>
      <c r="D97" s="17" t="s">
        <v>108</v>
      </c>
      <c r="E97" s="14"/>
      <c r="F97" s="14"/>
      <c r="G97" s="14"/>
      <c r="H97" s="14"/>
    </row>
    <row r="98" spans="1:8">
      <c r="A98" s="8" t="s">
        <v>485</v>
      </c>
      <c r="B98" s="22">
        <v>513</v>
      </c>
      <c r="C98" s="17">
        <v>2018051329</v>
      </c>
      <c r="D98" s="17" t="s">
        <v>109</v>
      </c>
      <c r="E98" s="15"/>
      <c r="F98" s="15"/>
      <c r="G98" s="15"/>
      <c r="H98" s="15"/>
    </row>
    <row r="99" spans="1:8">
      <c r="A99" s="8" t="s">
        <v>486</v>
      </c>
      <c r="B99" s="17">
        <v>513</v>
      </c>
      <c r="C99" s="17">
        <v>2018051330</v>
      </c>
      <c r="D99" s="17" t="s">
        <v>110</v>
      </c>
      <c r="E99" s="14"/>
      <c r="F99" s="14"/>
      <c r="G99" s="14"/>
      <c r="H99" s="14"/>
    </row>
    <row r="100" spans="1:8">
      <c r="A100" s="8" t="s">
        <v>487</v>
      </c>
      <c r="B100" s="22">
        <v>513</v>
      </c>
      <c r="C100" s="17">
        <v>2018051331</v>
      </c>
      <c r="D100" s="17" t="s">
        <v>111</v>
      </c>
      <c r="E100" s="15"/>
      <c r="F100" s="15"/>
      <c r="G100" s="15"/>
      <c r="H100" s="15"/>
    </row>
    <row r="101" spans="1:8">
      <c r="A101" s="8" t="s">
        <v>488</v>
      </c>
      <c r="B101" s="17">
        <v>513</v>
      </c>
      <c r="C101" s="24">
        <v>2018051332</v>
      </c>
      <c r="D101" s="17" t="s">
        <v>112</v>
      </c>
      <c r="E101" s="15"/>
      <c r="F101" s="15"/>
      <c r="G101" s="15"/>
      <c r="H101" s="15"/>
    </row>
    <row r="102" spans="1:8">
      <c r="A102" s="8" t="s">
        <v>489</v>
      </c>
      <c r="B102" s="22">
        <v>513</v>
      </c>
      <c r="C102" s="17">
        <v>2018051333</v>
      </c>
      <c r="D102" s="17" t="s">
        <v>113</v>
      </c>
      <c r="E102" s="15"/>
      <c r="F102" s="15"/>
      <c r="G102" s="15"/>
      <c r="H102" s="15"/>
    </row>
    <row r="103" spans="1:8">
      <c r="A103" s="8" t="s">
        <v>490</v>
      </c>
      <c r="B103" s="22">
        <v>513</v>
      </c>
      <c r="C103" s="17">
        <v>2018051334</v>
      </c>
      <c r="D103" s="17" t="s">
        <v>114</v>
      </c>
      <c r="E103" s="25"/>
      <c r="F103" s="25"/>
      <c r="G103" s="25"/>
      <c r="H103" s="25"/>
    </row>
    <row r="104" spans="1:8">
      <c r="A104" s="8" t="s">
        <v>491</v>
      </c>
      <c r="B104" s="22">
        <v>513</v>
      </c>
      <c r="C104" s="17">
        <v>2018051335</v>
      </c>
      <c r="D104" s="17" t="s">
        <v>115</v>
      </c>
      <c r="E104" s="26"/>
      <c r="F104" s="26"/>
      <c r="G104" s="26"/>
      <c r="H104" s="26"/>
    </row>
    <row r="105" spans="1:8">
      <c r="A105" s="8" t="s">
        <v>492</v>
      </c>
      <c r="B105" s="27">
        <v>514</v>
      </c>
      <c r="C105" s="27" t="s">
        <v>309</v>
      </c>
      <c r="D105" s="27" t="s">
        <v>116</v>
      </c>
      <c r="E105" s="25"/>
      <c r="F105" s="25"/>
      <c r="G105" s="25"/>
      <c r="H105" s="25"/>
    </row>
    <row r="106" spans="1:8">
      <c r="A106" s="8" t="s">
        <v>493</v>
      </c>
      <c r="B106" s="28">
        <v>514</v>
      </c>
      <c r="C106" s="27" t="s">
        <v>311</v>
      </c>
      <c r="D106" s="27" t="s">
        <v>118</v>
      </c>
      <c r="E106" s="25"/>
      <c r="F106" s="25"/>
      <c r="G106" s="25"/>
      <c r="H106" s="25"/>
    </row>
    <row r="107" spans="1:8">
      <c r="A107" s="8" t="s">
        <v>494</v>
      </c>
      <c r="B107" s="27">
        <v>514</v>
      </c>
      <c r="C107" s="27" t="s">
        <v>312</v>
      </c>
      <c r="D107" s="27" t="s">
        <v>119</v>
      </c>
      <c r="E107" s="25"/>
      <c r="F107" s="25"/>
      <c r="G107" s="25"/>
      <c r="H107" s="25"/>
    </row>
    <row r="108" spans="1:8">
      <c r="A108" s="8" t="s">
        <v>495</v>
      </c>
      <c r="B108" s="27">
        <v>514</v>
      </c>
      <c r="C108" s="27" t="s">
        <v>314</v>
      </c>
      <c r="D108" s="27" t="s">
        <v>120</v>
      </c>
      <c r="E108" s="26"/>
      <c r="F108" s="26"/>
      <c r="G108" s="26"/>
      <c r="H108" s="26"/>
    </row>
    <row r="109" spans="1:8">
      <c r="A109" s="8" t="s">
        <v>496</v>
      </c>
      <c r="B109" s="27">
        <v>514</v>
      </c>
      <c r="C109" s="27" t="s">
        <v>315</v>
      </c>
      <c r="D109" s="27" t="s">
        <v>121</v>
      </c>
      <c r="E109" s="25"/>
      <c r="F109" s="25"/>
      <c r="G109" s="25"/>
      <c r="H109" s="25"/>
    </row>
    <row r="110" spans="1:8">
      <c r="A110" s="8" t="s">
        <v>497</v>
      </c>
      <c r="B110" s="28">
        <v>514</v>
      </c>
      <c r="C110" s="27" t="s">
        <v>316</v>
      </c>
      <c r="D110" s="27" t="s">
        <v>122</v>
      </c>
      <c r="E110" s="26"/>
      <c r="F110" s="26"/>
      <c r="G110" s="26"/>
      <c r="H110" s="26"/>
    </row>
    <row r="111" spans="1:8">
      <c r="A111" s="8" t="s">
        <v>498</v>
      </c>
      <c r="B111" s="27">
        <v>514</v>
      </c>
      <c r="C111" s="27" t="s">
        <v>317</v>
      </c>
      <c r="D111" s="27" t="s">
        <v>123</v>
      </c>
      <c r="E111" s="26"/>
      <c r="F111" s="26"/>
      <c r="G111" s="26"/>
      <c r="H111" s="26"/>
    </row>
    <row r="112" spans="1:8">
      <c r="A112" s="8" t="s">
        <v>499</v>
      </c>
      <c r="B112" s="28">
        <v>514</v>
      </c>
      <c r="C112" s="27" t="s">
        <v>319</v>
      </c>
      <c r="D112" s="27" t="s">
        <v>124</v>
      </c>
      <c r="E112" s="25"/>
      <c r="F112" s="25"/>
      <c r="G112" s="25"/>
      <c r="H112" s="25"/>
    </row>
    <row r="113" spans="1:8">
      <c r="A113" s="8" t="s">
        <v>500</v>
      </c>
      <c r="B113" s="28">
        <v>514</v>
      </c>
      <c r="C113" s="27" t="s">
        <v>320</v>
      </c>
      <c r="D113" s="27" t="s">
        <v>125</v>
      </c>
      <c r="E113" s="25"/>
      <c r="F113" s="25"/>
      <c r="G113" s="25"/>
      <c r="H113" s="25"/>
    </row>
    <row r="114" spans="1:8">
      <c r="A114" s="8" t="s">
        <v>501</v>
      </c>
      <c r="B114" s="27">
        <v>514</v>
      </c>
      <c r="C114" s="27" t="s">
        <v>322</v>
      </c>
      <c r="D114" s="27" t="s">
        <v>126</v>
      </c>
      <c r="E114" s="26"/>
      <c r="F114" s="26"/>
      <c r="G114" s="26"/>
      <c r="H114" s="26"/>
    </row>
    <row r="115" spans="1:8">
      <c r="A115" s="8" t="s">
        <v>502</v>
      </c>
      <c r="B115" s="27">
        <v>514</v>
      </c>
      <c r="C115" s="27" t="s">
        <v>324</v>
      </c>
      <c r="D115" s="27" t="s">
        <v>127</v>
      </c>
      <c r="E115" s="25"/>
      <c r="F115" s="25"/>
      <c r="G115" s="25"/>
      <c r="H115" s="25"/>
    </row>
    <row r="116" spans="1:8">
      <c r="A116" s="8" t="s">
        <v>503</v>
      </c>
      <c r="B116" s="28">
        <v>514</v>
      </c>
      <c r="C116" s="27" t="s">
        <v>325</v>
      </c>
      <c r="D116" s="27" t="s">
        <v>128</v>
      </c>
      <c r="E116" s="25"/>
      <c r="F116" s="25"/>
      <c r="G116" s="25"/>
      <c r="H116" s="25"/>
    </row>
    <row r="117" spans="1:8">
      <c r="A117" s="8" t="s">
        <v>504</v>
      </c>
      <c r="B117" s="27">
        <v>514</v>
      </c>
      <c r="C117" s="27" t="s">
        <v>326</v>
      </c>
      <c r="D117" s="27" t="s">
        <v>129</v>
      </c>
      <c r="E117" s="26"/>
      <c r="F117" s="26"/>
      <c r="G117" s="26"/>
      <c r="H117" s="26"/>
    </row>
    <row r="118" spans="1:8">
      <c r="A118" s="8" t="s">
        <v>505</v>
      </c>
      <c r="B118" s="27">
        <v>514</v>
      </c>
      <c r="C118" s="27" t="s">
        <v>327</v>
      </c>
      <c r="D118" s="27" t="s">
        <v>130</v>
      </c>
      <c r="E118" s="26"/>
      <c r="F118" s="26"/>
      <c r="G118" s="26"/>
      <c r="H118" s="26"/>
    </row>
    <row r="119" spans="1:8">
      <c r="A119" s="8" t="s">
        <v>506</v>
      </c>
      <c r="B119" s="28">
        <v>514</v>
      </c>
      <c r="C119" s="27" t="s">
        <v>328</v>
      </c>
      <c r="D119" s="27" t="s">
        <v>131</v>
      </c>
      <c r="E119" s="26"/>
      <c r="F119" s="26"/>
      <c r="G119" s="26"/>
      <c r="H119" s="26"/>
    </row>
    <row r="120" spans="1:8">
      <c r="A120" s="8" t="s">
        <v>507</v>
      </c>
      <c r="B120" s="28">
        <v>514</v>
      </c>
      <c r="C120" s="27" t="s">
        <v>329</v>
      </c>
      <c r="D120" s="27" t="s">
        <v>132</v>
      </c>
      <c r="E120" s="26"/>
      <c r="F120" s="26"/>
      <c r="G120" s="26"/>
      <c r="H120" s="26"/>
    </row>
    <row r="121" spans="1:8">
      <c r="A121" s="8" t="s">
        <v>508</v>
      </c>
      <c r="B121" s="28">
        <v>514</v>
      </c>
      <c r="C121" s="27" t="s">
        <v>330</v>
      </c>
      <c r="D121" s="27" t="s">
        <v>133</v>
      </c>
      <c r="E121" s="26"/>
      <c r="F121" s="26"/>
      <c r="G121" s="26"/>
      <c r="H121" s="26"/>
    </row>
    <row r="122" spans="1:8">
      <c r="A122" s="8" t="s">
        <v>509</v>
      </c>
      <c r="B122" s="28">
        <v>514</v>
      </c>
      <c r="C122" s="27" t="s">
        <v>331</v>
      </c>
      <c r="D122" s="27" t="s">
        <v>134</v>
      </c>
      <c r="E122" s="25"/>
      <c r="F122" s="25"/>
      <c r="G122" s="25"/>
      <c r="H122" s="25"/>
    </row>
    <row r="123" spans="1:8">
      <c r="A123" s="8" t="s">
        <v>510</v>
      </c>
      <c r="B123" s="28">
        <v>514</v>
      </c>
      <c r="C123" s="27" t="s">
        <v>332</v>
      </c>
      <c r="D123" s="27" t="s">
        <v>135</v>
      </c>
      <c r="E123" s="25"/>
      <c r="F123" s="25"/>
      <c r="G123" s="25"/>
      <c r="H123" s="25"/>
    </row>
    <row r="124" spans="1:8">
      <c r="A124" s="8" t="s">
        <v>511</v>
      </c>
      <c r="B124" s="27">
        <v>514</v>
      </c>
      <c r="C124" s="27" t="s">
        <v>333</v>
      </c>
      <c r="D124" s="27" t="s">
        <v>136</v>
      </c>
      <c r="E124" s="25"/>
      <c r="F124" s="25"/>
      <c r="G124" s="25"/>
      <c r="H124" s="25"/>
    </row>
    <row r="125" spans="1:8">
      <c r="A125" s="8" t="s">
        <v>512</v>
      </c>
      <c r="B125" s="27">
        <v>514</v>
      </c>
      <c r="C125" s="27" t="s">
        <v>335</v>
      </c>
      <c r="D125" s="27" t="s">
        <v>137</v>
      </c>
      <c r="E125" s="25"/>
      <c r="F125" s="25"/>
      <c r="G125" s="25"/>
      <c r="H125" s="25"/>
    </row>
    <row r="126" spans="1:8">
      <c r="A126" s="8" t="s">
        <v>513</v>
      </c>
      <c r="B126" s="27">
        <v>514</v>
      </c>
      <c r="C126" s="27" t="s">
        <v>336</v>
      </c>
      <c r="D126" s="27" t="s">
        <v>138</v>
      </c>
      <c r="E126" s="25"/>
      <c r="F126" s="25"/>
      <c r="G126" s="25"/>
      <c r="H126" s="25"/>
    </row>
    <row r="127" spans="1:8">
      <c r="A127" s="8" t="s">
        <v>514</v>
      </c>
      <c r="B127" s="27">
        <v>514</v>
      </c>
      <c r="C127" s="27" t="s">
        <v>337</v>
      </c>
      <c r="D127" s="27" t="s">
        <v>139</v>
      </c>
      <c r="E127" s="25"/>
      <c r="F127" s="25"/>
      <c r="G127" s="25"/>
      <c r="H127" s="25"/>
    </row>
    <row r="128" spans="1:8">
      <c r="A128" s="8" t="s">
        <v>515</v>
      </c>
      <c r="B128" s="27">
        <v>514</v>
      </c>
      <c r="C128" s="27" t="s">
        <v>338</v>
      </c>
      <c r="D128" s="27" t="s">
        <v>140</v>
      </c>
      <c r="E128" s="25"/>
      <c r="F128" s="25"/>
      <c r="G128" s="25"/>
      <c r="H128" s="25"/>
    </row>
    <row r="129" spans="1:8">
      <c r="A129" s="8" t="s">
        <v>516</v>
      </c>
      <c r="B129" s="27">
        <v>514</v>
      </c>
      <c r="C129" s="27" t="s">
        <v>339</v>
      </c>
      <c r="D129" s="27" t="s">
        <v>141</v>
      </c>
      <c r="E129" s="25"/>
      <c r="F129" s="25"/>
      <c r="G129" s="25"/>
      <c r="H129" s="25"/>
    </row>
    <row r="130" spans="1:8">
      <c r="A130" s="8" t="s">
        <v>517</v>
      </c>
      <c r="B130" s="27">
        <v>514</v>
      </c>
      <c r="C130" s="27" t="s">
        <v>340</v>
      </c>
      <c r="D130" s="27" t="s">
        <v>142</v>
      </c>
      <c r="E130" s="25"/>
      <c r="F130" s="25"/>
      <c r="G130" s="25"/>
      <c r="H130" s="25"/>
    </row>
    <row r="131" spans="1:8">
      <c r="A131" s="8" t="s">
        <v>518</v>
      </c>
      <c r="B131" s="27">
        <v>514</v>
      </c>
      <c r="C131" s="27" t="s">
        <v>342</v>
      </c>
      <c r="D131" s="27" t="s">
        <v>143</v>
      </c>
      <c r="E131" s="25"/>
      <c r="F131" s="25"/>
      <c r="G131" s="25"/>
      <c r="H131" s="25"/>
    </row>
    <row r="132" spans="1:8">
      <c r="A132" s="8" t="s">
        <v>519</v>
      </c>
      <c r="B132" s="27">
        <v>514</v>
      </c>
      <c r="C132" s="27" t="s">
        <v>520</v>
      </c>
      <c r="D132" s="27" t="s">
        <v>144</v>
      </c>
      <c r="E132" s="25"/>
      <c r="F132" s="25"/>
      <c r="G132" s="25"/>
      <c r="H132" s="25"/>
    </row>
    <row r="133" spans="1:8">
      <c r="A133" s="8" t="s">
        <v>521</v>
      </c>
      <c r="B133" s="27">
        <v>514</v>
      </c>
      <c r="C133" s="27" t="s">
        <v>343</v>
      </c>
      <c r="D133" s="27" t="s">
        <v>145</v>
      </c>
      <c r="E133" s="30"/>
      <c r="F133" s="30"/>
      <c r="G133" s="30"/>
      <c r="H133" s="30"/>
    </row>
    <row r="134" spans="1:8">
      <c r="A134" s="8" t="s">
        <v>522</v>
      </c>
      <c r="B134" s="27">
        <v>514</v>
      </c>
      <c r="C134" s="27" t="s">
        <v>344</v>
      </c>
      <c r="D134" s="27" t="s">
        <v>146</v>
      </c>
      <c r="E134" s="25"/>
      <c r="F134" s="25"/>
      <c r="G134" s="25"/>
      <c r="H134" s="25"/>
    </row>
    <row r="135" spans="1:8">
      <c r="A135" s="8" t="s">
        <v>523</v>
      </c>
      <c r="B135" s="28">
        <v>514</v>
      </c>
      <c r="C135" s="27" t="s">
        <v>345</v>
      </c>
      <c r="D135" s="27" t="s">
        <v>147</v>
      </c>
      <c r="E135" s="16"/>
      <c r="F135" s="16"/>
      <c r="G135" s="16"/>
      <c r="H135" s="16"/>
    </row>
    <row r="136" spans="1:8">
      <c r="A136" s="8" t="s">
        <v>524</v>
      </c>
      <c r="B136" s="27">
        <v>514</v>
      </c>
      <c r="C136" s="27" t="s">
        <v>346</v>
      </c>
      <c r="D136" s="27" t="s">
        <v>148</v>
      </c>
      <c r="E136" s="16"/>
      <c r="F136" s="16"/>
      <c r="G136" s="16"/>
      <c r="H136" s="16"/>
    </row>
    <row r="137" spans="1:8">
      <c r="A137" s="8" t="s">
        <v>525</v>
      </c>
      <c r="B137" s="16">
        <v>531</v>
      </c>
      <c r="C137" s="27" t="s">
        <v>526</v>
      </c>
      <c r="D137" s="27" t="s">
        <v>149</v>
      </c>
      <c r="E137" s="16"/>
      <c r="F137" s="16"/>
      <c r="G137" s="16"/>
      <c r="H137" s="16"/>
    </row>
    <row r="138" spans="1:8">
      <c r="A138" s="8" t="s">
        <v>527</v>
      </c>
      <c r="B138" s="16">
        <v>531</v>
      </c>
      <c r="C138" s="27" t="s">
        <v>528</v>
      </c>
      <c r="D138" s="27" t="s">
        <v>150</v>
      </c>
      <c r="E138" s="16"/>
      <c r="F138" s="16"/>
      <c r="G138" s="16"/>
      <c r="H138" s="16"/>
    </row>
    <row r="139" spans="1:8">
      <c r="A139" s="8" t="s">
        <v>529</v>
      </c>
      <c r="B139" s="16">
        <v>531</v>
      </c>
      <c r="C139" s="27" t="s">
        <v>530</v>
      </c>
      <c r="D139" s="27" t="s">
        <v>151</v>
      </c>
      <c r="E139" s="16"/>
      <c r="F139" s="16"/>
      <c r="G139" s="16"/>
      <c r="H139" s="16"/>
    </row>
    <row r="140" spans="1:8">
      <c r="A140" s="8" t="s">
        <v>531</v>
      </c>
      <c r="B140" s="16">
        <v>531</v>
      </c>
      <c r="C140" s="27" t="s">
        <v>532</v>
      </c>
      <c r="D140" s="27" t="s">
        <v>152</v>
      </c>
      <c r="E140" s="16"/>
      <c r="F140" s="16"/>
      <c r="G140" s="16"/>
      <c r="H140" s="16"/>
    </row>
    <row r="141" spans="1:8">
      <c r="A141" s="8" t="s">
        <v>533</v>
      </c>
      <c r="B141" s="16">
        <v>531</v>
      </c>
      <c r="C141" s="27" t="s">
        <v>534</v>
      </c>
      <c r="D141" s="27" t="s">
        <v>153</v>
      </c>
      <c r="E141" s="16"/>
      <c r="F141" s="16"/>
      <c r="G141" s="16"/>
      <c r="H141" s="16"/>
    </row>
    <row r="142" spans="1:8">
      <c r="A142" s="8" t="s">
        <v>535</v>
      </c>
      <c r="B142" s="16">
        <v>531</v>
      </c>
      <c r="C142" s="27" t="s">
        <v>536</v>
      </c>
      <c r="D142" s="27" t="s">
        <v>154</v>
      </c>
      <c r="E142" s="16"/>
      <c r="F142" s="16"/>
      <c r="G142" s="16"/>
      <c r="H142" s="16"/>
    </row>
    <row r="143" spans="1:8">
      <c r="A143" s="8" t="s">
        <v>537</v>
      </c>
      <c r="B143" s="16">
        <v>531</v>
      </c>
      <c r="C143" s="27" t="s">
        <v>538</v>
      </c>
      <c r="D143" s="27" t="s">
        <v>155</v>
      </c>
      <c r="E143" s="16"/>
      <c r="F143" s="16"/>
      <c r="G143" s="16"/>
      <c r="H143" s="16"/>
    </row>
    <row r="144" spans="1:8">
      <c r="A144" s="8" t="s">
        <v>539</v>
      </c>
      <c r="B144" s="16">
        <v>531</v>
      </c>
      <c r="C144" s="27" t="s">
        <v>540</v>
      </c>
      <c r="D144" s="27" t="s">
        <v>156</v>
      </c>
      <c r="E144" s="16"/>
      <c r="F144" s="16"/>
      <c r="G144" s="16"/>
      <c r="H144" s="16"/>
    </row>
    <row r="145" spans="1:8">
      <c r="A145" s="8" t="s">
        <v>541</v>
      </c>
      <c r="B145" s="16">
        <v>531</v>
      </c>
      <c r="C145" s="27" t="s">
        <v>542</v>
      </c>
      <c r="D145" s="27" t="s">
        <v>157</v>
      </c>
      <c r="E145" s="16"/>
      <c r="F145" s="16"/>
      <c r="G145" s="16"/>
      <c r="H145" s="16"/>
    </row>
    <row r="146" spans="1:8">
      <c r="A146" s="8" t="s">
        <v>543</v>
      </c>
      <c r="B146" s="16">
        <v>531</v>
      </c>
      <c r="C146" s="27" t="s">
        <v>544</v>
      </c>
      <c r="D146" s="27" t="s">
        <v>158</v>
      </c>
      <c r="E146" s="16"/>
      <c r="F146" s="16"/>
      <c r="G146" s="16"/>
      <c r="H146" s="16"/>
    </row>
    <row r="147" spans="1:8">
      <c r="A147" s="8" t="s">
        <v>545</v>
      </c>
      <c r="B147" s="16">
        <v>531</v>
      </c>
      <c r="C147" s="27" t="s">
        <v>546</v>
      </c>
      <c r="D147" s="27" t="s">
        <v>159</v>
      </c>
      <c r="E147" s="16"/>
      <c r="F147" s="16"/>
      <c r="G147" s="16"/>
      <c r="H147" s="16"/>
    </row>
    <row r="148" spans="1:8">
      <c r="A148" s="8" t="s">
        <v>547</v>
      </c>
      <c r="B148" s="16">
        <v>531</v>
      </c>
      <c r="C148" s="27" t="s">
        <v>548</v>
      </c>
      <c r="D148" s="27" t="s">
        <v>160</v>
      </c>
      <c r="E148" s="16"/>
      <c r="F148" s="16"/>
      <c r="G148" s="16"/>
      <c r="H148" s="16"/>
    </row>
    <row r="149" spans="1:8">
      <c r="A149" s="8" t="s">
        <v>549</v>
      </c>
      <c r="B149" s="16">
        <v>531</v>
      </c>
      <c r="C149" s="27" t="s">
        <v>550</v>
      </c>
      <c r="D149" s="27" t="s">
        <v>161</v>
      </c>
      <c r="E149" s="16"/>
      <c r="F149" s="16"/>
      <c r="G149" s="16"/>
      <c r="H149" s="16"/>
    </row>
    <row r="150" spans="1:8">
      <c r="A150" s="8" t="s">
        <v>551</v>
      </c>
      <c r="B150" s="16">
        <v>531</v>
      </c>
      <c r="C150" s="27" t="s">
        <v>552</v>
      </c>
      <c r="D150" s="27" t="s">
        <v>162</v>
      </c>
      <c r="E150" s="16"/>
      <c r="F150" s="16"/>
      <c r="G150" s="16"/>
      <c r="H150" s="16"/>
    </row>
    <row r="151" spans="1:8">
      <c r="A151" s="8" t="s">
        <v>553</v>
      </c>
      <c r="B151" s="16">
        <v>531</v>
      </c>
      <c r="C151" s="27" t="s">
        <v>554</v>
      </c>
      <c r="D151" s="27" t="s">
        <v>163</v>
      </c>
      <c r="E151" s="16"/>
      <c r="F151" s="16"/>
      <c r="G151" s="16"/>
      <c r="H151" s="16"/>
    </row>
    <row r="152" spans="1:8">
      <c r="A152" s="8" t="s">
        <v>555</v>
      </c>
      <c r="B152" s="16">
        <v>531</v>
      </c>
      <c r="C152" s="27" t="s">
        <v>556</v>
      </c>
      <c r="D152" s="27" t="s">
        <v>164</v>
      </c>
      <c r="E152" s="16"/>
      <c r="F152" s="16"/>
      <c r="G152" s="16"/>
      <c r="H152" s="16"/>
    </row>
    <row r="153" spans="1:8">
      <c r="A153" s="8" t="s">
        <v>557</v>
      </c>
      <c r="B153" s="16">
        <v>531</v>
      </c>
      <c r="C153" s="27" t="s">
        <v>558</v>
      </c>
      <c r="D153" s="27" t="s">
        <v>165</v>
      </c>
      <c r="E153" s="16"/>
      <c r="F153" s="16"/>
      <c r="G153" s="16"/>
      <c r="H153" s="16"/>
    </row>
    <row r="154" spans="1:8">
      <c r="A154" s="8" t="s">
        <v>559</v>
      </c>
      <c r="B154" s="16">
        <v>531</v>
      </c>
      <c r="C154" s="27" t="s">
        <v>560</v>
      </c>
      <c r="D154" s="27" t="s">
        <v>166</v>
      </c>
      <c r="E154" s="16"/>
      <c r="F154" s="16"/>
      <c r="G154" s="16"/>
      <c r="H154" s="16"/>
    </row>
    <row r="155" spans="1:8">
      <c r="A155" s="8" t="s">
        <v>561</v>
      </c>
      <c r="B155" s="16">
        <v>531</v>
      </c>
      <c r="C155" s="27" t="s">
        <v>562</v>
      </c>
      <c r="D155" s="27" t="s">
        <v>167</v>
      </c>
      <c r="E155" s="16"/>
      <c r="F155" s="16"/>
      <c r="G155" s="16"/>
      <c r="H155" s="16"/>
    </row>
    <row r="156" spans="1:8">
      <c r="A156" s="8" t="s">
        <v>563</v>
      </c>
      <c r="B156" s="16">
        <v>531</v>
      </c>
      <c r="C156" s="27" t="s">
        <v>564</v>
      </c>
      <c r="D156" s="27" t="s">
        <v>168</v>
      </c>
      <c r="E156" s="16"/>
      <c r="F156" s="16"/>
      <c r="G156" s="16"/>
      <c r="H156" s="16"/>
    </row>
    <row r="157" spans="1:8">
      <c r="A157" s="8" t="s">
        <v>565</v>
      </c>
      <c r="B157" s="16">
        <v>531</v>
      </c>
      <c r="C157" s="27" t="s">
        <v>566</v>
      </c>
      <c r="D157" s="27" t="s">
        <v>169</v>
      </c>
      <c r="E157" s="16"/>
      <c r="F157" s="16"/>
      <c r="G157" s="16"/>
      <c r="H157" s="16"/>
    </row>
    <row r="158" spans="1:8">
      <c r="A158" s="8" t="s">
        <v>567</v>
      </c>
      <c r="B158" s="16">
        <v>531</v>
      </c>
      <c r="C158" s="27" t="s">
        <v>568</v>
      </c>
      <c r="D158" s="27" t="s">
        <v>170</v>
      </c>
      <c r="E158" s="16"/>
      <c r="F158" s="16"/>
      <c r="G158" s="16"/>
      <c r="H158" s="16"/>
    </row>
    <row r="159" spans="1:8">
      <c r="A159" s="8" t="s">
        <v>569</v>
      </c>
      <c r="B159" s="16">
        <v>531</v>
      </c>
      <c r="C159" s="27" t="s">
        <v>570</v>
      </c>
      <c r="D159" s="27" t="s">
        <v>171</v>
      </c>
      <c r="E159" s="16"/>
      <c r="F159" s="16"/>
      <c r="G159" s="16"/>
      <c r="H159" s="16"/>
    </row>
    <row r="160" spans="1:8">
      <c r="A160" s="8" t="s">
        <v>571</v>
      </c>
      <c r="B160" s="16">
        <v>531</v>
      </c>
      <c r="C160" s="27" t="s">
        <v>572</v>
      </c>
      <c r="D160" s="27" t="s">
        <v>172</v>
      </c>
      <c r="E160" s="16"/>
      <c r="F160" s="16"/>
      <c r="G160" s="16"/>
      <c r="H160" s="16"/>
    </row>
    <row r="161" spans="1:8">
      <c r="A161" s="8" t="s">
        <v>573</v>
      </c>
      <c r="B161" s="16">
        <v>531</v>
      </c>
      <c r="C161" s="27" t="s">
        <v>574</v>
      </c>
      <c r="D161" s="27" t="s">
        <v>173</v>
      </c>
      <c r="E161" s="16"/>
      <c r="F161" s="16"/>
      <c r="G161" s="16"/>
      <c r="H161" s="16"/>
    </row>
    <row r="162" spans="1:8">
      <c r="A162" s="8" t="s">
        <v>575</v>
      </c>
      <c r="B162" s="16">
        <v>531</v>
      </c>
      <c r="C162" s="27" t="s">
        <v>576</v>
      </c>
      <c r="D162" s="27" t="s">
        <v>174</v>
      </c>
      <c r="E162" s="16"/>
      <c r="F162" s="16"/>
      <c r="G162" s="16"/>
      <c r="H162" s="16"/>
    </row>
    <row r="163" spans="1:8">
      <c r="A163" s="8" t="s">
        <v>578</v>
      </c>
      <c r="B163" s="16">
        <v>531</v>
      </c>
      <c r="C163" s="27" t="s">
        <v>579</v>
      </c>
      <c r="D163" s="27" t="s">
        <v>175</v>
      </c>
      <c r="E163" s="16"/>
      <c r="F163" s="16"/>
      <c r="G163" s="16"/>
      <c r="H163" s="16"/>
    </row>
    <row r="164" spans="1:8">
      <c r="A164" s="8" t="s">
        <v>580</v>
      </c>
      <c r="B164" s="16">
        <v>531</v>
      </c>
      <c r="C164" s="27" t="s">
        <v>581</v>
      </c>
      <c r="D164" s="27" t="s">
        <v>176</v>
      </c>
      <c r="E164" s="27"/>
      <c r="F164" s="27"/>
      <c r="G164" s="27"/>
      <c r="H164" s="27"/>
    </row>
    <row r="165" spans="1:8">
      <c r="A165" s="8" t="s">
        <v>582</v>
      </c>
      <c r="B165" s="16">
        <v>531</v>
      </c>
      <c r="C165" s="27" t="s">
        <v>583</v>
      </c>
      <c r="D165" s="27" t="s">
        <v>177</v>
      </c>
      <c r="E165" s="22"/>
      <c r="F165" s="22"/>
      <c r="G165" s="22"/>
      <c r="H165" s="22"/>
    </row>
    <row r="166" spans="1:8">
      <c r="A166" s="8" t="s">
        <v>584</v>
      </c>
      <c r="B166" s="27">
        <v>531</v>
      </c>
      <c r="C166" s="27">
        <v>2018053132</v>
      </c>
      <c r="D166" s="27" t="s">
        <v>178</v>
      </c>
      <c r="E166" s="22"/>
      <c r="F166" s="22"/>
      <c r="G166" s="22"/>
      <c r="H166" s="22"/>
    </row>
    <row r="167" spans="1:8">
      <c r="A167" s="8" t="s">
        <v>585</v>
      </c>
      <c r="B167" s="22">
        <v>532</v>
      </c>
      <c r="C167" s="17">
        <v>2018053201</v>
      </c>
      <c r="D167" s="17" t="s">
        <v>179</v>
      </c>
      <c r="E167" s="22"/>
      <c r="F167" s="22"/>
      <c r="G167" s="22"/>
      <c r="H167" s="22"/>
    </row>
    <row r="168" spans="1:8">
      <c r="A168" s="8" t="s">
        <v>586</v>
      </c>
      <c r="B168" s="22">
        <v>532</v>
      </c>
      <c r="C168" s="17">
        <v>2018053202</v>
      </c>
      <c r="D168" s="17" t="s">
        <v>180</v>
      </c>
      <c r="E168" s="22"/>
      <c r="F168" s="22"/>
      <c r="G168" s="22"/>
      <c r="H168" s="22"/>
    </row>
    <row r="169" spans="1:8">
      <c r="A169" s="8" t="s">
        <v>587</v>
      </c>
      <c r="B169" s="22">
        <v>532</v>
      </c>
      <c r="C169" s="17">
        <v>2018053203</v>
      </c>
      <c r="D169" s="17" t="s">
        <v>181</v>
      </c>
      <c r="E169" s="22"/>
      <c r="F169" s="22"/>
      <c r="G169" s="22"/>
      <c r="H169" s="22"/>
    </row>
    <row r="170" spans="1:8">
      <c r="A170" s="8" t="s">
        <v>588</v>
      </c>
      <c r="B170" s="22">
        <v>532</v>
      </c>
      <c r="C170" s="17">
        <v>2018053204</v>
      </c>
      <c r="D170" s="17" t="s">
        <v>182</v>
      </c>
      <c r="E170" s="22"/>
      <c r="F170" s="22"/>
      <c r="G170" s="22"/>
      <c r="H170" s="22"/>
    </row>
    <row r="171" spans="1:8">
      <c r="A171" s="8" t="s">
        <v>589</v>
      </c>
      <c r="B171" s="22">
        <v>532</v>
      </c>
      <c r="C171" s="17">
        <v>2018053205</v>
      </c>
      <c r="D171" s="17" t="s">
        <v>183</v>
      </c>
      <c r="E171" s="22"/>
      <c r="F171" s="22"/>
      <c r="G171" s="22"/>
      <c r="H171" s="22"/>
    </row>
    <row r="172" spans="1:8">
      <c r="A172" s="8" t="s">
        <v>590</v>
      </c>
      <c r="B172" s="22">
        <v>532</v>
      </c>
      <c r="C172" s="17">
        <v>2018053206</v>
      </c>
      <c r="D172" s="17" t="s">
        <v>184</v>
      </c>
      <c r="E172" s="22"/>
      <c r="F172" s="22"/>
      <c r="G172" s="22"/>
      <c r="H172" s="22"/>
    </row>
    <row r="173" spans="1:8">
      <c r="A173" s="8" t="s">
        <v>591</v>
      </c>
      <c r="B173" s="22">
        <v>532</v>
      </c>
      <c r="C173" s="17">
        <v>2018053207</v>
      </c>
      <c r="D173" s="17" t="s">
        <v>185</v>
      </c>
      <c r="E173" s="22"/>
      <c r="F173" s="22"/>
      <c r="G173" s="22"/>
      <c r="H173" s="22"/>
    </row>
    <row r="174" spans="1:8">
      <c r="A174" s="8" t="s">
        <v>592</v>
      </c>
      <c r="B174" s="22">
        <v>532</v>
      </c>
      <c r="C174" s="17">
        <v>2018053208</v>
      </c>
      <c r="D174" s="17" t="s">
        <v>186</v>
      </c>
      <c r="E174" s="22"/>
      <c r="F174" s="22"/>
      <c r="G174" s="22"/>
      <c r="H174" s="22"/>
    </row>
    <row r="175" spans="1:8">
      <c r="A175" s="8" t="s">
        <v>593</v>
      </c>
      <c r="B175" s="22">
        <v>532</v>
      </c>
      <c r="C175" s="17">
        <v>2018053209</v>
      </c>
      <c r="D175" s="17" t="s">
        <v>187</v>
      </c>
      <c r="E175" s="22"/>
      <c r="F175" s="22"/>
      <c r="G175" s="22"/>
      <c r="H175" s="22"/>
    </row>
    <row r="176" spans="1:8">
      <c r="A176" s="8" t="s">
        <v>594</v>
      </c>
      <c r="B176" s="22">
        <v>532</v>
      </c>
      <c r="C176" s="17">
        <v>2018053210</v>
      </c>
      <c r="D176" s="17" t="s">
        <v>188</v>
      </c>
      <c r="E176" s="22"/>
      <c r="F176" s="22"/>
      <c r="G176" s="22"/>
      <c r="H176" s="22"/>
    </row>
    <row r="177" spans="1:8">
      <c r="A177" s="8" t="s">
        <v>595</v>
      </c>
      <c r="B177" s="22">
        <v>532</v>
      </c>
      <c r="C177" s="17">
        <v>2018053211</v>
      </c>
      <c r="D177" s="17" t="s">
        <v>189</v>
      </c>
      <c r="E177" s="22"/>
      <c r="F177" s="22"/>
      <c r="G177" s="22"/>
      <c r="H177" s="22"/>
    </row>
    <row r="178" spans="1:8">
      <c r="A178" s="8" t="s">
        <v>596</v>
      </c>
      <c r="B178" s="22">
        <v>532</v>
      </c>
      <c r="C178" s="17">
        <v>2018053212</v>
      </c>
      <c r="D178" s="17" t="s">
        <v>190</v>
      </c>
      <c r="E178" s="22"/>
      <c r="F178" s="22"/>
      <c r="G178" s="22"/>
      <c r="H178" s="22"/>
    </row>
    <row r="179" spans="1:8">
      <c r="A179" s="8" t="s">
        <v>597</v>
      </c>
      <c r="B179" s="22">
        <v>532</v>
      </c>
      <c r="C179" s="17">
        <v>2018053214</v>
      </c>
      <c r="D179" s="17" t="s">
        <v>191</v>
      </c>
      <c r="E179" s="22"/>
      <c r="F179" s="22"/>
      <c r="G179" s="22"/>
      <c r="H179" s="22"/>
    </row>
    <row r="180" spans="1:8">
      <c r="A180" s="8" t="s">
        <v>598</v>
      </c>
      <c r="B180" s="22">
        <v>532</v>
      </c>
      <c r="C180" s="17">
        <v>2018053215</v>
      </c>
      <c r="D180" s="17" t="s">
        <v>192</v>
      </c>
      <c r="E180" s="22"/>
      <c r="F180" s="22"/>
      <c r="G180" s="22"/>
      <c r="H180" s="22"/>
    </row>
    <row r="181" spans="1:8">
      <c r="A181" s="8" t="s">
        <v>599</v>
      </c>
      <c r="B181" s="22">
        <v>532</v>
      </c>
      <c r="C181" s="17">
        <v>2018053216</v>
      </c>
      <c r="D181" s="17" t="s">
        <v>193</v>
      </c>
      <c r="E181" s="22"/>
      <c r="F181" s="22"/>
      <c r="G181" s="22"/>
      <c r="H181" s="22"/>
    </row>
    <row r="182" spans="1:8">
      <c r="A182" s="8" t="s">
        <v>600</v>
      </c>
      <c r="B182" s="22">
        <v>532</v>
      </c>
      <c r="C182" s="17">
        <v>2018053217</v>
      </c>
      <c r="D182" s="17" t="s">
        <v>31</v>
      </c>
      <c r="E182" s="22"/>
      <c r="F182" s="22"/>
      <c r="G182" s="22"/>
      <c r="H182" s="22"/>
    </row>
    <row r="183" spans="1:8">
      <c r="A183" s="8" t="s">
        <v>601</v>
      </c>
      <c r="B183" s="22">
        <v>532</v>
      </c>
      <c r="C183" s="17">
        <v>2018053218</v>
      </c>
      <c r="D183" s="17" t="s">
        <v>194</v>
      </c>
      <c r="E183" s="22"/>
      <c r="F183" s="22"/>
      <c r="G183" s="22"/>
      <c r="H183" s="22"/>
    </row>
    <row r="184" spans="1:8">
      <c r="A184" s="8" t="s">
        <v>602</v>
      </c>
      <c r="B184" s="22">
        <v>532</v>
      </c>
      <c r="C184" s="17">
        <v>2018053219</v>
      </c>
      <c r="D184" s="17" t="s">
        <v>195</v>
      </c>
      <c r="E184" s="22"/>
      <c r="F184" s="22"/>
      <c r="G184" s="22"/>
      <c r="H184" s="22"/>
    </row>
    <row r="185" spans="1:8">
      <c r="A185" s="8" t="s">
        <v>603</v>
      </c>
      <c r="B185" s="22">
        <v>532</v>
      </c>
      <c r="C185" s="17">
        <v>2018053220</v>
      </c>
      <c r="D185" s="17" t="s">
        <v>196</v>
      </c>
      <c r="E185" s="22"/>
      <c r="F185" s="22"/>
      <c r="G185" s="22"/>
      <c r="H185" s="22"/>
    </row>
    <row r="186" spans="1:8">
      <c r="A186" s="8" t="s">
        <v>604</v>
      </c>
      <c r="B186" s="22">
        <v>532</v>
      </c>
      <c r="C186" s="17">
        <v>2018053221</v>
      </c>
      <c r="D186" s="17" t="s">
        <v>197</v>
      </c>
      <c r="E186" s="22"/>
      <c r="F186" s="22"/>
      <c r="G186" s="22"/>
      <c r="H186" s="22"/>
    </row>
    <row r="187" spans="1:8">
      <c r="A187" s="8" t="s">
        <v>605</v>
      </c>
      <c r="B187" s="22">
        <v>532</v>
      </c>
      <c r="C187" s="17">
        <v>2018053222</v>
      </c>
      <c r="D187" s="17" t="s">
        <v>198</v>
      </c>
      <c r="E187" s="22"/>
      <c r="F187" s="22"/>
      <c r="G187" s="22"/>
      <c r="H187" s="22"/>
    </row>
    <row r="188" spans="1:8">
      <c r="A188" s="8" t="s">
        <v>606</v>
      </c>
      <c r="B188" s="22">
        <v>532</v>
      </c>
      <c r="C188" s="17">
        <v>2018053223</v>
      </c>
      <c r="D188" s="17" t="s">
        <v>199</v>
      </c>
      <c r="E188" s="22"/>
      <c r="F188" s="22"/>
      <c r="G188" s="22"/>
      <c r="H188" s="22"/>
    </row>
    <row r="189" spans="1:8">
      <c r="A189" s="8" t="s">
        <v>607</v>
      </c>
      <c r="B189" s="22">
        <v>532</v>
      </c>
      <c r="C189" s="17">
        <v>2018053224</v>
      </c>
      <c r="D189" s="17" t="s">
        <v>200</v>
      </c>
      <c r="E189" s="22"/>
      <c r="F189" s="22"/>
      <c r="G189" s="22"/>
      <c r="H189" s="22"/>
    </row>
    <row r="190" spans="1:8">
      <c r="A190" s="8" t="s">
        <v>608</v>
      </c>
      <c r="B190" s="22">
        <v>532</v>
      </c>
      <c r="C190" s="17">
        <v>2018053226</v>
      </c>
      <c r="D190" s="17" t="s">
        <v>201</v>
      </c>
      <c r="E190" s="22"/>
      <c r="F190" s="22"/>
      <c r="G190" s="22"/>
      <c r="H190" s="22"/>
    </row>
    <row r="191" spans="1:8">
      <c r="A191" s="8" t="s">
        <v>609</v>
      </c>
      <c r="B191" s="22">
        <v>532</v>
      </c>
      <c r="C191" s="17">
        <v>2018053227</v>
      </c>
      <c r="D191" s="17" t="s">
        <v>202</v>
      </c>
      <c r="E191" s="22"/>
      <c r="F191" s="22"/>
      <c r="G191" s="22"/>
      <c r="H191" s="22"/>
    </row>
    <row r="192" spans="1:8">
      <c r="A192" s="8" t="s">
        <v>610</v>
      </c>
      <c r="B192" s="22">
        <v>532</v>
      </c>
      <c r="C192" s="17">
        <v>2018053228</v>
      </c>
      <c r="D192" s="17" t="s">
        <v>203</v>
      </c>
      <c r="E192" s="22"/>
      <c r="F192" s="22"/>
      <c r="G192" s="22"/>
      <c r="H192" s="22"/>
    </row>
    <row r="193" spans="1:8">
      <c r="A193" s="8" t="s">
        <v>611</v>
      </c>
      <c r="B193" s="22">
        <v>532</v>
      </c>
      <c r="C193" s="17">
        <v>2018053229</v>
      </c>
      <c r="D193" s="17" t="s">
        <v>204</v>
      </c>
      <c r="E193" s="22"/>
      <c r="F193" s="22"/>
      <c r="G193" s="22"/>
      <c r="H193" s="22"/>
    </row>
    <row r="194" spans="1:8">
      <c r="A194" s="8" t="s">
        <v>612</v>
      </c>
      <c r="B194" s="22">
        <v>532</v>
      </c>
      <c r="C194" s="17">
        <v>2018053230</v>
      </c>
      <c r="D194" s="17" t="s">
        <v>205</v>
      </c>
      <c r="E194" s="22"/>
      <c r="F194" s="22"/>
      <c r="G194" s="22"/>
      <c r="H194" s="22"/>
    </row>
    <row r="195" spans="1:8">
      <c r="A195" s="8" t="s">
        <v>613</v>
      </c>
      <c r="B195" s="22">
        <v>532</v>
      </c>
      <c r="C195" s="17">
        <v>2018053231</v>
      </c>
      <c r="D195" s="16" t="s">
        <v>206</v>
      </c>
      <c r="E195" s="32"/>
      <c r="F195" s="32"/>
      <c r="G195" s="32"/>
      <c r="H195" s="32"/>
    </row>
    <row r="196" spans="1:8">
      <c r="A196" s="8" t="s">
        <v>614</v>
      </c>
      <c r="B196" s="22">
        <v>532</v>
      </c>
      <c r="C196" s="17">
        <v>2018053232</v>
      </c>
      <c r="D196" s="16" t="s">
        <v>207</v>
      </c>
      <c r="E196" s="32"/>
      <c r="F196" s="32"/>
      <c r="G196" s="32"/>
      <c r="H196" s="32"/>
    </row>
    <row r="197" spans="1:8">
      <c r="A197" s="8" t="s">
        <v>615</v>
      </c>
      <c r="B197" s="33">
        <v>533</v>
      </c>
      <c r="C197" s="33">
        <v>2018053301</v>
      </c>
      <c r="D197" s="33" t="s">
        <v>208</v>
      </c>
      <c r="E197" s="32"/>
      <c r="F197" s="32"/>
      <c r="G197" s="32"/>
      <c r="H197" s="32"/>
    </row>
    <row r="198" spans="1:8">
      <c r="A198" s="8" t="s">
        <v>616</v>
      </c>
      <c r="B198" s="33">
        <v>533</v>
      </c>
      <c r="C198" s="33">
        <v>2018053302</v>
      </c>
      <c r="D198" s="33" t="s">
        <v>209</v>
      </c>
      <c r="E198" s="32"/>
      <c r="F198" s="32"/>
      <c r="G198" s="32"/>
      <c r="H198" s="32"/>
    </row>
    <row r="199" spans="1:8">
      <c r="A199" s="8" t="s">
        <v>617</v>
      </c>
      <c r="B199" s="33">
        <v>533</v>
      </c>
      <c r="C199" s="33">
        <v>2018053303</v>
      </c>
      <c r="D199" s="33" t="s">
        <v>210</v>
      </c>
      <c r="E199" s="32"/>
      <c r="F199" s="32"/>
      <c r="G199" s="32"/>
      <c r="H199" s="32"/>
    </row>
    <row r="200" spans="1:8">
      <c r="A200" s="8" t="s">
        <v>618</v>
      </c>
      <c r="B200" s="33">
        <v>533</v>
      </c>
      <c r="C200" s="33">
        <v>2018053304</v>
      </c>
      <c r="D200" s="33" t="s">
        <v>211</v>
      </c>
      <c r="E200" s="32"/>
      <c r="F200" s="32"/>
      <c r="G200" s="32"/>
      <c r="H200" s="32"/>
    </row>
    <row r="201" spans="1:8">
      <c r="A201" s="8" t="s">
        <v>619</v>
      </c>
      <c r="B201" s="33">
        <v>533</v>
      </c>
      <c r="C201" s="33">
        <v>2018053305</v>
      </c>
      <c r="D201" s="33" t="s">
        <v>212</v>
      </c>
      <c r="E201" s="32"/>
      <c r="F201" s="32"/>
      <c r="G201" s="32"/>
      <c r="H201" s="32"/>
    </row>
    <row r="202" spans="1:8">
      <c r="A202" s="8" t="s">
        <v>620</v>
      </c>
      <c r="B202" s="33">
        <v>533</v>
      </c>
      <c r="C202" s="33">
        <v>2018053306</v>
      </c>
      <c r="D202" s="33" t="s">
        <v>213</v>
      </c>
      <c r="E202" s="32"/>
      <c r="F202" s="32"/>
      <c r="G202" s="32"/>
      <c r="H202" s="32"/>
    </row>
    <row r="203" spans="1:8">
      <c r="A203" s="8" t="s">
        <v>622</v>
      </c>
      <c r="B203" s="33">
        <v>533</v>
      </c>
      <c r="C203" s="33">
        <v>2018053307</v>
      </c>
      <c r="D203" s="33" t="s">
        <v>214</v>
      </c>
      <c r="E203" s="32"/>
      <c r="F203" s="32"/>
      <c r="G203" s="32"/>
      <c r="H203" s="32"/>
    </row>
    <row r="204" spans="1:8">
      <c r="A204" s="8" t="s">
        <v>623</v>
      </c>
      <c r="B204" s="33">
        <v>533</v>
      </c>
      <c r="C204" s="33">
        <v>2018053308</v>
      </c>
      <c r="D204" s="33" t="s">
        <v>215</v>
      </c>
      <c r="E204" s="32"/>
      <c r="F204" s="32"/>
      <c r="G204" s="32"/>
      <c r="H204" s="32"/>
    </row>
    <row r="205" spans="1:8">
      <c r="A205" s="8" t="s">
        <v>624</v>
      </c>
      <c r="B205" s="33">
        <v>533</v>
      </c>
      <c r="C205" s="33">
        <v>2018053310</v>
      </c>
      <c r="D205" s="33" t="s">
        <v>216</v>
      </c>
      <c r="E205" s="32"/>
      <c r="F205" s="32"/>
      <c r="G205" s="32"/>
      <c r="H205" s="32"/>
    </row>
    <row r="206" spans="1:8">
      <c r="A206" s="8" t="s">
        <v>625</v>
      </c>
      <c r="B206" s="33">
        <v>533</v>
      </c>
      <c r="C206" s="33">
        <v>2018053311</v>
      </c>
      <c r="D206" s="33" t="s">
        <v>217</v>
      </c>
      <c r="E206" s="32"/>
      <c r="F206" s="32"/>
      <c r="G206" s="32"/>
      <c r="H206" s="32"/>
    </row>
    <row r="207" spans="1:8">
      <c r="A207" s="8" t="s">
        <v>626</v>
      </c>
      <c r="B207" s="33">
        <v>533</v>
      </c>
      <c r="C207" s="33">
        <v>2018053312</v>
      </c>
      <c r="D207" s="33" t="s">
        <v>218</v>
      </c>
      <c r="E207" s="32"/>
      <c r="F207" s="32"/>
      <c r="G207" s="32"/>
      <c r="H207" s="32"/>
    </row>
    <row r="208" spans="1:8">
      <c r="A208" s="8" t="s">
        <v>627</v>
      </c>
      <c r="B208" s="33">
        <v>533</v>
      </c>
      <c r="C208" s="33">
        <v>2018053313</v>
      </c>
      <c r="D208" s="33" t="s">
        <v>219</v>
      </c>
      <c r="E208" s="32"/>
      <c r="F208" s="32"/>
      <c r="G208" s="32"/>
      <c r="H208" s="32"/>
    </row>
    <row r="209" spans="1:8">
      <c r="A209" s="8" t="s">
        <v>628</v>
      </c>
      <c r="B209" s="33">
        <v>533</v>
      </c>
      <c r="C209" s="33">
        <v>2018053314</v>
      </c>
      <c r="D209" s="33" t="s">
        <v>220</v>
      </c>
      <c r="E209" s="32"/>
      <c r="F209" s="32"/>
      <c r="G209" s="32"/>
      <c r="H209" s="32"/>
    </row>
    <row r="210" spans="1:8">
      <c r="A210" s="8" t="s">
        <v>629</v>
      </c>
      <c r="B210" s="33">
        <v>533</v>
      </c>
      <c r="C210" s="33">
        <v>2018053315</v>
      </c>
      <c r="D210" s="33" t="s">
        <v>221</v>
      </c>
      <c r="E210" s="32"/>
      <c r="F210" s="32"/>
      <c r="G210" s="32"/>
      <c r="H210" s="32"/>
    </row>
    <row r="211" spans="1:8">
      <c r="A211" s="8" t="s">
        <v>630</v>
      </c>
      <c r="B211" s="33">
        <v>533</v>
      </c>
      <c r="C211" s="33">
        <v>2018053316</v>
      </c>
      <c r="D211" s="33" t="s">
        <v>222</v>
      </c>
      <c r="E211" s="32"/>
      <c r="F211" s="32"/>
      <c r="G211" s="32"/>
      <c r="H211" s="32"/>
    </row>
    <row r="212" spans="1:8">
      <c r="A212" s="8" t="s">
        <v>632</v>
      </c>
      <c r="B212" s="33">
        <v>533</v>
      </c>
      <c r="C212" s="33">
        <v>2018053317</v>
      </c>
      <c r="D212" s="33" t="s">
        <v>223</v>
      </c>
      <c r="E212" s="32"/>
      <c r="F212" s="32"/>
      <c r="G212" s="32"/>
      <c r="H212" s="32"/>
    </row>
    <row r="213" spans="1:8">
      <c r="A213" s="8" t="s">
        <v>633</v>
      </c>
      <c r="B213" s="33">
        <v>533</v>
      </c>
      <c r="C213" s="33">
        <v>2018053318</v>
      </c>
      <c r="D213" s="33" t="s">
        <v>224</v>
      </c>
      <c r="E213" s="32"/>
      <c r="F213" s="32"/>
      <c r="G213" s="32"/>
      <c r="H213" s="32"/>
    </row>
    <row r="214" spans="1:8">
      <c r="A214" s="8" t="s">
        <v>634</v>
      </c>
      <c r="B214" s="33">
        <v>533</v>
      </c>
      <c r="C214" s="33">
        <v>2018053320</v>
      </c>
      <c r="D214" s="33" t="s">
        <v>225</v>
      </c>
      <c r="E214" s="32"/>
      <c r="F214" s="32"/>
      <c r="G214" s="32"/>
      <c r="H214" s="32"/>
    </row>
    <row r="215" spans="1:8">
      <c r="A215" s="8" t="s">
        <v>635</v>
      </c>
      <c r="B215" s="33">
        <v>533</v>
      </c>
      <c r="C215" s="33">
        <v>2018053321</v>
      </c>
      <c r="D215" s="33" t="s">
        <v>226</v>
      </c>
      <c r="E215" s="32"/>
      <c r="F215" s="32"/>
      <c r="G215" s="32"/>
      <c r="H215" s="32"/>
    </row>
    <row r="216" spans="1:8">
      <c r="A216" s="8" t="s">
        <v>636</v>
      </c>
      <c r="B216" s="33">
        <v>533</v>
      </c>
      <c r="C216" s="33">
        <v>2018053324</v>
      </c>
      <c r="D216" s="33" t="s">
        <v>227</v>
      </c>
      <c r="E216" s="32"/>
      <c r="F216" s="32"/>
      <c r="G216" s="32"/>
      <c r="H216" s="32"/>
    </row>
    <row r="217" spans="1:8">
      <c r="A217" s="8" t="s">
        <v>637</v>
      </c>
      <c r="B217" s="33">
        <v>533</v>
      </c>
      <c r="C217" s="33">
        <v>2018053325</v>
      </c>
      <c r="D217" s="33" t="s">
        <v>228</v>
      </c>
      <c r="E217" s="32"/>
      <c r="F217" s="32"/>
      <c r="G217" s="32"/>
      <c r="H217" s="32"/>
    </row>
    <row r="218" spans="1:8">
      <c r="A218" s="8" t="s">
        <v>638</v>
      </c>
      <c r="B218" s="33">
        <v>533</v>
      </c>
      <c r="C218" s="33">
        <v>2018053326</v>
      </c>
      <c r="D218" s="33" t="s">
        <v>229</v>
      </c>
      <c r="E218" s="32"/>
      <c r="F218" s="32"/>
      <c r="G218" s="32"/>
      <c r="H218" s="32"/>
    </row>
    <row r="219" spans="1:8">
      <c r="A219" s="8" t="s">
        <v>639</v>
      </c>
      <c r="B219" s="33">
        <v>533</v>
      </c>
      <c r="C219" s="33">
        <v>2018053328</v>
      </c>
      <c r="D219" s="33" t="s">
        <v>230</v>
      </c>
      <c r="E219" s="32"/>
      <c r="F219" s="32"/>
      <c r="G219" s="32"/>
      <c r="H219" s="32"/>
    </row>
    <row r="220" spans="1:8">
      <c r="A220" s="8" t="s">
        <v>640</v>
      </c>
      <c r="B220" s="33">
        <v>533</v>
      </c>
      <c r="C220" s="33">
        <v>2018053329</v>
      </c>
      <c r="D220" s="33" t="s">
        <v>231</v>
      </c>
      <c r="E220" s="32"/>
      <c r="F220" s="32"/>
      <c r="G220" s="32"/>
      <c r="H220" s="32"/>
    </row>
    <row r="221" spans="1:8">
      <c r="A221" s="8" t="s">
        <v>641</v>
      </c>
      <c r="B221" s="33">
        <v>533</v>
      </c>
      <c r="C221" s="33">
        <v>2018053330</v>
      </c>
      <c r="D221" s="33" t="s">
        <v>232</v>
      </c>
      <c r="E221" s="16"/>
      <c r="F221" s="16"/>
      <c r="G221" s="16"/>
      <c r="H221" s="16"/>
    </row>
    <row r="222" spans="1:8">
      <c r="A222" s="8" t="s">
        <v>642</v>
      </c>
      <c r="B222" s="33">
        <v>533</v>
      </c>
      <c r="C222" s="33">
        <v>2018053331</v>
      </c>
      <c r="D222" s="33" t="s">
        <v>233</v>
      </c>
      <c r="E222" s="16"/>
      <c r="F222" s="16"/>
      <c r="G222" s="16"/>
      <c r="H222" s="16"/>
    </row>
    <row r="223" spans="1:8">
      <c r="A223" s="8" t="s">
        <v>643</v>
      </c>
      <c r="B223" s="16">
        <v>534</v>
      </c>
      <c r="C223" s="16">
        <v>2018053401</v>
      </c>
      <c r="D223" s="16" t="s">
        <v>234</v>
      </c>
      <c r="E223" s="16"/>
      <c r="F223" s="16"/>
      <c r="G223" s="16"/>
      <c r="H223" s="16"/>
    </row>
    <row r="224" spans="1:8">
      <c r="A224" s="8" t="s">
        <v>644</v>
      </c>
      <c r="B224" s="16">
        <v>534</v>
      </c>
      <c r="C224" s="16">
        <v>2018053403</v>
      </c>
      <c r="D224" s="16" t="s">
        <v>235</v>
      </c>
      <c r="E224" s="16"/>
      <c r="F224" s="16"/>
      <c r="G224" s="16"/>
      <c r="H224" s="16"/>
    </row>
    <row r="225" spans="1:8">
      <c r="A225" s="8" t="s">
        <v>645</v>
      </c>
      <c r="B225" s="16">
        <v>534</v>
      </c>
      <c r="C225" s="16">
        <v>2018053404</v>
      </c>
      <c r="D225" s="16" t="s">
        <v>236</v>
      </c>
      <c r="E225" s="22"/>
      <c r="F225" s="22"/>
      <c r="G225" s="22"/>
      <c r="H225" s="22"/>
    </row>
    <row r="226" spans="1:8">
      <c r="A226" s="8" t="s">
        <v>646</v>
      </c>
      <c r="B226" s="16">
        <v>534</v>
      </c>
      <c r="C226" s="17">
        <v>2018053405</v>
      </c>
      <c r="D226" s="17" t="s">
        <v>237</v>
      </c>
      <c r="E226" s="16"/>
      <c r="F226" s="16"/>
      <c r="G226" s="16"/>
      <c r="H226" s="16"/>
    </row>
    <row r="227" spans="1:8">
      <c r="A227" s="8" t="s">
        <v>647</v>
      </c>
      <c r="B227" s="22">
        <v>534</v>
      </c>
      <c r="C227" s="22">
        <v>2018053406</v>
      </c>
      <c r="D227" s="16" t="s">
        <v>238</v>
      </c>
      <c r="E227" s="16"/>
      <c r="F227" s="16"/>
      <c r="G227" s="16"/>
      <c r="H227" s="16"/>
    </row>
    <row r="228" spans="1:8">
      <c r="A228" s="8" t="s">
        <v>648</v>
      </c>
      <c r="B228" s="16">
        <v>534</v>
      </c>
      <c r="C228" s="17">
        <v>2018053407</v>
      </c>
      <c r="D228" s="17" t="s">
        <v>239</v>
      </c>
      <c r="E228" s="16"/>
      <c r="F228" s="16"/>
      <c r="G228" s="16"/>
      <c r="H228" s="16"/>
    </row>
    <row r="229" spans="1:8">
      <c r="A229" s="8" t="s">
        <v>649</v>
      </c>
      <c r="B229" s="16">
        <v>534</v>
      </c>
      <c r="C229" s="17">
        <v>2018053408</v>
      </c>
      <c r="D229" s="17" t="s">
        <v>240</v>
      </c>
      <c r="E229" s="16"/>
      <c r="F229" s="16"/>
      <c r="G229" s="16"/>
      <c r="H229" s="16"/>
    </row>
    <row r="230" spans="1:8">
      <c r="A230" s="8" t="s">
        <v>650</v>
      </c>
      <c r="B230" s="16">
        <v>534</v>
      </c>
      <c r="C230" s="17">
        <v>2018053410</v>
      </c>
      <c r="D230" s="17" t="s">
        <v>241</v>
      </c>
      <c r="E230" s="16"/>
      <c r="F230" s="16"/>
      <c r="G230" s="16"/>
      <c r="H230" s="16"/>
    </row>
    <row r="231" spans="1:8">
      <c r="A231" s="8" t="s">
        <v>651</v>
      </c>
      <c r="B231" s="16">
        <v>534</v>
      </c>
      <c r="C231" s="17">
        <v>2018053411</v>
      </c>
      <c r="D231" s="17" t="s">
        <v>242</v>
      </c>
      <c r="E231" s="16"/>
      <c r="F231" s="16"/>
      <c r="G231" s="16"/>
      <c r="H231" s="16"/>
    </row>
    <row r="232" spans="1:8">
      <c r="A232" s="8" t="s">
        <v>652</v>
      </c>
      <c r="B232" s="16">
        <v>534</v>
      </c>
      <c r="C232" s="17">
        <v>2018053412</v>
      </c>
      <c r="D232" s="17" t="s">
        <v>243</v>
      </c>
      <c r="E232" s="16"/>
      <c r="F232" s="16"/>
      <c r="G232" s="16"/>
      <c r="H232" s="16"/>
    </row>
    <row r="233" spans="1:8">
      <c r="A233" s="8" t="s">
        <v>653</v>
      </c>
      <c r="B233" s="16">
        <v>534</v>
      </c>
      <c r="C233" s="17">
        <v>2018053413</v>
      </c>
      <c r="D233" s="17" t="s">
        <v>244</v>
      </c>
      <c r="E233" s="16"/>
      <c r="F233" s="16"/>
      <c r="G233" s="16"/>
      <c r="H233" s="16"/>
    </row>
    <row r="234" spans="1:8">
      <c r="A234" s="8" t="s">
        <v>654</v>
      </c>
      <c r="B234" s="16">
        <v>534</v>
      </c>
      <c r="C234" s="17">
        <v>2018053414</v>
      </c>
      <c r="D234" s="17" t="s">
        <v>245</v>
      </c>
      <c r="E234" s="16"/>
      <c r="F234" s="16"/>
      <c r="G234" s="16"/>
      <c r="H234" s="16"/>
    </row>
    <row r="235" spans="1:8">
      <c r="A235" s="8" t="s">
        <v>655</v>
      </c>
      <c r="B235" s="16">
        <v>534</v>
      </c>
      <c r="C235" s="17">
        <v>2018053415</v>
      </c>
      <c r="D235" s="16" t="s">
        <v>246</v>
      </c>
      <c r="E235" s="16"/>
      <c r="F235" s="16"/>
      <c r="G235" s="16"/>
      <c r="H235" s="16"/>
    </row>
    <row r="236" spans="1:8">
      <c r="A236" s="8" t="s">
        <v>657</v>
      </c>
      <c r="B236" s="16">
        <v>534</v>
      </c>
      <c r="C236" s="17">
        <v>2018053416</v>
      </c>
      <c r="D236" s="16" t="s">
        <v>247</v>
      </c>
      <c r="E236" s="16"/>
      <c r="F236" s="16"/>
      <c r="G236" s="16"/>
      <c r="H236" s="16"/>
    </row>
    <row r="237" spans="1:8">
      <c r="A237" s="8" t="s">
        <v>658</v>
      </c>
      <c r="B237" s="16">
        <v>534</v>
      </c>
      <c r="C237" s="17">
        <v>2018053417</v>
      </c>
      <c r="D237" s="16" t="s">
        <v>248</v>
      </c>
      <c r="E237" s="16"/>
      <c r="F237" s="16"/>
      <c r="G237" s="16"/>
      <c r="H237" s="16"/>
    </row>
    <row r="238" spans="1:8">
      <c r="A238" s="8" t="s">
        <v>659</v>
      </c>
      <c r="B238" s="16">
        <v>534</v>
      </c>
      <c r="C238" s="17">
        <v>2018053418</v>
      </c>
      <c r="D238" s="16" t="s">
        <v>249</v>
      </c>
      <c r="E238" s="16"/>
      <c r="F238" s="16"/>
      <c r="G238" s="16"/>
      <c r="H238" s="16"/>
    </row>
    <row r="239" spans="1:8">
      <c r="A239" s="8" t="s">
        <v>660</v>
      </c>
      <c r="B239" s="16">
        <v>534</v>
      </c>
      <c r="C239" s="17">
        <v>2018053419</v>
      </c>
      <c r="D239" s="16" t="s">
        <v>250</v>
      </c>
      <c r="E239" s="16"/>
      <c r="F239" s="16"/>
      <c r="G239" s="16"/>
      <c r="H239" s="16"/>
    </row>
    <row r="240" spans="1:8">
      <c r="A240" s="8" t="s">
        <v>661</v>
      </c>
      <c r="B240" s="16">
        <v>534</v>
      </c>
      <c r="C240" s="17">
        <v>2018053420</v>
      </c>
      <c r="D240" s="16" t="s">
        <v>251</v>
      </c>
      <c r="E240" s="16"/>
      <c r="F240" s="16"/>
      <c r="G240" s="16"/>
      <c r="H240" s="16"/>
    </row>
    <row r="241" spans="1:8">
      <c r="A241" s="8" t="s">
        <v>662</v>
      </c>
      <c r="B241" s="16">
        <v>534</v>
      </c>
      <c r="C241" s="17">
        <v>2018053421</v>
      </c>
      <c r="D241" s="16" t="s">
        <v>252</v>
      </c>
      <c r="E241" s="16"/>
      <c r="F241" s="16"/>
      <c r="G241" s="16"/>
      <c r="H241" s="16"/>
    </row>
    <row r="242" spans="1:8">
      <c r="A242" s="8" t="s">
        <v>663</v>
      </c>
      <c r="B242" s="16">
        <v>534</v>
      </c>
      <c r="C242" s="17">
        <v>2018053422</v>
      </c>
      <c r="D242" s="16" t="s">
        <v>253</v>
      </c>
      <c r="E242" s="16"/>
      <c r="F242" s="16"/>
      <c r="G242" s="16"/>
      <c r="H242" s="16"/>
    </row>
    <row r="243" spans="1:8">
      <c r="A243" s="8" t="s">
        <v>664</v>
      </c>
      <c r="B243" s="16">
        <v>534</v>
      </c>
      <c r="C243" s="17">
        <v>2018053423</v>
      </c>
      <c r="D243" s="16" t="s">
        <v>254</v>
      </c>
      <c r="E243" s="16"/>
      <c r="F243" s="16"/>
      <c r="G243" s="16"/>
      <c r="H243" s="16"/>
    </row>
    <row r="244" spans="1:8">
      <c r="A244" s="8" t="s">
        <v>665</v>
      </c>
      <c r="B244" s="16">
        <v>534</v>
      </c>
      <c r="C244" s="17">
        <v>2018053424</v>
      </c>
      <c r="D244" s="16" t="s">
        <v>255</v>
      </c>
      <c r="E244" s="16"/>
      <c r="F244" s="16"/>
      <c r="G244" s="16"/>
      <c r="H244" s="16"/>
    </row>
    <row r="245" spans="1:8">
      <c r="A245" s="8" t="s">
        <v>666</v>
      </c>
      <c r="B245" s="16">
        <v>534</v>
      </c>
      <c r="C245" s="17">
        <v>2018053425</v>
      </c>
      <c r="D245" s="16" t="s">
        <v>256</v>
      </c>
      <c r="E245" s="16"/>
      <c r="F245" s="16"/>
      <c r="G245" s="16"/>
      <c r="H245" s="16"/>
    </row>
    <row r="246" spans="1:8">
      <c r="A246" s="8" t="s">
        <v>667</v>
      </c>
      <c r="B246" s="16">
        <v>534</v>
      </c>
      <c r="C246" s="17">
        <v>2018053426</v>
      </c>
      <c r="D246" s="16" t="s">
        <v>257</v>
      </c>
      <c r="E246" s="16"/>
      <c r="F246" s="16"/>
      <c r="G246" s="16"/>
      <c r="H246" s="16"/>
    </row>
    <row r="247" spans="1:8">
      <c r="A247" s="8" t="s">
        <v>668</v>
      </c>
      <c r="B247" s="16">
        <v>534</v>
      </c>
      <c r="C247" s="17">
        <v>2018053427</v>
      </c>
      <c r="D247" s="16" t="s">
        <v>258</v>
      </c>
      <c r="E247" s="16"/>
      <c r="F247" s="16"/>
      <c r="G247" s="16"/>
      <c r="H247" s="16"/>
    </row>
    <row r="248" spans="1:8">
      <c r="A248" s="8" t="s">
        <v>669</v>
      </c>
      <c r="B248" s="16">
        <v>534</v>
      </c>
      <c r="C248" s="17">
        <v>2018053428</v>
      </c>
      <c r="D248" s="16" t="s">
        <v>259</v>
      </c>
      <c r="E248" s="16"/>
      <c r="F248" s="16"/>
      <c r="G248" s="16"/>
      <c r="H248" s="16"/>
    </row>
    <row r="249" spans="1:8">
      <c r="A249" s="8" t="s">
        <v>670</v>
      </c>
      <c r="B249" s="16">
        <v>534</v>
      </c>
      <c r="C249" s="17">
        <v>2018053429</v>
      </c>
      <c r="D249" s="16" t="s">
        <v>260</v>
      </c>
      <c r="E249" s="16"/>
      <c r="F249" s="16"/>
      <c r="G249" s="16"/>
      <c r="H249" s="16"/>
    </row>
    <row r="250" spans="1:8">
      <c r="A250" s="8" t="s">
        <v>671</v>
      </c>
      <c r="B250" s="16">
        <v>534</v>
      </c>
      <c r="C250" s="17">
        <v>2018053430</v>
      </c>
      <c r="D250" s="16" t="s">
        <v>261</v>
      </c>
      <c r="E250" s="22"/>
      <c r="F250" s="22"/>
      <c r="G250" s="22"/>
      <c r="H250" s="22"/>
    </row>
    <row r="251" spans="1:8">
      <c r="A251" s="8" t="s">
        <v>672</v>
      </c>
      <c r="B251" s="16">
        <v>534</v>
      </c>
      <c r="C251" s="17">
        <v>2018053431</v>
      </c>
      <c r="D251" s="16" t="s">
        <v>262</v>
      </c>
      <c r="E251" s="22"/>
      <c r="F251" s="22"/>
      <c r="G251" s="22"/>
      <c r="H251" s="22"/>
    </row>
    <row r="252" spans="1:8">
      <c r="A252" s="40"/>
      <c r="B252" s="40"/>
      <c r="C252" s="41"/>
      <c r="D252" s="40"/>
      <c r="E252" s="40"/>
      <c r="F252" s="40"/>
      <c r="G252" s="40"/>
      <c r="H252" s="40"/>
    </row>
    <row r="253" customHeight="1" spans="2:8">
      <c r="B253" s="34"/>
      <c r="C253" s="35"/>
      <c r="D253" s="35"/>
      <c r="E253" s="34"/>
      <c r="F253" s="34"/>
      <c r="G253" s="34"/>
      <c r="H253" s="34"/>
    </row>
    <row r="254" customHeight="1" spans="2:8">
      <c r="B254" s="34"/>
      <c r="C254" s="36"/>
      <c r="D254" s="36"/>
      <c r="E254" s="34"/>
      <c r="F254" s="34"/>
      <c r="G254" s="34"/>
      <c r="H254" s="34"/>
    </row>
    <row r="255" customHeight="1" spans="2:8">
      <c r="B255" s="34"/>
      <c r="C255" s="36"/>
      <c r="D255" s="36"/>
      <c r="E255" s="34"/>
      <c r="F255" s="34"/>
      <c r="G255" s="34"/>
      <c r="H255" s="34"/>
    </row>
    <row r="256" ht="14.25" spans="2:8">
      <c r="B256" s="34"/>
      <c r="C256" s="35"/>
      <c r="D256" s="35"/>
      <c r="E256" s="34"/>
      <c r="F256" s="34"/>
      <c r="G256" s="34"/>
      <c r="H256" s="34"/>
    </row>
    <row r="257" ht="14.25" spans="2:8">
      <c r="B257" s="34"/>
      <c r="C257" s="35"/>
      <c r="D257" s="35"/>
      <c r="E257" s="34"/>
      <c r="F257" s="34"/>
      <c r="G257" s="34"/>
      <c r="H257" s="34"/>
    </row>
    <row r="258" ht="14.25" spans="2:8">
      <c r="B258" s="34"/>
      <c r="C258" s="35"/>
      <c r="D258" s="35"/>
      <c r="E258" s="34"/>
      <c r="F258" s="34"/>
      <c r="G258" s="34"/>
      <c r="H258" s="34"/>
    </row>
    <row r="259" ht="14.25" spans="2:8">
      <c r="B259" s="34"/>
      <c r="C259" s="35"/>
      <c r="D259" s="35"/>
      <c r="E259" s="34"/>
      <c r="F259" s="34"/>
      <c r="G259" s="34"/>
      <c r="H259" s="34"/>
    </row>
    <row r="260" ht="14.25" spans="2:8">
      <c r="B260" s="34"/>
      <c r="C260" s="35"/>
      <c r="D260" s="35"/>
      <c r="E260" s="34"/>
      <c r="F260" s="34"/>
      <c r="G260" s="34"/>
      <c r="H260" s="34"/>
    </row>
    <row r="261" ht="14.25" spans="2:8">
      <c r="B261" s="34"/>
      <c r="C261" s="35"/>
      <c r="D261" s="35"/>
      <c r="E261" s="34"/>
      <c r="F261" s="34"/>
      <c r="G261" s="34"/>
      <c r="H261" s="34"/>
    </row>
    <row r="262" customHeight="1" spans="2:8">
      <c r="B262" s="34"/>
      <c r="C262" s="35"/>
      <c r="D262" s="35"/>
      <c r="E262" s="34"/>
      <c r="F262" s="34"/>
      <c r="G262" s="34"/>
      <c r="H262" s="34"/>
    </row>
    <row r="263" customHeight="1" spans="2:8">
      <c r="B263" s="34"/>
      <c r="C263" s="35"/>
      <c r="D263" s="35"/>
      <c r="E263" s="34"/>
      <c r="F263" s="34"/>
      <c r="G263" s="34"/>
      <c r="H263" s="34"/>
    </row>
    <row r="264" ht="14.25" spans="2:8">
      <c r="B264" s="34"/>
      <c r="C264" s="35"/>
      <c r="D264" s="35"/>
      <c r="E264" s="34"/>
      <c r="F264" s="34"/>
      <c r="G264" s="34"/>
      <c r="H264" s="34"/>
    </row>
    <row r="265" ht="14.25" spans="2:8">
      <c r="B265" s="34"/>
      <c r="C265" s="35"/>
      <c r="D265" s="35"/>
      <c r="E265" s="34"/>
      <c r="F265" s="34"/>
      <c r="G265" s="34"/>
      <c r="H265" s="34"/>
    </row>
    <row r="266" ht="14.25" spans="2:8">
      <c r="B266" s="34"/>
      <c r="C266" s="35"/>
      <c r="D266" s="35"/>
      <c r="E266" s="34"/>
      <c r="F266" s="34"/>
      <c r="G266" s="34"/>
      <c r="H266" s="34"/>
    </row>
    <row r="267" ht="14.25" spans="2:8">
      <c r="B267" s="34"/>
      <c r="C267" s="35"/>
      <c r="D267" s="35"/>
      <c r="E267" s="34"/>
      <c r="F267" s="34"/>
      <c r="G267" s="34"/>
      <c r="H267" s="34"/>
    </row>
    <row r="268" ht="14.25" spans="2:8">
      <c r="B268" s="34"/>
      <c r="C268" s="35"/>
      <c r="D268" s="35"/>
      <c r="E268" s="34"/>
      <c r="F268" s="34"/>
      <c r="G268" s="34"/>
      <c r="H268" s="34"/>
    </row>
    <row r="269" ht="14.25" spans="2:8">
      <c r="B269" s="34"/>
      <c r="C269" s="35"/>
      <c r="D269" s="35"/>
      <c r="E269" s="34"/>
      <c r="F269" s="34"/>
      <c r="G269" s="34"/>
      <c r="H269" s="34"/>
    </row>
    <row r="270" ht="14.25" spans="2:8">
      <c r="B270" s="34"/>
      <c r="C270" s="35"/>
      <c r="D270" s="35"/>
      <c r="E270" s="34"/>
      <c r="F270" s="34"/>
      <c r="G270" s="34"/>
      <c r="H270" s="34"/>
    </row>
    <row r="271" customHeight="1" spans="2:8">
      <c r="B271" s="34"/>
      <c r="C271" s="35"/>
      <c r="D271" s="35"/>
      <c r="E271" s="34"/>
      <c r="F271" s="34"/>
      <c r="G271" s="34"/>
      <c r="H271" s="34"/>
    </row>
    <row r="272" customHeight="1" spans="2:8">
      <c r="B272" s="34"/>
      <c r="C272" s="35"/>
      <c r="D272" s="35"/>
      <c r="E272" s="34"/>
      <c r="F272" s="34"/>
      <c r="G272" s="34"/>
      <c r="H272" s="34"/>
    </row>
    <row r="273" customHeight="1" spans="2:8">
      <c r="B273" s="34"/>
      <c r="C273" s="35"/>
      <c r="D273" s="35"/>
      <c r="E273" s="34"/>
      <c r="F273" s="34"/>
      <c r="G273" s="34"/>
      <c r="H273" s="34"/>
    </row>
    <row r="274" customHeight="1" spans="2:8">
      <c r="B274" s="34"/>
      <c r="C274" s="35"/>
      <c r="D274" s="35"/>
      <c r="E274" s="34"/>
      <c r="F274" s="34"/>
      <c r="G274" s="34"/>
      <c r="H274" s="34"/>
    </row>
    <row r="275" customHeight="1" spans="2:8">
      <c r="B275" s="34"/>
      <c r="C275" s="35"/>
      <c r="D275" s="35"/>
      <c r="E275" s="34"/>
      <c r="F275" s="34"/>
      <c r="G275" s="34"/>
      <c r="H275" s="34"/>
    </row>
    <row r="276" customHeight="1" spans="2:8">
      <c r="B276" s="34"/>
      <c r="C276" s="35"/>
      <c r="D276" s="35"/>
      <c r="E276" s="34"/>
      <c r="F276" s="34"/>
      <c r="G276" s="34"/>
      <c r="H276" s="34"/>
    </row>
    <row r="277" customHeight="1" spans="2:8">
      <c r="B277" s="34"/>
      <c r="C277" s="35"/>
      <c r="D277" s="35"/>
      <c r="E277" s="34"/>
      <c r="F277" s="34"/>
      <c r="G277" s="34"/>
      <c r="H277" s="34"/>
    </row>
    <row r="278" ht="14.25" spans="2:8">
      <c r="B278" s="34"/>
      <c r="C278" s="35"/>
      <c r="D278" s="35"/>
      <c r="E278" s="34"/>
      <c r="F278" s="34"/>
      <c r="G278" s="34"/>
      <c r="H278" s="34"/>
    </row>
    <row r="279" customHeight="1" spans="2:8">
      <c r="B279" s="34"/>
      <c r="C279" s="35"/>
      <c r="D279" s="35"/>
      <c r="E279" s="34"/>
      <c r="F279" s="34"/>
      <c r="G279" s="34"/>
      <c r="H279" s="34"/>
    </row>
    <row r="280" customHeight="1" spans="2:8">
      <c r="B280" s="34"/>
      <c r="C280" s="35"/>
      <c r="D280" s="35"/>
      <c r="E280" s="34"/>
      <c r="F280" s="34"/>
      <c r="G280" s="34"/>
      <c r="H280" s="34"/>
    </row>
    <row r="281" customHeight="1" spans="2:8">
      <c r="B281" s="34"/>
      <c r="C281" s="35"/>
      <c r="D281" s="35"/>
      <c r="E281" s="34"/>
      <c r="F281" s="34"/>
      <c r="G281" s="34"/>
      <c r="H281" s="34"/>
    </row>
    <row r="282" ht="14.25" spans="2:8">
      <c r="B282" s="34"/>
      <c r="C282" s="35"/>
      <c r="D282" s="35"/>
      <c r="E282" s="34"/>
      <c r="F282" s="34"/>
      <c r="G282" s="34"/>
      <c r="H282" s="34"/>
    </row>
    <row r="283" ht="14.25" spans="2:8">
      <c r="B283" s="34"/>
      <c r="C283" s="35"/>
      <c r="D283" s="35"/>
      <c r="E283" s="34"/>
      <c r="F283" s="34"/>
      <c r="G283" s="34"/>
      <c r="H283" s="34"/>
    </row>
    <row r="284" ht="14.25" spans="2:8">
      <c r="B284" s="34"/>
      <c r="C284" s="35"/>
      <c r="D284" s="35"/>
      <c r="E284" s="34"/>
      <c r="F284" s="34"/>
      <c r="G284" s="34"/>
      <c r="H284" s="34"/>
    </row>
    <row r="285" ht="14.25" spans="2:8">
      <c r="B285" s="34"/>
      <c r="C285" s="35"/>
      <c r="D285" s="35"/>
      <c r="E285" s="34"/>
      <c r="F285" s="34"/>
      <c r="G285" s="34"/>
      <c r="H285" s="34"/>
    </row>
    <row r="286" ht="14.25" spans="2:8">
      <c r="B286" s="34"/>
      <c r="C286" s="35"/>
      <c r="D286" s="35"/>
      <c r="E286" s="34"/>
      <c r="F286" s="34"/>
      <c r="G286" s="34"/>
      <c r="H286" s="34"/>
    </row>
    <row r="287" ht="14.25" spans="2:8">
      <c r="B287" s="34"/>
      <c r="C287" s="35"/>
      <c r="D287" s="35"/>
      <c r="E287" s="34"/>
      <c r="F287" s="34"/>
      <c r="G287" s="34"/>
      <c r="H287" s="34"/>
    </row>
    <row r="288" ht="14.25" spans="2:8">
      <c r="B288" s="34"/>
      <c r="C288" s="35"/>
      <c r="D288" s="35"/>
      <c r="E288" s="34"/>
      <c r="F288" s="34"/>
      <c r="G288" s="34"/>
      <c r="H288" s="34"/>
    </row>
    <row r="289" ht="14.25" spans="2:8">
      <c r="B289" s="34"/>
      <c r="C289" s="35"/>
      <c r="D289" s="35"/>
      <c r="E289" s="34"/>
      <c r="F289" s="34"/>
      <c r="G289" s="34"/>
      <c r="H289" s="34"/>
    </row>
    <row r="290" customHeight="1" spans="2:8">
      <c r="B290" s="34"/>
      <c r="C290" s="35"/>
      <c r="D290" s="2"/>
      <c r="E290" s="34"/>
      <c r="F290" s="34"/>
      <c r="G290" s="34"/>
      <c r="H290" s="34"/>
    </row>
    <row r="291" customHeight="1" spans="2:8">
      <c r="B291" s="34"/>
      <c r="C291" s="35"/>
      <c r="D291" s="2"/>
      <c r="E291" s="34"/>
      <c r="F291" s="34"/>
      <c r="G291" s="34"/>
      <c r="H291" s="34"/>
    </row>
    <row r="292" customHeight="1" spans="2:8">
      <c r="B292" s="34"/>
      <c r="C292" s="35"/>
      <c r="D292" s="2"/>
      <c r="E292" s="34"/>
      <c r="F292" s="34"/>
      <c r="G292" s="34"/>
      <c r="H292" s="34"/>
    </row>
    <row r="293" customHeight="1" spans="2:8">
      <c r="B293" s="34"/>
      <c r="C293" s="35"/>
      <c r="D293" s="2"/>
      <c r="E293" s="34"/>
      <c r="F293" s="34"/>
      <c r="G293" s="34"/>
      <c r="H293" s="34"/>
    </row>
    <row r="294" customHeight="1" spans="2:8">
      <c r="B294" s="34"/>
      <c r="C294" s="35"/>
      <c r="D294" s="2"/>
      <c r="E294" s="34"/>
      <c r="F294" s="34"/>
      <c r="G294" s="34"/>
      <c r="H294" s="34"/>
    </row>
    <row r="295" spans="2:8">
      <c r="B295" s="39"/>
      <c r="C295" s="39"/>
      <c r="D295" s="39"/>
      <c r="E295" s="39"/>
      <c r="F295" s="39"/>
      <c r="G295" s="39"/>
      <c r="H295" s="39"/>
    </row>
    <row r="296" spans="2:8">
      <c r="B296" s="39"/>
      <c r="C296" s="39"/>
      <c r="D296" s="39"/>
      <c r="E296" s="39"/>
      <c r="F296" s="39"/>
      <c r="G296" s="39"/>
      <c r="H296" s="39"/>
    </row>
    <row r="297" spans="2:8">
      <c r="B297" s="39"/>
      <c r="C297" s="39"/>
      <c r="D297" s="39"/>
      <c r="E297" s="39"/>
      <c r="F297" s="39"/>
      <c r="G297" s="39"/>
      <c r="H297" s="39"/>
    </row>
    <row r="298" spans="2:8">
      <c r="B298" s="39"/>
      <c r="C298" s="39"/>
      <c r="D298" s="39"/>
      <c r="E298" s="39"/>
      <c r="F298" s="39"/>
      <c r="G298" s="39"/>
      <c r="H298" s="39"/>
    </row>
    <row r="299" spans="2:8">
      <c r="B299" s="39"/>
      <c r="C299" s="39"/>
      <c r="D299" s="39"/>
      <c r="E299" s="39"/>
      <c r="F299" s="39"/>
      <c r="G299" s="39"/>
      <c r="H299" s="39"/>
    </row>
    <row r="300" spans="2:8">
      <c r="B300" s="39"/>
      <c r="C300" s="39"/>
      <c r="D300" s="39"/>
      <c r="E300" s="39"/>
      <c r="F300" s="39"/>
      <c r="G300" s="39"/>
      <c r="H300" s="39"/>
    </row>
    <row r="301" spans="2:8">
      <c r="B301" s="39"/>
      <c r="C301" s="39"/>
      <c r="D301" s="39"/>
      <c r="E301" s="39"/>
      <c r="F301" s="39"/>
      <c r="G301" s="39"/>
      <c r="H301" s="39"/>
    </row>
    <row r="302" spans="2:8">
      <c r="B302" s="39"/>
      <c r="C302" s="39"/>
      <c r="D302" s="39"/>
      <c r="E302" s="39"/>
      <c r="F302" s="39"/>
      <c r="G302" s="39"/>
      <c r="H302" s="39"/>
    </row>
    <row r="303" spans="2:8">
      <c r="B303" s="39"/>
      <c r="C303" s="39"/>
      <c r="D303" s="39"/>
      <c r="E303" s="39"/>
      <c r="F303" s="39"/>
      <c r="G303" s="39"/>
      <c r="H303" s="39"/>
    </row>
    <row r="304" spans="2:8">
      <c r="B304" s="39"/>
      <c r="C304" s="39"/>
      <c r="D304" s="39"/>
      <c r="E304" s="39"/>
      <c r="F304" s="39"/>
      <c r="G304" s="39"/>
      <c r="H304" s="39"/>
    </row>
    <row r="305" spans="2:8">
      <c r="B305" s="39"/>
      <c r="C305" s="39"/>
      <c r="D305" s="39"/>
      <c r="E305" s="39"/>
      <c r="F305" s="39"/>
      <c r="G305" s="39"/>
      <c r="H305" s="39"/>
    </row>
    <row r="306" spans="2:8">
      <c r="B306" s="39"/>
      <c r="C306" s="39"/>
      <c r="D306" s="39"/>
      <c r="E306" s="39"/>
      <c r="F306" s="39"/>
      <c r="G306" s="39"/>
      <c r="H306" s="39"/>
    </row>
    <row r="307" spans="2:8">
      <c r="B307" s="39"/>
      <c r="C307" s="39"/>
      <c r="D307" s="39"/>
      <c r="E307" s="39"/>
      <c r="F307" s="39"/>
      <c r="G307" s="39"/>
      <c r="H307" s="39"/>
    </row>
    <row r="308" spans="2:8">
      <c r="B308" s="39"/>
      <c r="C308" s="39"/>
      <c r="D308" s="39"/>
      <c r="E308" s="39"/>
      <c r="F308" s="39"/>
      <c r="G308" s="39"/>
      <c r="H308" s="39"/>
    </row>
    <row r="309" spans="2:8">
      <c r="B309" s="39"/>
      <c r="C309" s="39"/>
      <c r="D309" s="39"/>
      <c r="E309" s="39"/>
      <c r="F309" s="39"/>
      <c r="G309" s="39"/>
      <c r="H309" s="39"/>
    </row>
    <row r="310" spans="2:8">
      <c r="B310" s="39"/>
      <c r="C310" s="39"/>
      <c r="D310" s="39"/>
      <c r="E310" s="39"/>
      <c r="F310" s="39"/>
      <c r="G310" s="39"/>
      <c r="H310" s="39"/>
    </row>
    <row r="311" spans="2:8">
      <c r="B311" s="39"/>
      <c r="C311" s="39"/>
      <c r="D311" s="39"/>
      <c r="E311" s="39"/>
      <c r="F311" s="39"/>
      <c r="G311" s="39"/>
      <c r="H311" s="39"/>
    </row>
    <row r="312" spans="2:8">
      <c r="B312" s="39"/>
      <c r="C312" s="39"/>
      <c r="D312" s="39"/>
      <c r="E312" s="39"/>
      <c r="F312" s="39"/>
      <c r="G312" s="39"/>
      <c r="H312" s="39"/>
    </row>
    <row r="313" spans="2:8">
      <c r="B313" s="39"/>
      <c r="C313" s="39"/>
      <c r="D313" s="39"/>
      <c r="E313" s="39"/>
      <c r="F313" s="39"/>
      <c r="G313" s="39"/>
      <c r="H313" s="39"/>
    </row>
    <row r="314" spans="2:8">
      <c r="B314" s="39"/>
      <c r="C314" s="39"/>
      <c r="D314" s="39"/>
      <c r="E314" s="39"/>
      <c r="F314" s="39"/>
      <c r="G314" s="39"/>
      <c r="H314" s="39"/>
    </row>
    <row r="315" spans="2:8">
      <c r="B315" s="39"/>
      <c r="C315" s="39"/>
      <c r="D315" s="39"/>
      <c r="E315" s="39"/>
      <c r="F315" s="39"/>
      <c r="G315" s="39"/>
      <c r="H315" s="39"/>
    </row>
    <row r="316" spans="2:8">
      <c r="B316" s="39"/>
      <c r="C316" s="39"/>
      <c r="D316" s="39"/>
      <c r="E316" s="39"/>
      <c r="F316" s="39"/>
      <c r="G316" s="39"/>
      <c r="H316" s="39"/>
    </row>
    <row r="317" spans="2:8">
      <c r="B317" s="39"/>
      <c r="C317" s="39"/>
      <c r="D317" s="39"/>
      <c r="E317" s="39"/>
      <c r="F317" s="39"/>
      <c r="G317" s="39"/>
      <c r="H317" s="39"/>
    </row>
    <row r="318" spans="2:8">
      <c r="B318" s="39"/>
      <c r="C318" s="39"/>
      <c r="D318" s="39"/>
      <c r="E318" s="39"/>
      <c r="F318" s="39"/>
      <c r="G318" s="39"/>
      <c r="H318" s="39"/>
    </row>
    <row r="319" spans="2:8">
      <c r="B319" s="39"/>
      <c r="C319" s="39"/>
      <c r="D319" s="39"/>
      <c r="E319" s="39"/>
      <c r="F319" s="39"/>
      <c r="G319" s="39"/>
      <c r="H319" s="39"/>
    </row>
    <row r="320" spans="2:8">
      <c r="B320" s="39"/>
      <c r="C320" s="39"/>
      <c r="D320" s="39"/>
      <c r="E320" s="39"/>
      <c r="F320" s="39"/>
      <c r="G320" s="39"/>
      <c r="H320" s="39"/>
    </row>
    <row r="321" spans="2:8">
      <c r="B321" s="39"/>
      <c r="C321" s="39"/>
      <c r="D321" s="39"/>
      <c r="E321" s="39"/>
      <c r="F321" s="39"/>
      <c r="G321" s="39"/>
      <c r="H321" s="39"/>
    </row>
    <row r="322" spans="2:8">
      <c r="B322" s="39"/>
      <c r="C322" s="39"/>
      <c r="D322" s="39"/>
      <c r="E322" s="39"/>
      <c r="F322" s="39"/>
      <c r="G322" s="39"/>
      <c r="H322" s="39"/>
    </row>
    <row r="323" spans="2:8">
      <c r="B323" s="39"/>
      <c r="C323" s="39"/>
      <c r="D323" s="39"/>
      <c r="E323" s="39"/>
      <c r="F323" s="39"/>
      <c r="G323" s="39"/>
      <c r="H323" s="39"/>
    </row>
    <row r="324" spans="2:8">
      <c r="B324" s="39"/>
      <c r="C324" s="39"/>
      <c r="D324" s="39"/>
      <c r="E324" s="39"/>
      <c r="F324" s="39"/>
      <c r="G324" s="39"/>
      <c r="H324" s="39"/>
    </row>
    <row r="325" spans="2:8">
      <c r="B325" s="39"/>
      <c r="C325" s="39"/>
      <c r="D325" s="39"/>
      <c r="E325" s="39"/>
      <c r="F325" s="39"/>
      <c r="G325" s="39"/>
      <c r="H325" s="39"/>
    </row>
    <row r="326" spans="2:8">
      <c r="B326" s="39"/>
      <c r="C326" s="39"/>
      <c r="D326" s="39"/>
      <c r="E326" s="39"/>
      <c r="F326" s="39"/>
      <c r="G326" s="39"/>
      <c r="H326" s="39"/>
    </row>
    <row r="327" spans="2:8">
      <c r="B327" s="39"/>
      <c r="C327" s="39"/>
      <c r="D327" s="39"/>
      <c r="E327" s="39"/>
      <c r="F327" s="39"/>
      <c r="G327" s="39"/>
      <c r="H327" s="39"/>
    </row>
    <row r="328" spans="2:8">
      <c r="B328" s="39"/>
      <c r="C328" s="39"/>
      <c r="D328" s="39"/>
      <c r="E328" s="39"/>
      <c r="F328" s="39"/>
      <c r="G328" s="39"/>
      <c r="H328" s="39"/>
    </row>
    <row r="329" spans="2:8">
      <c r="B329" s="39"/>
      <c r="C329" s="39"/>
      <c r="D329" s="39"/>
      <c r="E329" s="39"/>
      <c r="F329" s="39"/>
      <c r="G329" s="39"/>
      <c r="H329" s="39"/>
    </row>
    <row r="330" spans="2:8">
      <c r="B330" s="39"/>
      <c r="C330" s="39"/>
      <c r="D330" s="39"/>
      <c r="E330" s="39"/>
      <c r="F330" s="39"/>
      <c r="G330" s="39"/>
      <c r="H330" s="39"/>
    </row>
    <row r="331" spans="2:8">
      <c r="B331" s="39"/>
      <c r="C331" s="39"/>
      <c r="D331" s="39"/>
      <c r="E331" s="39"/>
      <c r="F331" s="39"/>
      <c r="G331" s="39"/>
      <c r="H331" s="39"/>
    </row>
    <row r="332" spans="2:8">
      <c r="B332" s="39"/>
      <c r="C332" s="39"/>
      <c r="D332" s="39"/>
      <c r="E332" s="39"/>
      <c r="F332" s="39"/>
      <c r="G332" s="39"/>
      <c r="H332" s="39"/>
    </row>
    <row r="333" spans="2:8">
      <c r="B333" s="39"/>
      <c r="C333" s="39"/>
      <c r="D333" s="39"/>
      <c r="E333" s="39"/>
      <c r="F333" s="39"/>
      <c r="G333" s="39"/>
      <c r="H333" s="39"/>
    </row>
    <row r="334" spans="2:8">
      <c r="B334" s="39"/>
      <c r="C334" s="39"/>
      <c r="D334" s="39"/>
      <c r="E334" s="39"/>
      <c r="F334" s="39"/>
      <c r="G334" s="39"/>
      <c r="H334" s="39"/>
    </row>
    <row r="335" spans="2:8">
      <c r="B335" s="39"/>
      <c r="C335" s="39"/>
      <c r="D335" s="39"/>
      <c r="E335" s="39"/>
      <c r="F335" s="39"/>
      <c r="G335" s="39"/>
      <c r="H335" s="39"/>
    </row>
    <row r="336" spans="2:8">
      <c r="B336" s="40"/>
      <c r="C336" s="40"/>
      <c r="D336" s="40"/>
      <c r="E336" s="40"/>
      <c r="F336" s="40"/>
      <c r="G336" s="40"/>
      <c r="H336" s="40"/>
    </row>
    <row r="337" spans="2:8">
      <c r="B337" s="40"/>
      <c r="C337" s="40"/>
      <c r="D337" s="40"/>
      <c r="E337" s="40"/>
      <c r="F337" s="40"/>
      <c r="G337" s="40"/>
      <c r="H337" s="40"/>
    </row>
    <row r="338" spans="2:8">
      <c r="B338" s="40"/>
      <c r="C338" s="40"/>
      <c r="D338" s="40"/>
      <c r="E338" s="40"/>
      <c r="F338" s="40"/>
      <c r="G338" s="40"/>
      <c r="H338" s="40"/>
    </row>
    <row r="339" spans="2:8">
      <c r="B339" s="40"/>
      <c r="C339" s="41"/>
      <c r="D339" s="41"/>
      <c r="E339" s="40"/>
      <c r="F339" s="40"/>
      <c r="G339" s="40"/>
      <c r="H339" s="40"/>
    </row>
    <row r="340" spans="2:8">
      <c r="B340" s="42"/>
      <c r="C340" s="42"/>
      <c r="D340" s="40"/>
      <c r="E340" s="42"/>
      <c r="F340" s="42"/>
      <c r="G340" s="42"/>
      <c r="H340" s="42"/>
    </row>
    <row r="341" spans="2:8">
      <c r="B341" s="42"/>
      <c r="C341" s="40"/>
      <c r="D341" s="40"/>
      <c r="E341" s="40"/>
      <c r="F341" s="40"/>
      <c r="G341" s="40"/>
      <c r="H341" s="40"/>
    </row>
    <row r="342" spans="2:8">
      <c r="B342" s="42"/>
      <c r="C342" s="40"/>
      <c r="D342" s="40"/>
      <c r="E342" s="40"/>
      <c r="F342" s="40"/>
      <c r="G342" s="40"/>
      <c r="H342" s="40"/>
    </row>
    <row r="343" spans="2:8">
      <c r="B343" s="42"/>
      <c r="C343" s="40"/>
      <c r="D343" s="40"/>
      <c r="E343" s="40"/>
      <c r="F343" s="40"/>
      <c r="G343" s="40"/>
      <c r="H343" s="40"/>
    </row>
    <row r="344" spans="2:8">
      <c r="B344" s="40"/>
      <c r="C344" s="41"/>
      <c r="D344" s="41"/>
      <c r="E344" s="40"/>
      <c r="F344" s="40"/>
      <c r="G344" s="40"/>
      <c r="H344" s="40"/>
    </row>
    <row r="345" spans="2:8">
      <c r="B345" s="40"/>
      <c r="C345" s="41"/>
      <c r="D345" s="41"/>
      <c r="E345" s="40"/>
      <c r="F345" s="40"/>
      <c r="G345" s="40"/>
      <c r="H345" s="40"/>
    </row>
    <row r="346" spans="2:8">
      <c r="B346" s="40"/>
      <c r="C346" s="40"/>
      <c r="D346" s="40"/>
      <c r="E346" s="40"/>
      <c r="F346" s="40"/>
      <c r="G346" s="40"/>
      <c r="H346" s="40"/>
    </row>
    <row r="347" spans="2:8">
      <c r="B347" s="40"/>
      <c r="C347" s="41"/>
      <c r="D347" s="41"/>
      <c r="E347" s="40"/>
      <c r="F347" s="40"/>
      <c r="G347" s="40"/>
      <c r="H347" s="40"/>
    </row>
    <row r="348" spans="2:8">
      <c r="B348" s="40"/>
      <c r="C348" s="41"/>
      <c r="D348" s="41"/>
      <c r="E348" s="40"/>
      <c r="F348" s="40"/>
      <c r="G348" s="40"/>
      <c r="H348" s="40"/>
    </row>
    <row r="349" spans="2:8">
      <c r="B349" s="40"/>
      <c r="C349" s="40"/>
      <c r="D349" s="40"/>
      <c r="E349" s="40"/>
      <c r="F349" s="40"/>
      <c r="G349" s="40"/>
      <c r="H349" s="40"/>
    </row>
    <row r="350" spans="2:8">
      <c r="B350" s="40"/>
      <c r="C350" s="40"/>
      <c r="D350" s="40"/>
      <c r="E350" s="40"/>
      <c r="F350" s="40"/>
      <c r="G350" s="40"/>
      <c r="H350" s="40"/>
    </row>
    <row r="351" spans="2:8">
      <c r="B351" s="40"/>
      <c r="C351" s="40"/>
      <c r="D351" s="40"/>
      <c r="E351" s="40"/>
      <c r="F351" s="40"/>
      <c r="G351" s="40"/>
      <c r="H351" s="40"/>
    </row>
    <row r="352" spans="2:8">
      <c r="B352" s="40"/>
      <c r="C352" s="40"/>
      <c r="D352" s="40"/>
      <c r="E352" s="40"/>
      <c r="F352" s="40"/>
      <c r="G352" s="40"/>
      <c r="H352" s="40"/>
    </row>
    <row r="353" spans="2:8">
      <c r="B353" s="40"/>
      <c r="C353" s="41"/>
      <c r="D353" s="41"/>
      <c r="E353" s="40"/>
      <c r="F353" s="40"/>
      <c r="G353" s="40"/>
      <c r="H353" s="40"/>
    </row>
    <row r="354" spans="2:8">
      <c r="B354" s="40"/>
      <c r="C354" s="41"/>
      <c r="D354" s="41"/>
      <c r="E354" s="40"/>
      <c r="F354" s="40"/>
      <c r="G354" s="40"/>
      <c r="H354" s="40"/>
    </row>
    <row r="355" spans="2:8">
      <c r="B355" s="40"/>
      <c r="C355" s="40"/>
      <c r="D355" s="40"/>
      <c r="E355" s="40"/>
      <c r="F355" s="40"/>
      <c r="G355" s="40"/>
      <c r="H355" s="40"/>
    </row>
    <row r="356" spans="2:8">
      <c r="B356" s="40"/>
      <c r="C356" s="40"/>
      <c r="D356" s="40"/>
      <c r="E356" s="40"/>
      <c r="F356" s="40"/>
      <c r="G356" s="40"/>
      <c r="H356" s="40"/>
    </row>
    <row r="357" spans="2:8">
      <c r="B357" s="40"/>
      <c r="C357" s="40"/>
      <c r="D357" s="40"/>
      <c r="E357" s="40"/>
      <c r="F357" s="40"/>
      <c r="G357" s="40"/>
      <c r="H357" s="40"/>
    </row>
    <row r="358" spans="2:8">
      <c r="B358" s="40"/>
      <c r="C358" s="41"/>
      <c r="D358" s="41"/>
      <c r="E358" s="40"/>
      <c r="F358" s="40"/>
      <c r="G358" s="40"/>
      <c r="H358" s="40"/>
    </row>
    <row r="359" spans="2:8">
      <c r="B359" s="40"/>
      <c r="C359" s="41"/>
      <c r="D359" s="40"/>
      <c r="E359" s="40"/>
      <c r="F359" s="40"/>
      <c r="G359" s="40"/>
      <c r="H359" s="40"/>
    </row>
    <row r="360" spans="2:8">
      <c r="B360" s="40"/>
      <c r="C360" s="40"/>
      <c r="D360" s="40"/>
      <c r="E360" s="40"/>
      <c r="F360" s="40"/>
      <c r="G360" s="40"/>
      <c r="H360" s="40"/>
    </row>
    <row r="361" spans="2:8">
      <c r="B361" s="40"/>
      <c r="C361" s="40"/>
      <c r="D361" s="40"/>
      <c r="E361" s="40"/>
      <c r="F361" s="40"/>
      <c r="G361" s="40"/>
      <c r="H361" s="40"/>
    </row>
    <row r="362" spans="2:8">
      <c r="B362" s="40"/>
      <c r="C362" s="40"/>
      <c r="D362" s="40"/>
      <c r="E362" s="40"/>
      <c r="F362" s="40"/>
      <c r="G362" s="40"/>
      <c r="H362" s="40"/>
    </row>
    <row r="363" spans="2:8">
      <c r="B363" s="40"/>
      <c r="C363" s="41"/>
      <c r="D363" s="40"/>
      <c r="E363" s="40"/>
      <c r="F363" s="40"/>
      <c r="G363" s="40"/>
      <c r="H363" s="40"/>
    </row>
    <row r="364" spans="2:8">
      <c r="B364" s="40"/>
      <c r="C364" s="40"/>
      <c r="D364" s="40"/>
      <c r="E364" s="40"/>
      <c r="F364" s="40"/>
      <c r="G364" s="40"/>
      <c r="H364" s="40"/>
    </row>
    <row r="365" spans="2:8">
      <c r="B365" s="40"/>
      <c r="C365" s="41"/>
      <c r="D365" s="40"/>
      <c r="E365" s="40"/>
      <c r="F365" s="40"/>
      <c r="G365" s="40"/>
      <c r="H365" s="40"/>
    </row>
    <row r="366" spans="2:8">
      <c r="B366" s="40"/>
      <c r="C366" s="40"/>
      <c r="D366" s="40"/>
      <c r="E366" s="40"/>
      <c r="F366" s="40"/>
      <c r="G366" s="40"/>
      <c r="H366" s="40"/>
    </row>
    <row r="367" spans="2:8">
      <c r="B367" s="40"/>
      <c r="C367" s="41"/>
      <c r="D367" s="40"/>
      <c r="E367" s="40"/>
      <c r="F367" s="40"/>
      <c r="G367" s="40"/>
      <c r="H367" s="40"/>
    </row>
    <row r="368" spans="2:8">
      <c r="B368" s="40"/>
      <c r="C368" s="41"/>
      <c r="D368" s="40"/>
      <c r="E368" s="40"/>
      <c r="F368" s="40"/>
      <c r="G368" s="40"/>
      <c r="H368" s="40"/>
    </row>
    <row r="369" spans="2:8">
      <c r="B369" s="40"/>
      <c r="C369" s="40"/>
      <c r="D369" s="40"/>
      <c r="E369" s="40"/>
      <c r="F369" s="40"/>
      <c r="G369" s="40"/>
      <c r="H369" s="40"/>
    </row>
    <row r="370" spans="2:8">
      <c r="B370" s="40"/>
      <c r="C370" s="41"/>
      <c r="D370" s="40"/>
      <c r="E370" s="40"/>
      <c r="F370" s="40"/>
      <c r="G370" s="40"/>
      <c r="H370" s="40"/>
    </row>
    <row r="371" spans="2:8">
      <c r="B371" s="40"/>
      <c r="C371" s="41"/>
      <c r="D371" s="40"/>
      <c r="E371" s="40"/>
      <c r="F371" s="40"/>
      <c r="G371" s="40"/>
      <c r="H371" s="40"/>
    </row>
    <row r="372" spans="2:8">
      <c r="B372" s="40"/>
      <c r="C372" s="40"/>
      <c r="D372" s="40"/>
      <c r="E372" s="40"/>
      <c r="F372" s="40"/>
      <c r="G372" s="40"/>
      <c r="H372" s="40"/>
    </row>
    <row r="373" spans="2:8">
      <c r="B373" s="40"/>
      <c r="C373" s="41"/>
      <c r="D373" s="40"/>
      <c r="E373" s="40"/>
      <c r="F373" s="40"/>
      <c r="G373" s="40"/>
      <c r="H373" s="40"/>
    </row>
    <row r="374" spans="2:8">
      <c r="B374" s="40"/>
      <c r="C374" s="40"/>
      <c r="D374" s="40"/>
      <c r="E374" s="40"/>
      <c r="F374" s="40"/>
      <c r="G374" s="40"/>
      <c r="H374" s="40"/>
    </row>
    <row r="375" spans="2:8">
      <c r="B375" s="40"/>
      <c r="C375" s="40"/>
      <c r="D375" s="40"/>
      <c r="E375" s="40"/>
      <c r="F375" s="40"/>
      <c r="G375" s="40"/>
      <c r="H375" s="40"/>
    </row>
    <row r="376" spans="2:8">
      <c r="B376" s="40"/>
      <c r="C376" s="40"/>
      <c r="D376" s="40"/>
      <c r="E376" s="40"/>
      <c r="F376" s="40"/>
      <c r="G376" s="40"/>
      <c r="H376" s="40"/>
    </row>
    <row r="377" spans="2:8">
      <c r="B377" s="40"/>
      <c r="C377" s="41"/>
      <c r="D377" s="40"/>
      <c r="E377" s="40"/>
      <c r="F377" s="40"/>
      <c r="G377" s="40"/>
      <c r="H377" s="40"/>
    </row>
    <row r="378" spans="2:8">
      <c r="B378" s="40"/>
      <c r="C378" s="40"/>
      <c r="D378" s="40"/>
      <c r="E378" s="40"/>
      <c r="F378" s="40"/>
      <c r="G378" s="40"/>
      <c r="H378" s="40"/>
    </row>
    <row r="379" spans="2:8">
      <c r="B379" s="40"/>
      <c r="C379" s="41"/>
      <c r="D379" s="40"/>
      <c r="E379" s="40"/>
      <c r="F379" s="40"/>
      <c r="G379" s="40"/>
      <c r="H379" s="40"/>
    </row>
    <row r="380" spans="2:8">
      <c r="B380" s="40"/>
      <c r="C380" s="40"/>
      <c r="D380" s="40"/>
      <c r="E380" s="40"/>
      <c r="F380" s="40"/>
      <c r="G380" s="40"/>
      <c r="H380" s="40"/>
    </row>
    <row r="381" spans="2:8">
      <c r="B381" s="40"/>
      <c r="C381" s="40"/>
      <c r="D381" s="40"/>
      <c r="E381" s="40"/>
      <c r="F381" s="40"/>
      <c r="G381" s="40"/>
      <c r="H381" s="40"/>
    </row>
    <row r="382" spans="2:8">
      <c r="B382" s="40"/>
      <c r="C382" s="40"/>
      <c r="D382" s="40"/>
      <c r="E382" s="40"/>
      <c r="F382" s="40"/>
      <c r="G382" s="40"/>
      <c r="H382" s="40"/>
    </row>
    <row r="383" spans="2:8">
      <c r="B383" s="40"/>
      <c r="C383" s="41"/>
      <c r="D383" s="40"/>
      <c r="E383" s="40"/>
      <c r="F383" s="40"/>
      <c r="G383" s="40"/>
      <c r="H383" s="40"/>
    </row>
    <row r="384" spans="2:8">
      <c r="B384" s="40"/>
      <c r="C384" s="41"/>
      <c r="D384" s="40"/>
      <c r="E384" s="40"/>
      <c r="F384" s="40"/>
      <c r="G384" s="40"/>
      <c r="H384" s="40"/>
    </row>
    <row r="385" spans="2:8">
      <c r="B385" s="40"/>
      <c r="C385" s="41"/>
      <c r="D385" s="40"/>
      <c r="E385" s="40"/>
      <c r="F385" s="40"/>
      <c r="G385" s="40"/>
      <c r="H385" s="40"/>
    </row>
    <row r="386" spans="2:8">
      <c r="B386" s="40"/>
      <c r="C386" s="41"/>
      <c r="D386" s="40"/>
      <c r="E386" s="40"/>
      <c r="F386" s="40"/>
      <c r="G386" s="40"/>
      <c r="H386" s="40"/>
    </row>
    <row r="387" spans="2:8">
      <c r="B387" s="40"/>
      <c r="C387" s="41"/>
      <c r="D387" s="40"/>
      <c r="E387" s="40"/>
      <c r="F387" s="40"/>
      <c r="G387" s="40"/>
      <c r="H387" s="40"/>
    </row>
    <row r="388" spans="2:8">
      <c r="B388" s="40"/>
      <c r="C388" s="40"/>
      <c r="D388" s="40"/>
      <c r="E388" s="40"/>
      <c r="F388" s="40"/>
      <c r="G388" s="40"/>
      <c r="H388" s="40"/>
    </row>
    <row r="389" spans="2:8">
      <c r="B389" s="40"/>
      <c r="C389" s="40"/>
      <c r="D389" s="40"/>
      <c r="E389" s="40"/>
      <c r="F389" s="40"/>
      <c r="G389" s="40"/>
      <c r="H389" s="40"/>
    </row>
    <row r="390" spans="2:8">
      <c r="B390" s="40"/>
      <c r="C390" s="40"/>
      <c r="D390" s="40"/>
      <c r="E390" s="40"/>
      <c r="F390" s="40"/>
      <c r="G390" s="40"/>
      <c r="H390" s="40"/>
    </row>
    <row r="391" spans="2:8">
      <c r="B391" s="40"/>
      <c r="C391" s="40"/>
      <c r="D391" s="40"/>
      <c r="E391" s="40"/>
      <c r="F391" s="40"/>
      <c r="G391" s="40"/>
      <c r="H391" s="40"/>
    </row>
    <row r="392" spans="2:8">
      <c r="B392" s="40"/>
      <c r="C392" s="40"/>
      <c r="D392" s="40"/>
      <c r="E392" s="40"/>
      <c r="F392" s="40"/>
      <c r="G392" s="40"/>
      <c r="H392" s="40"/>
    </row>
    <row r="393" spans="2:8">
      <c r="B393" s="40"/>
      <c r="C393" s="40"/>
      <c r="D393" s="40"/>
      <c r="E393" s="40"/>
      <c r="F393" s="40"/>
      <c r="G393" s="40"/>
      <c r="H393" s="40"/>
    </row>
    <row r="394" spans="2:8">
      <c r="B394" s="40"/>
      <c r="C394" s="40"/>
      <c r="D394" s="40"/>
      <c r="E394" s="40"/>
      <c r="F394" s="40"/>
      <c r="G394" s="40"/>
      <c r="H394" s="40"/>
    </row>
    <row r="395" spans="2:8">
      <c r="B395" s="40"/>
      <c r="C395" s="40"/>
      <c r="D395" s="40"/>
      <c r="E395" s="40"/>
      <c r="F395" s="40"/>
      <c r="G395" s="40"/>
      <c r="H395" s="40"/>
    </row>
    <row r="396" spans="2:8">
      <c r="B396" s="40"/>
      <c r="C396" s="41"/>
      <c r="D396" s="40"/>
      <c r="E396" s="40"/>
      <c r="F396" s="40"/>
      <c r="G396" s="40"/>
      <c r="H396" s="40"/>
    </row>
    <row r="397" spans="2:8">
      <c r="B397" s="40"/>
      <c r="C397" s="41"/>
      <c r="D397" s="40"/>
      <c r="E397" s="40"/>
      <c r="F397" s="40"/>
      <c r="G397" s="40"/>
      <c r="H397" s="40"/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6"/>
  <sheetViews>
    <sheetView topLeftCell="A231" workbookViewId="0">
      <selection activeCell="G248" sqref="G248"/>
    </sheetView>
  </sheetViews>
  <sheetFormatPr defaultColWidth="9" defaultRowHeight="13.5"/>
  <cols>
    <col min="1" max="1" width="6.36666666666667" style="2" customWidth="1"/>
    <col min="2" max="2" width="5.63333333333333" style="2" customWidth="1"/>
    <col min="3" max="3" width="15.6333333333333" style="2" customWidth="1"/>
    <col min="4" max="4" width="12.0916666666667" style="2" customWidth="1"/>
    <col min="5" max="5" width="14.4583333333333" style="2" customWidth="1"/>
    <col min="6" max="7" width="13.4583333333333" style="2" customWidth="1"/>
    <col min="8" max="8" width="9.09166666666667" style="2" customWidth="1"/>
    <col min="9" max="9" width="5.90833333333333" style="2" customWidth="1"/>
    <col min="10" max="256" width="9.63333333333333" style="3" customWidth="1"/>
  </cols>
  <sheetData>
    <row r="1" s="1" customFormat="1" ht="28.5" spans="1:9">
      <c r="A1" s="4" t="s">
        <v>0</v>
      </c>
      <c r="B1" s="5" t="s">
        <v>1</v>
      </c>
      <c r="C1" s="6" t="s">
        <v>2</v>
      </c>
      <c r="D1" s="6" t="s">
        <v>3</v>
      </c>
      <c r="E1" s="7" t="s">
        <v>892</v>
      </c>
      <c r="F1" s="7" t="s">
        <v>893</v>
      </c>
      <c r="G1" s="7" t="s">
        <v>894</v>
      </c>
      <c r="H1" s="7" t="s">
        <v>895</v>
      </c>
      <c r="I1" s="18" t="s">
        <v>12</v>
      </c>
    </row>
    <row r="2" ht="14.15" customHeight="1" spans="1:9">
      <c r="A2" s="8" t="s">
        <v>383</v>
      </c>
      <c r="B2" s="8" t="s">
        <v>384</v>
      </c>
      <c r="C2" s="9" t="s">
        <v>385</v>
      </c>
      <c r="D2" s="9" t="s">
        <v>13</v>
      </c>
      <c r="E2" s="10"/>
      <c r="F2" s="11"/>
      <c r="G2" s="11"/>
      <c r="H2" s="11"/>
      <c r="I2" s="19"/>
    </row>
    <row r="3" ht="14.15" customHeight="1" spans="1:9">
      <c r="A3" s="8" t="s">
        <v>386</v>
      </c>
      <c r="B3" s="8" t="s">
        <v>384</v>
      </c>
      <c r="C3" s="9">
        <v>2018051102</v>
      </c>
      <c r="D3" s="9" t="s">
        <v>14</v>
      </c>
      <c r="E3" s="10"/>
      <c r="F3" s="12"/>
      <c r="G3" s="13"/>
      <c r="H3" s="12"/>
      <c r="I3" s="19"/>
    </row>
    <row r="4" ht="14.15" customHeight="1" spans="1:9">
      <c r="A4" s="8" t="s">
        <v>387</v>
      </c>
      <c r="B4" s="11">
        <v>511</v>
      </c>
      <c r="C4" s="10">
        <v>2018051103</v>
      </c>
      <c r="D4" s="11" t="s">
        <v>15</v>
      </c>
      <c r="E4" s="14"/>
      <c r="F4" s="12"/>
      <c r="G4" s="13"/>
      <c r="H4" s="12"/>
      <c r="I4" s="20"/>
    </row>
    <row r="5" ht="14.15" customHeight="1" spans="1:9">
      <c r="A5" s="8" t="s">
        <v>389</v>
      </c>
      <c r="B5" s="8" t="s">
        <v>384</v>
      </c>
      <c r="C5" s="9">
        <v>2018051104</v>
      </c>
      <c r="D5" s="9" t="s">
        <v>16</v>
      </c>
      <c r="E5" s="10"/>
      <c r="F5" s="12"/>
      <c r="G5" s="13"/>
      <c r="H5" s="12"/>
      <c r="I5" s="19"/>
    </row>
    <row r="6" ht="14.25" spans="1:9">
      <c r="A6" s="8" t="s">
        <v>390</v>
      </c>
      <c r="B6" s="8" t="s">
        <v>384</v>
      </c>
      <c r="C6" s="9">
        <v>2018051105</v>
      </c>
      <c r="D6" s="9" t="s">
        <v>17</v>
      </c>
      <c r="E6" s="14"/>
      <c r="F6" s="12"/>
      <c r="G6" s="13"/>
      <c r="H6" s="12"/>
      <c r="I6" s="19"/>
    </row>
    <row r="7" ht="14.25" spans="1:9">
      <c r="A7" s="8" t="s">
        <v>391</v>
      </c>
      <c r="B7" s="8" t="s">
        <v>384</v>
      </c>
      <c r="C7" s="9">
        <v>2018051106</v>
      </c>
      <c r="D7" s="9" t="s">
        <v>18</v>
      </c>
      <c r="E7" s="10"/>
      <c r="F7" s="12"/>
      <c r="G7" s="13"/>
      <c r="H7" s="12"/>
      <c r="I7" s="19"/>
    </row>
    <row r="8" ht="14.15" customHeight="1" spans="1:9">
      <c r="A8" s="8" t="s">
        <v>392</v>
      </c>
      <c r="B8" s="8" t="s">
        <v>384</v>
      </c>
      <c r="C8" s="9" t="s">
        <v>393</v>
      </c>
      <c r="D8" s="9" t="s">
        <v>19</v>
      </c>
      <c r="E8" s="10"/>
      <c r="F8" s="12"/>
      <c r="G8" s="13"/>
      <c r="H8" s="12"/>
      <c r="I8" s="19"/>
    </row>
    <row r="9" ht="14.15" customHeight="1" spans="1:9">
      <c r="A9" s="8" t="s">
        <v>394</v>
      </c>
      <c r="B9" s="8" t="s">
        <v>384</v>
      </c>
      <c r="C9" s="9">
        <v>2018051108</v>
      </c>
      <c r="D9" s="9" t="s">
        <v>20</v>
      </c>
      <c r="E9" s="10"/>
      <c r="F9" s="12"/>
      <c r="G9" s="13"/>
      <c r="H9" s="12"/>
      <c r="I9" s="19"/>
    </row>
    <row r="10" ht="14.15" customHeight="1" spans="1:9">
      <c r="A10" s="8" t="s">
        <v>395</v>
      </c>
      <c r="B10" s="8" t="s">
        <v>384</v>
      </c>
      <c r="C10" s="9">
        <v>2018051109</v>
      </c>
      <c r="D10" s="9" t="s">
        <v>21</v>
      </c>
      <c r="E10" s="14"/>
      <c r="F10" s="12"/>
      <c r="G10" s="13"/>
      <c r="H10" s="12"/>
      <c r="I10" s="19"/>
    </row>
    <row r="11" ht="14.15" customHeight="1" spans="1:9">
      <c r="A11" s="8" t="s">
        <v>396</v>
      </c>
      <c r="B11" s="8" t="s">
        <v>384</v>
      </c>
      <c r="C11" s="9">
        <v>2018051110</v>
      </c>
      <c r="D11" s="9" t="s">
        <v>22</v>
      </c>
      <c r="E11" s="14"/>
      <c r="F11" s="12"/>
      <c r="G11" s="13"/>
      <c r="H11" s="12"/>
      <c r="I11" s="19"/>
    </row>
    <row r="12" ht="14.15" customHeight="1" spans="1:9">
      <c r="A12" s="8" t="s">
        <v>397</v>
      </c>
      <c r="B12" s="8" t="s">
        <v>384</v>
      </c>
      <c r="C12" s="9">
        <v>2018051111</v>
      </c>
      <c r="D12" s="9" t="s">
        <v>23</v>
      </c>
      <c r="E12" s="10"/>
      <c r="F12" s="12"/>
      <c r="G12" s="13"/>
      <c r="H12" s="12"/>
      <c r="I12" s="19"/>
    </row>
    <row r="13" ht="14.15" customHeight="1" spans="1:9">
      <c r="A13" s="8" t="s">
        <v>398</v>
      </c>
      <c r="B13" s="8" t="s">
        <v>384</v>
      </c>
      <c r="C13" s="9">
        <v>2018051112</v>
      </c>
      <c r="D13" s="9" t="s">
        <v>24</v>
      </c>
      <c r="E13" s="10"/>
      <c r="F13" s="12"/>
      <c r="G13" s="13"/>
      <c r="H13" s="12"/>
      <c r="I13" s="19"/>
    </row>
    <row r="14" ht="14.15" customHeight="1" spans="1:9">
      <c r="A14" s="8" t="s">
        <v>399</v>
      </c>
      <c r="B14" s="8" t="s">
        <v>384</v>
      </c>
      <c r="C14" s="9">
        <v>2018051113</v>
      </c>
      <c r="D14" s="9" t="s">
        <v>25</v>
      </c>
      <c r="E14" s="14"/>
      <c r="F14" s="12"/>
      <c r="G14" s="13"/>
      <c r="H14" s="12"/>
      <c r="I14" s="19"/>
    </row>
    <row r="15" ht="14.15" customHeight="1" spans="1:9">
      <c r="A15" s="8" t="s">
        <v>400</v>
      </c>
      <c r="B15" s="8" t="s">
        <v>384</v>
      </c>
      <c r="C15" s="9">
        <v>2018051114</v>
      </c>
      <c r="D15" s="9" t="s">
        <v>26</v>
      </c>
      <c r="E15" s="14"/>
      <c r="F15" s="12"/>
      <c r="G15" s="13"/>
      <c r="H15" s="12"/>
      <c r="I15" s="19"/>
    </row>
    <row r="16" ht="14.15" customHeight="1" spans="1:9">
      <c r="A16" s="8" t="s">
        <v>401</v>
      </c>
      <c r="B16" s="8" t="s">
        <v>384</v>
      </c>
      <c r="C16" s="9">
        <v>2018051115</v>
      </c>
      <c r="D16" s="9" t="s">
        <v>27</v>
      </c>
      <c r="E16" s="10"/>
      <c r="F16" s="12"/>
      <c r="G16" s="13"/>
      <c r="H16" s="12"/>
      <c r="I16" s="19"/>
    </row>
    <row r="17" ht="14.15" customHeight="1" spans="1:9">
      <c r="A17" s="8" t="s">
        <v>402</v>
      </c>
      <c r="B17" s="8" t="s">
        <v>384</v>
      </c>
      <c r="C17" s="9">
        <v>2018051116</v>
      </c>
      <c r="D17" s="9" t="s">
        <v>28</v>
      </c>
      <c r="E17" s="14"/>
      <c r="F17" s="12"/>
      <c r="G17" s="13"/>
      <c r="H17" s="12"/>
      <c r="I17" s="19"/>
    </row>
    <row r="18" ht="14.15" customHeight="1" spans="1:9">
      <c r="A18" s="8" t="s">
        <v>403</v>
      </c>
      <c r="B18" s="8" t="s">
        <v>384</v>
      </c>
      <c r="C18" s="9">
        <v>2018051117</v>
      </c>
      <c r="D18" s="9" t="s">
        <v>29</v>
      </c>
      <c r="E18" s="14"/>
      <c r="F18" s="12"/>
      <c r="G18" s="13"/>
      <c r="H18" s="12"/>
      <c r="I18" s="19"/>
    </row>
    <row r="19" ht="14.15" customHeight="1" spans="1:9">
      <c r="A19" s="8" t="s">
        <v>404</v>
      </c>
      <c r="B19" s="8" t="s">
        <v>384</v>
      </c>
      <c r="C19" s="9">
        <v>2018051118</v>
      </c>
      <c r="D19" s="9" t="s">
        <v>30</v>
      </c>
      <c r="E19" s="10"/>
      <c r="F19" s="12"/>
      <c r="G19" s="13"/>
      <c r="H19" s="12"/>
      <c r="I19" s="19"/>
    </row>
    <row r="20" ht="14.15" customHeight="1" spans="1:9">
      <c r="A20" s="8" t="s">
        <v>405</v>
      </c>
      <c r="B20" s="8" t="s">
        <v>384</v>
      </c>
      <c r="C20" s="9">
        <v>2018051119</v>
      </c>
      <c r="D20" s="9" t="s">
        <v>31</v>
      </c>
      <c r="E20" s="14"/>
      <c r="F20" s="12"/>
      <c r="G20" s="13"/>
      <c r="H20" s="12"/>
      <c r="I20" s="19"/>
    </row>
    <row r="21" ht="14.15" customHeight="1" spans="1:9">
      <c r="A21" s="8" t="s">
        <v>406</v>
      </c>
      <c r="B21" s="8" t="s">
        <v>384</v>
      </c>
      <c r="C21" s="9">
        <v>2018051120</v>
      </c>
      <c r="D21" s="9" t="s">
        <v>32</v>
      </c>
      <c r="E21" s="14"/>
      <c r="F21" s="12"/>
      <c r="G21" s="13"/>
      <c r="H21" s="12"/>
      <c r="I21" s="19"/>
    </row>
    <row r="22" ht="14.15" customHeight="1" spans="1:9">
      <c r="A22" s="8" t="s">
        <v>407</v>
      </c>
      <c r="B22" s="8" t="s">
        <v>384</v>
      </c>
      <c r="C22" s="9">
        <v>2018051121</v>
      </c>
      <c r="D22" s="9" t="s">
        <v>33</v>
      </c>
      <c r="E22" s="14"/>
      <c r="F22" s="12"/>
      <c r="G22" s="13"/>
      <c r="H22" s="12"/>
      <c r="I22" s="19"/>
    </row>
    <row r="23" ht="14.15" customHeight="1" spans="1:9">
      <c r="A23" s="8" t="s">
        <v>408</v>
      </c>
      <c r="B23" s="8" t="s">
        <v>384</v>
      </c>
      <c r="C23" s="9">
        <v>2018051122</v>
      </c>
      <c r="D23" s="9" t="s">
        <v>34</v>
      </c>
      <c r="E23" s="14"/>
      <c r="F23" s="12"/>
      <c r="G23" s="13"/>
      <c r="H23" s="12"/>
      <c r="I23" s="19"/>
    </row>
    <row r="24" ht="14.15" customHeight="1" spans="1:9">
      <c r="A24" s="8" t="s">
        <v>409</v>
      </c>
      <c r="B24" s="8" t="s">
        <v>384</v>
      </c>
      <c r="C24" s="9">
        <v>2018051123</v>
      </c>
      <c r="D24" s="9" t="s">
        <v>35</v>
      </c>
      <c r="E24" s="14"/>
      <c r="F24" s="12"/>
      <c r="G24" s="13"/>
      <c r="H24" s="12"/>
      <c r="I24" s="19"/>
    </row>
    <row r="25" ht="14.15" customHeight="1" spans="1:9">
      <c r="A25" s="8" t="s">
        <v>410</v>
      </c>
      <c r="B25" s="8" t="s">
        <v>384</v>
      </c>
      <c r="C25" s="9" t="s">
        <v>411</v>
      </c>
      <c r="D25" s="9" t="s">
        <v>36</v>
      </c>
      <c r="E25" s="14"/>
      <c r="F25" s="12"/>
      <c r="G25" s="13"/>
      <c r="H25" s="12"/>
      <c r="I25" s="19"/>
    </row>
    <row r="26" ht="14.15" customHeight="1" spans="1:9">
      <c r="A26" s="8" t="s">
        <v>412</v>
      </c>
      <c r="B26" s="8" t="s">
        <v>384</v>
      </c>
      <c r="C26" s="9">
        <v>2018051125</v>
      </c>
      <c r="D26" s="9" t="s">
        <v>37</v>
      </c>
      <c r="E26" s="11"/>
      <c r="F26" s="12"/>
      <c r="G26" s="13"/>
      <c r="H26" s="12"/>
      <c r="I26" s="19"/>
    </row>
    <row r="27" ht="14.15" customHeight="1" spans="1:9">
      <c r="A27" s="8" t="s">
        <v>413</v>
      </c>
      <c r="B27" s="8" t="s">
        <v>384</v>
      </c>
      <c r="C27" s="9">
        <v>2018051126</v>
      </c>
      <c r="D27" s="9" t="s">
        <v>38</v>
      </c>
      <c r="E27" s="14"/>
      <c r="F27" s="12"/>
      <c r="G27" s="13"/>
      <c r="H27" s="12"/>
      <c r="I27" s="19"/>
    </row>
    <row r="28" ht="14.15" customHeight="1" spans="1:9">
      <c r="A28" s="8" t="s">
        <v>414</v>
      </c>
      <c r="B28" s="8" t="s">
        <v>384</v>
      </c>
      <c r="C28" s="9">
        <v>2018051127</v>
      </c>
      <c r="D28" s="9" t="s">
        <v>39</v>
      </c>
      <c r="E28" s="14"/>
      <c r="F28" s="12"/>
      <c r="G28" s="13"/>
      <c r="H28" s="12"/>
      <c r="I28" s="19"/>
    </row>
    <row r="29" ht="14.15" customHeight="1" spans="1:9">
      <c r="A29" s="8" t="s">
        <v>415</v>
      </c>
      <c r="B29" s="8" t="s">
        <v>384</v>
      </c>
      <c r="C29" s="9">
        <v>2018051128</v>
      </c>
      <c r="D29" s="9" t="s">
        <v>40</v>
      </c>
      <c r="E29" s="14"/>
      <c r="F29" s="12"/>
      <c r="G29" s="13"/>
      <c r="H29" s="12"/>
      <c r="I29" s="19"/>
    </row>
    <row r="30" ht="14.15" customHeight="1" spans="1:9">
      <c r="A30" s="8" t="s">
        <v>416</v>
      </c>
      <c r="B30" s="8" t="s">
        <v>384</v>
      </c>
      <c r="C30" s="9">
        <v>2018051129</v>
      </c>
      <c r="D30" s="9" t="s">
        <v>41</v>
      </c>
      <c r="E30" s="14"/>
      <c r="F30" s="12"/>
      <c r="G30" s="13"/>
      <c r="H30" s="12"/>
      <c r="I30" s="19"/>
    </row>
    <row r="31" ht="14.15" customHeight="1" spans="1:9">
      <c r="A31" s="8" t="s">
        <v>417</v>
      </c>
      <c r="B31" s="8" t="s">
        <v>384</v>
      </c>
      <c r="C31" s="9">
        <v>2018051130</v>
      </c>
      <c r="D31" s="9" t="s">
        <v>42</v>
      </c>
      <c r="E31" s="14"/>
      <c r="F31" s="12"/>
      <c r="G31" s="13"/>
      <c r="H31" s="12"/>
      <c r="I31" s="19"/>
    </row>
    <row r="32" ht="14.15" customHeight="1" spans="1:9">
      <c r="A32" s="8" t="s">
        <v>418</v>
      </c>
      <c r="B32" s="8" t="s">
        <v>384</v>
      </c>
      <c r="C32" s="9">
        <v>2018051131</v>
      </c>
      <c r="D32" s="9" t="s">
        <v>43</v>
      </c>
      <c r="E32" s="11"/>
      <c r="F32" s="12"/>
      <c r="G32" s="13"/>
      <c r="H32" s="12"/>
      <c r="I32" s="19"/>
    </row>
    <row r="33" ht="14.15" customHeight="1" spans="1:9">
      <c r="A33" s="8" t="s">
        <v>419</v>
      </c>
      <c r="B33" s="8" t="s">
        <v>384</v>
      </c>
      <c r="C33" s="9">
        <v>2018051132</v>
      </c>
      <c r="D33" s="9" t="s">
        <v>44</v>
      </c>
      <c r="E33" s="11"/>
      <c r="F33" s="12"/>
      <c r="G33" s="13"/>
      <c r="H33" s="12"/>
      <c r="I33" s="19"/>
    </row>
    <row r="34" ht="14.15" customHeight="1" spans="1:9">
      <c r="A34" s="8" t="s">
        <v>420</v>
      </c>
      <c r="B34" s="8" t="s">
        <v>384</v>
      </c>
      <c r="C34" s="9">
        <v>2018051133</v>
      </c>
      <c r="D34" s="9" t="s">
        <v>45</v>
      </c>
      <c r="E34" s="14"/>
      <c r="F34" s="12"/>
      <c r="G34" s="13"/>
      <c r="H34" s="12"/>
      <c r="I34" s="19"/>
    </row>
    <row r="35" ht="14.15" customHeight="1" spans="1:9">
      <c r="A35" s="8" t="s">
        <v>421</v>
      </c>
      <c r="B35" s="8" t="s">
        <v>384</v>
      </c>
      <c r="C35" s="9">
        <v>2018051134</v>
      </c>
      <c r="D35" s="9" t="s">
        <v>46</v>
      </c>
      <c r="E35" s="15"/>
      <c r="F35" s="15"/>
      <c r="G35" s="15"/>
      <c r="H35" s="15"/>
      <c r="I35" s="19"/>
    </row>
    <row r="36" ht="14.15" customHeight="1" spans="1:9">
      <c r="A36" s="8" t="s">
        <v>422</v>
      </c>
      <c r="B36" s="8" t="s">
        <v>384</v>
      </c>
      <c r="C36" s="9">
        <v>2018051135</v>
      </c>
      <c r="D36" s="9" t="s">
        <v>47</v>
      </c>
      <c r="E36" s="15"/>
      <c r="F36" s="15"/>
      <c r="G36" s="15"/>
      <c r="H36" s="15"/>
      <c r="I36" s="19"/>
    </row>
    <row r="37" ht="14.15" customHeight="1" spans="1:9">
      <c r="A37" s="8" t="s">
        <v>423</v>
      </c>
      <c r="B37" s="16">
        <v>512</v>
      </c>
      <c r="C37" s="17">
        <v>2018051201</v>
      </c>
      <c r="D37" s="17" t="s">
        <v>48</v>
      </c>
      <c r="E37" s="15"/>
      <c r="F37" s="15"/>
      <c r="G37" s="15"/>
      <c r="H37" s="15"/>
      <c r="I37" s="21"/>
    </row>
    <row r="38" ht="14.15" customHeight="1" spans="1:9">
      <c r="A38" s="8" t="s">
        <v>424</v>
      </c>
      <c r="B38" s="16">
        <v>512</v>
      </c>
      <c r="C38" s="17">
        <v>2018051202</v>
      </c>
      <c r="D38" s="17" t="s">
        <v>49</v>
      </c>
      <c r="E38" s="15"/>
      <c r="F38" s="15"/>
      <c r="G38" s="15"/>
      <c r="H38" s="15"/>
      <c r="I38" s="21"/>
    </row>
    <row r="39" ht="14.15" customHeight="1" spans="1:9">
      <c r="A39" s="8" t="s">
        <v>425</v>
      </c>
      <c r="B39" s="16">
        <v>512</v>
      </c>
      <c r="C39" s="17">
        <v>2018051203</v>
      </c>
      <c r="D39" s="17" t="s">
        <v>50</v>
      </c>
      <c r="E39" s="15"/>
      <c r="F39" s="15"/>
      <c r="G39" s="15"/>
      <c r="H39" s="15"/>
      <c r="I39" s="21"/>
    </row>
    <row r="40" ht="14.15" customHeight="1" spans="1:9">
      <c r="A40" s="8" t="s">
        <v>426</v>
      </c>
      <c r="B40" s="16">
        <v>512</v>
      </c>
      <c r="C40" s="17">
        <v>2018051204</v>
      </c>
      <c r="D40" s="17" t="s">
        <v>51</v>
      </c>
      <c r="E40" s="15"/>
      <c r="F40" s="15"/>
      <c r="G40" s="15"/>
      <c r="H40" s="15"/>
      <c r="I40" s="21"/>
    </row>
    <row r="41" ht="14.15" customHeight="1" spans="1:9">
      <c r="A41" s="8" t="s">
        <v>427</v>
      </c>
      <c r="B41" s="16">
        <v>512</v>
      </c>
      <c r="C41" s="17">
        <v>2018051205</v>
      </c>
      <c r="D41" s="17" t="s">
        <v>52</v>
      </c>
      <c r="E41" s="15"/>
      <c r="F41" s="15"/>
      <c r="G41" s="15"/>
      <c r="H41" s="15"/>
      <c r="I41" s="21"/>
    </row>
    <row r="42" ht="14.15" customHeight="1" spans="1:9">
      <c r="A42" s="8" t="s">
        <v>428</v>
      </c>
      <c r="B42" s="16">
        <v>512</v>
      </c>
      <c r="C42" s="17">
        <v>2018051206</v>
      </c>
      <c r="D42" s="17" t="s">
        <v>53</v>
      </c>
      <c r="E42" s="15"/>
      <c r="F42" s="15"/>
      <c r="G42" s="15"/>
      <c r="H42" s="15"/>
      <c r="I42" s="21"/>
    </row>
    <row r="43" ht="14.15" customHeight="1" spans="1:9">
      <c r="A43" s="8" t="s">
        <v>429</v>
      </c>
      <c r="B43" s="16">
        <v>512</v>
      </c>
      <c r="C43" s="17">
        <v>2018051207</v>
      </c>
      <c r="D43" s="17" t="s">
        <v>54</v>
      </c>
      <c r="E43" s="15"/>
      <c r="F43" s="15"/>
      <c r="G43" s="15"/>
      <c r="H43" s="15"/>
      <c r="I43" s="21"/>
    </row>
    <row r="44" ht="14.15" customHeight="1" spans="1:9">
      <c r="A44" s="8" t="s">
        <v>430</v>
      </c>
      <c r="B44" s="16">
        <v>512</v>
      </c>
      <c r="C44" s="17">
        <v>2018051208</v>
      </c>
      <c r="D44" s="17" t="s">
        <v>55</v>
      </c>
      <c r="E44" s="15"/>
      <c r="F44" s="15"/>
      <c r="G44" s="15"/>
      <c r="H44" s="15"/>
      <c r="I44" s="21"/>
    </row>
    <row r="45" ht="14.15" customHeight="1" spans="1:9">
      <c r="A45" s="8" t="s">
        <v>431</v>
      </c>
      <c r="B45" s="16">
        <v>512</v>
      </c>
      <c r="C45" s="17">
        <v>2018051209</v>
      </c>
      <c r="D45" s="17" t="s">
        <v>56</v>
      </c>
      <c r="E45" s="15"/>
      <c r="F45" s="15"/>
      <c r="G45" s="15"/>
      <c r="H45" s="15"/>
      <c r="I45" s="21"/>
    </row>
    <row r="46" ht="14.15" customHeight="1" spans="1:9">
      <c r="A46" s="8" t="s">
        <v>433</v>
      </c>
      <c r="B46" s="16">
        <v>512</v>
      </c>
      <c r="C46" s="17">
        <v>2018051210</v>
      </c>
      <c r="D46" s="17" t="s">
        <v>57</v>
      </c>
      <c r="E46" s="15"/>
      <c r="F46" s="15"/>
      <c r="G46" s="15"/>
      <c r="H46" s="15"/>
      <c r="I46" s="21"/>
    </row>
    <row r="47" ht="14.15" customHeight="1" spans="1:9">
      <c r="A47" s="8" t="s">
        <v>434</v>
      </c>
      <c r="B47" s="16">
        <v>512</v>
      </c>
      <c r="C47" s="17">
        <v>2018051211</v>
      </c>
      <c r="D47" s="17" t="s">
        <v>58</v>
      </c>
      <c r="E47" s="15"/>
      <c r="F47" s="15"/>
      <c r="G47" s="15"/>
      <c r="H47" s="15"/>
      <c r="I47" s="21"/>
    </row>
    <row r="48" ht="14.15" customHeight="1" spans="1:9">
      <c r="A48" s="8" t="s">
        <v>435</v>
      </c>
      <c r="B48" s="16">
        <v>512</v>
      </c>
      <c r="C48" s="17">
        <v>2018051213</v>
      </c>
      <c r="D48" s="17" t="s">
        <v>59</v>
      </c>
      <c r="E48" s="15"/>
      <c r="F48" s="15"/>
      <c r="G48" s="15"/>
      <c r="H48" s="15"/>
      <c r="I48" s="21"/>
    </row>
    <row r="49" ht="14.15" customHeight="1" spans="1:9">
      <c r="A49" s="8" t="s">
        <v>436</v>
      </c>
      <c r="B49" s="16">
        <v>512</v>
      </c>
      <c r="C49" s="17">
        <v>2018051215</v>
      </c>
      <c r="D49" s="17" t="s">
        <v>60</v>
      </c>
      <c r="E49" s="15"/>
      <c r="F49" s="15"/>
      <c r="G49" s="15"/>
      <c r="H49" s="15"/>
      <c r="I49" s="21"/>
    </row>
    <row r="50" ht="14.15" customHeight="1" spans="1:9">
      <c r="A50" s="8" t="s">
        <v>437</v>
      </c>
      <c r="B50" s="16">
        <v>512</v>
      </c>
      <c r="C50" s="17">
        <v>2018051216</v>
      </c>
      <c r="D50" s="17" t="s">
        <v>61</v>
      </c>
      <c r="E50" s="15"/>
      <c r="F50" s="15"/>
      <c r="G50" s="15"/>
      <c r="H50" s="15"/>
      <c r="I50" s="21"/>
    </row>
    <row r="51" ht="14.15" customHeight="1" spans="1:9">
      <c r="A51" s="8" t="s">
        <v>438</v>
      </c>
      <c r="B51" s="16">
        <v>512</v>
      </c>
      <c r="C51" s="17">
        <v>2018051217</v>
      </c>
      <c r="D51" s="17" t="s">
        <v>62</v>
      </c>
      <c r="E51" s="15"/>
      <c r="F51" s="15"/>
      <c r="G51" s="15"/>
      <c r="H51" s="15"/>
      <c r="I51" s="21"/>
    </row>
    <row r="52" ht="14.15" customHeight="1" spans="1:9">
      <c r="A52" s="8" t="s">
        <v>439</v>
      </c>
      <c r="B52" s="16">
        <v>512</v>
      </c>
      <c r="C52" s="17">
        <v>2018051218</v>
      </c>
      <c r="D52" s="17" t="s">
        <v>63</v>
      </c>
      <c r="E52" s="15"/>
      <c r="F52" s="15"/>
      <c r="G52" s="15"/>
      <c r="H52" s="15"/>
      <c r="I52" s="21"/>
    </row>
    <row r="53" ht="14.15" customHeight="1" spans="1:9">
      <c r="A53" s="8" t="s">
        <v>440</v>
      </c>
      <c r="B53" s="16">
        <v>512</v>
      </c>
      <c r="C53" s="17">
        <v>2018051219</v>
      </c>
      <c r="D53" s="17" t="s">
        <v>64</v>
      </c>
      <c r="E53" s="15"/>
      <c r="F53" s="15"/>
      <c r="G53" s="15"/>
      <c r="H53" s="15"/>
      <c r="I53" s="21"/>
    </row>
    <row r="54" ht="14.15" customHeight="1" spans="1:9">
      <c r="A54" s="8" t="s">
        <v>441</v>
      </c>
      <c r="B54" s="16">
        <v>512</v>
      </c>
      <c r="C54" s="17">
        <v>2018051220</v>
      </c>
      <c r="D54" s="17" t="s">
        <v>65</v>
      </c>
      <c r="E54" s="15"/>
      <c r="F54" s="15"/>
      <c r="G54" s="15"/>
      <c r="H54" s="15"/>
      <c r="I54" s="21"/>
    </row>
    <row r="55" ht="14.15" customHeight="1" spans="1:9">
      <c r="A55" s="8" t="s">
        <v>442</v>
      </c>
      <c r="B55" s="16">
        <v>512</v>
      </c>
      <c r="C55" s="17">
        <v>2018051221</v>
      </c>
      <c r="D55" s="17" t="s">
        <v>66</v>
      </c>
      <c r="E55" s="15"/>
      <c r="F55" s="15"/>
      <c r="G55" s="15"/>
      <c r="H55" s="15"/>
      <c r="I55" s="21"/>
    </row>
    <row r="56" ht="14.15" customHeight="1" spans="1:9">
      <c r="A56" s="8" t="s">
        <v>443</v>
      </c>
      <c r="B56" s="16">
        <v>512</v>
      </c>
      <c r="C56" s="16">
        <v>2018051222</v>
      </c>
      <c r="D56" s="16" t="s">
        <v>67</v>
      </c>
      <c r="E56" s="15"/>
      <c r="F56" s="15"/>
      <c r="G56" s="15"/>
      <c r="H56" s="15"/>
      <c r="I56" s="21"/>
    </row>
    <row r="57" ht="14.15" customHeight="1" spans="1:9">
      <c r="A57" s="8" t="s">
        <v>444</v>
      </c>
      <c r="B57" s="16">
        <v>512</v>
      </c>
      <c r="C57" s="17">
        <v>2018051223</v>
      </c>
      <c r="D57" s="17" t="s">
        <v>68</v>
      </c>
      <c r="E57" s="15"/>
      <c r="F57" s="15"/>
      <c r="G57" s="15"/>
      <c r="H57" s="15"/>
      <c r="I57" s="21"/>
    </row>
    <row r="58" ht="14.15" customHeight="1" spans="1:9">
      <c r="A58" s="8" t="s">
        <v>445</v>
      </c>
      <c r="B58" s="16">
        <v>512</v>
      </c>
      <c r="C58" s="17">
        <v>2018051224</v>
      </c>
      <c r="D58" s="17" t="s">
        <v>69</v>
      </c>
      <c r="E58" s="15"/>
      <c r="F58" s="15"/>
      <c r="G58" s="15"/>
      <c r="H58" s="15"/>
      <c r="I58" s="21"/>
    </row>
    <row r="59" ht="14.15" customHeight="1" spans="1:9">
      <c r="A59" s="8" t="s">
        <v>446</v>
      </c>
      <c r="B59" s="16">
        <v>512</v>
      </c>
      <c r="C59" s="17">
        <v>2018051225</v>
      </c>
      <c r="D59" s="17" t="s">
        <v>70</v>
      </c>
      <c r="E59" s="15"/>
      <c r="F59" s="15"/>
      <c r="G59" s="15"/>
      <c r="H59" s="15"/>
      <c r="I59" s="21"/>
    </row>
    <row r="60" ht="14.15" customHeight="1" spans="1:9">
      <c r="A60" s="8" t="s">
        <v>447</v>
      </c>
      <c r="B60" s="16">
        <v>512</v>
      </c>
      <c r="C60" s="17">
        <v>2018051226</v>
      </c>
      <c r="D60" s="17" t="s">
        <v>71</v>
      </c>
      <c r="E60" s="15"/>
      <c r="F60" s="15"/>
      <c r="G60" s="15"/>
      <c r="H60" s="15"/>
      <c r="I60" s="21"/>
    </row>
    <row r="61" ht="14.15" customHeight="1" spans="1:9">
      <c r="A61" s="8" t="s">
        <v>448</v>
      </c>
      <c r="B61" s="16">
        <v>512</v>
      </c>
      <c r="C61" s="17">
        <v>2018051227</v>
      </c>
      <c r="D61" s="17" t="s">
        <v>72</v>
      </c>
      <c r="E61" s="15"/>
      <c r="F61" s="15"/>
      <c r="G61" s="15"/>
      <c r="H61" s="15"/>
      <c r="I61" s="21"/>
    </row>
    <row r="62" ht="14.15" customHeight="1" spans="1:9">
      <c r="A62" s="8" t="s">
        <v>449</v>
      </c>
      <c r="B62" s="16">
        <v>512</v>
      </c>
      <c r="C62" s="16">
        <v>2018051228</v>
      </c>
      <c r="D62" s="16" t="s">
        <v>73</v>
      </c>
      <c r="E62" s="15"/>
      <c r="F62" s="15"/>
      <c r="G62" s="15"/>
      <c r="H62" s="15"/>
      <c r="I62" s="21"/>
    </row>
    <row r="63" ht="14.15" customHeight="1" spans="1:9">
      <c r="A63" s="8" t="s">
        <v>450</v>
      </c>
      <c r="B63" s="16">
        <v>512</v>
      </c>
      <c r="C63" s="17">
        <v>2018051229</v>
      </c>
      <c r="D63" s="17" t="s">
        <v>74</v>
      </c>
      <c r="E63" s="15"/>
      <c r="F63" s="15"/>
      <c r="G63" s="15"/>
      <c r="H63" s="15"/>
      <c r="I63" s="21"/>
    </row>
    <row r="64" ht="14.15" customHeight="1" spans="1:9">
      <c r="A64" s="8" t="s">
        <v>451</v>
      </c>
      <c r="B64" s="16">
        <v>512</v>
      </c>
      <c r="C64" s="17">
        <v>2018051230</v>
      </c>
      <c r="D64" s="17" t="s">
        <v>75</v>
      </c>
      <c r="E64" s="15"/>
      <c r="F64" s="15"/>
      <c r="G64" s="15"/>
      <c r="H64" s="15"/>
      <c r="I64" s="21"/>
    </row>
    <row r="65" ht="14.15" customHeight="1" spans="1:9">
      <c r="A65" s="8" t="s">
        <v>452</v>
      </c>
      <c r="B65" s="16">
        <v>512</v>
      </c>
      <c r="C65" s="16">
        <v>2018051231</v>
      </c>
      <c r="D65" s="16" t="s">
        <v>76</v>
      </c>
      <c r="E65" s="15"/>
      <c r="F65" s="15"/>
      <c r="G65" s="15"/>
      <c r="H65" s="15"/>
      <c r="I65" s="21"/>
    </row>
    <row r="66" ht="14.15" customHeight="1" spans="1:9">
      <c r="A66" s="8" t="s">
        <v>453</v>
      </c>
      <c r="B66" s="16">
        <v>512</v>
      </c>
      <c r="C66" s="17">
        <v>2018051232</v>
      </c>
      <c r="D66" s="16" t="s">
        <v>77</v>
      </c>
      <c r="E66" s="15"/>
      <c r="F66" s="15"/>
      <c r="G66" s="15"/>
      <c r="H66" s="15"/>
      <c r="I66" s="21"/>
    </row>
    <row r="67" ht="14.15" customHeight="1" spans="1:9">
      <c r="A67" s="8" t="s">
        <v>454</v>
      </c>
      <c r="B67" s="16">
        <v>512</v>
      </c>
      <c r="C67" s="16">
        <v>2018051233</v>
      </c>
      <c r="D67" s="16" t="s">
        <v>78</v>
      </c>
      <c r="E67" s="15"/>
      <c r="F67" s="15"/>
      <c r="G67" s="15"/>
      <c r="H67" s="15"/>
      <c r="I67" s="21"/>
    </row>
    <row r="68" ht="14.15" customHeight="1" spans="1:9">
      <c r="A68" s="8" t="s">
        <v>455</v>
      </c>
      <c r="B68" s="16">
        <v>512</v>
      </c>
      <c r="C68" s="16">
        <v>2018051234</v>
      </c>
      <c r="D68" s="16" t="s">
        <v>79</v>
      </c>
      <c r="E68" s="15"/>
      <c r="F68" s="15"/>
      <c r="G68" s="15"/>
      <c r="H68" s="15"/>
      <c r="I68" s="21"/>
    </row>
    <row r="69" ht="14.15" customHeight="1" spans="1:9">
      <c r="A69" s="8" t="s">
        <v>456</v>
      </c>
      <c r="B69" s="16">
        <v>512</v>
      </c>
      <c r="C69" s="16">
        <v>2018051235</v>
      </c>
      <c r="D69" s="16" t="s">
        <v>80</v>
      </c>
      <c r="E69" s="15"/>
      <c r="F69" s="15"/>
      <c r="G69" s="15"/>
      <c r="H69" s="15"/>
      <c r="I69" s="21"/>
    </row>
    <row r="70" ht="14.15" customHeight="1" spans="1:9">
      <c r="A70" s="8" t="s">
        <v>457</v>
      </c>
      <c r="B70" s="22">
        <v>513</v>
      </c>
      <c r="C70" s="17">
        <v>2018051301</v>
      </c>
      <c r="D70" s="17" t="s">
        <v>81</v>
      </c>
      <c r="E70" s="11"/>
      <c r="F70" s="11"/>
      <c r="G70" s="11"/>
      <c r="H70" s="11"/>
      <c r="I70" s="21"/>
    </row>
    <row r="71" ht="14.15" customHeight="1" spans="1:9">
      <c r="A71" s="8" t="s">
        <v>458</v>
      </c>
      <c r="B71" s="22">
        <v>513</v>
      </c>
      <c r="C71" s="17">
        <v>2018051302</v>
      </c>
      <c r="D71" s="17" t="s">
        <v>82</v>
      </c>
      <c r="E71" s="15"/>
      <c r="F71" s="15"/>
      <c r="G71" s="15"/>
      <c r="H71" s="15"/>
      <c r="I71" s="21"/>
    </row>
    <row r="72" ht="14.15" customHeight="1" spans="1:9">
      <c r="A72" s="8" t="s">
        <v>459</v>
      </c>
      <c r="B72" s="22">
        <v>513</v>
      </c>
      <c r="C72" s="17">
        <v>2018051303</v>
      </c>
      <c r="D72" s="17" t="s">
        <v>83</v>
      </c>
      <c r="E72" s="15"/>
      <c r="F72" s="15"/>
      <c r="G72" s="15"/>
      <c r="H72" s="15"/>
      <c r="I72" s="20"/>
    </row>
    <row r="73" ht="14.15" customHeight="1" spans="1:9">
      <c r="A73" s="8" t="s">
        <v>460</v>
      </c>
      <c r="B73" s="22">
        <v>513</v>
      </c>
      <c r="C73" s="17">
        <v>2018051304</v>
      </c>
      <c r="D73" s="17" t="s">
        <v>84</v>
      </c>
      <c r="E73" s="15"/>
      <c r="F73" s="15"/>
      <c r="G73" s="15"/>
      <c r="H73" s="15"/>
      <c r="I73" s="21"/>
    </row>
    <row r="74" ht="14.15" customHeight="1" spans="1:9">
      <c r="A74" s="8" t="s">
        <v>461</v>
      </c>
      <c r="B74" s="22">
        <v>513</v>
      </c>
      <c r="C74" s="17">
        <v>2018051305</v>
      </c>
      <c r="D74" s="17" t="s">
        <v>85</v>
      </c>
      <c r="E74" s="11"/>
      <c r="F74" s="11"/>
      <c r="G74" s="11"/>
      <c r="H74" s="11"/>
      <c r="I74" s="21"/>
    </row>
    <row r="75" ht="14.25" spans="1:9">
      <c r="A75" s="8" t="s">
        <v>462</v>
      </c>
      <c r="B75" s="22">
        <v>513</v>
      </c>
      <c r="C75" s="17">
        <v>2018051306</v>
      </c>
      <c r="D75" s="17" t="s">
        <v>86</v>
      </c>
      <c r="E75" s="15"/>
      <c r="F75" s="15"/>
      <c r="G75" s="15"/>
      <c r="H75" s="15"/>
      <c r="I75" s="21"/>
    </row>
    <row r="76" spans="1:9">
      <c r="A76" s="8" t="s">
        <v>463</v>
      </c>
      <c r="B76" s="23">
        <v>513</v>
      </c>
      <c r="C76" s="17">
        <v>2018051307</v>
      </c>
      <c r="D76" s="17" t="s">
        <v>87</v>
      </c>
      <c r="E76" s="15"/>
      <c r="F76" s="15"/>
      <c r="G76" s="15"/>
      <c r="H76" s="15"/>
      <c r="I76" s="20"/>
    </row>
    <row r="77" ht="14.25" spans="1:9">
      <c r="A77" s="8" t="s">
        <v>464</v>
      </c>
      <c r="B77" s="22">
        <v>513</v>
      </c>
      <c r="C77" s="17">
        <v>2018051308</v>
      </c>
      <c r="D77" s="17" t="s">
        <v>88</v>
      </c>
      <c r="E77" s="15"/>
      <c r="F77" s="15"/>
      <c r="G77" s="15"/>
      <c r="H77" s="15"/>
      <c r="I77" s="21"/>
    </row>
    <row r="78" ht="14.25" spans="1:9">
      <c r="A78" s="8" t="s">
        <v>465</v>
      </c>
      <c r="B78" s="22">
        <v>513</v>
      </c>
      <c r="C78" s="17">
        <v>2018051309</v>
      </c>
      <c r="D78" s="17" t="s">
        <v>89</v>
      </c>
      <c r="E78" s="15"/>
      <c r="F78" s="15"/>
      <c r="G78" s="15"/>
      <c r="H78" s="15"/>
      <c r="I78" s="21"/>
    </row>
    <row r="79" ht="14.25" spans="1:9">
      <c r="A79" s="8" t="s">
        <v>466</v>
      </c>
      <c r="B79" s="22">
        <v>513</v>
      </c>
      <c r="C79" s="17">
        <v>2018051310</v>
      </c>
      <c r="D79" s="17" t="s">
        <v>90</v>
      </c>
      <c r="E79" s="15"/>
      <c r="F79" s="15"/>
      <c r="G79" s="15"/>
      <c r="H79" s="15"/>
      <c r="I79" s="21"/>
    </row>
    <row r="80" ht="14.25" spans="1:9">
      <c r="A80" s="8" t="s">
        <v>467</v>
      </c>
      <c r="B80" s="22">
        <v>513</v>
      </c>
      <c r="C80" s="17">
        <v>2018051311</v>
      </c>
      <c r="D80" s="17" t="s">
        <v>91</v>
      </c>
      <c r="E80" s="15"/>
      <c r="F80" s="15"/>
      <c r="G80" s="15"/>
      <c r="H80" s="15"/>
      <c r="I80" s="21"/>
    </row>
    <row r="81" ht="14.25" spans="1:9">
      <c r="A81" s="8" t="s">
        <v>468</v>
      </c>
      <c r="B81" s="22">
        <v>513</v>
      </c>
      <c r="C81" s="17">
        <v>2018051312</v>
      </c>
      <c r="D81" s="17" t="s">
        <v>92</v>
      </c>
      <c r="E81" s="15"/>
      <c r="F81" s="15"/>
      <c r="G81" s="15"/>
      <c r="H81" s="15"/>
      <c r="I81" s="21"/>
    </row>
    <row r="82" ht="14.25" spans="1:9">
      <c r="A82" s="8" t="s">
        <v>469</v>
      </c>
      <c r="B82" s="22">
        <v>513</v>
      </c>
      <c r="C82" s="17">
        <v>2018051313</v>
      </c>
      <c r="D82" s="17" t="s">
        <v>93</v>
      </c>
      <c r="E82" s="15"/>
      <c r="F82" s="15"/>
      <c r="G82" s="15"/>
      <c r="H82" s="15"/>
      <c r="I82" s="21"/>
    </row>
    <row r="83" ht="14.25" spans="1:9">
      <c r="A83" s="8" t="s">
        <v>470</v>
      </c>
      <c r="B83" s="22">
        <v>513</v>
      </c>
      <c r="C83" s="17">
        <v>2018051314</v>
      </c>
      <c r="D83" s="17" t="s">
        <v>94</v>
      </c>
      <c r="E83" s="15"/>
      <c r="F83" s="15"/>
      <c r="G83" s="15"/>
      <c r="H83" s="15"/>
      <c r="I83" s="21"/>
    </row>
    <row r="84" ht="14.25" spans="1:9">
      <c r="A84" s="8" t="s">
        <v>471</v>
      </c>
      <c r="B84" s="22">
        <v>513</v>
      </c>
      <c r="C84" s="17">
        <v>2018051315</v>
      </c>
      <c r="D84" s="17" t="s">
        <v>95</v>
      </c>
      <c r="E84" s="15"/>
      <c r="F84" s="15"/>
      <c r="G84" s="15"/>
      <c r="H84" s="15"/>
      <c r="I84" s="21"/>
    </row>
    <row r="85" ht="14.25" spans="1:9">
      <c r="A85" s="8" t="s">
        <v>472</v>
      </c>
      <c r="B85" s="22">
        <v>513</v>
      </c>
      <c r="C85" s="17">
        <v>2018051316</v>
      </c>
      <c r="D85" s="17" t="s">
        <v>96</v>
      </c>
      <c r="E85" s="15"/>
      <c r="F85" s="15"/>
      <c r="G85" s="15"/>
      <c r="H85" s="15"/>
      <c r="I85" s="21"/>
    </row>
    <row r="86" ht="14.25" spans="1:9">
      <c r="A86" s="8" t="s">
        <v>473</v>
      </c>
      <c r="B86" s="22">
        <v>513</v>
      </c>
      <c r="C86" s="17">
        <v>2018051317</v>
      </c>
      <c r="D86" s="17" t="s">
        <v>97</v>
      </c>
      <c r="E86" s="15"/>
      <c r="F86" s="15"/>
      <c r="G86" s="15"/>
      <c r="H86" s="15"/>
      <c r="I86" s="21"/>
    </row>
    <row r="87" ht="14.25" spans="1:9">
      <c r="A87" s="8" t="s">
        <v>474</v>
      </c>
      <c r="B87" s="22">
        <v>513</v>
      </c>
      <c r="C87" s="17">
        <v>2018051318</v>
      </c>
      <c r="D87" s="17" t="s">
        <v>98</v>
      </c>
      <c r="E87" s="11"/>
      <c r="F87" s="11"/>
      <c r="G87" s="11"/>
      <c r="H87" s="11"/>
      <c r="I87" s="21"/>
    </row>
    <row r="88" ht="14.25" spans="1:9">
      <c r="A88" s="8" t="s">
        <v>475</v>
      </c>
      <c r="B88" s="22">
        <v>513</v>
      </c>
      <c r="C88" s="17">
        <v>2018051319</v>
      </c>
      <c r="D88" s="17" t="s">
        <v>99</v>
      </c>
      <c r="E88" s="11"/>
      <c r="F88" s="11"/>
      <c r="G88" s="11"/>
      <c r="H88" s="11"/>
      <c r="I88" s="21"/>
    </row>
    <row r="89" spans="1:9">
      <c r="A89" s="8" t="s">
        <v>476</v>
      </c>
      <c r="B89" s="22">
        <v>513</v>
      </c>
      <c r="C89" s="17">
        <v>2018051320</v>
      </c>
      <c r="D89" s="17" t="s">
        <v>100</v>
      </c>
      <c r="E89" s="11"/>
      <c r="F89" s="11"/>
      <c r="G89" s="11"/>
      <c r="H89" s="11"/>
      <c r="I89" s="20"/>
    </row>
    <row r="90" spans="1:9">
      <c r="A90" s="8" t="s">
        <v>477</v>
      </c>
      <c r="B90" s="22">
        <v>513</v>
      </c>
      <c r="C90" s="24">
        <v>2018051321</v>
      </c>
      <c r="D90" s="17" t="s">
        <v>101</v>
      </c>
      <c r="E90" s="11"/>
      <c r="F90" s="11"/>
      <c r="G90" s="11"/>
      <c r="H90" s="11"/>
      <c r="I90" s="20"/>
    </row>
    <row r="91" spans="1:9">
      <c r="A91" s="8" t="s">
        <v>478</v>
      </c>
      <c r="B91" s="22">
        <v>513</v>
      </c>
      <c r="C91" s="24">
        <v>2018051322</v>
      </c>
      <c r="D91" s="24" t="s">
        <v>102</v>
      </c>
      <c r="E91" s="11"/>
      <c r="F91" s="11"/>
      <c r="G91" s="11"/>
      <c r="H91" s="11"/>
      <c r="I91" s="20"/>
    </row>
    <row r="92" spans="1:9">
      <c r="A92" s="8" t="s">
        <v>479</v>
      </c>
      <c r="B92" s="22">
        <v>513</v>
      </c>
      <c r="C92" s="24">
        <v>2018051323</v>
      </c>
      <c r="D92" s="24" t="s">
        <v>103</v>
      </c>
      <c r="E92" s="11"/>
      <c r="F92" s="11"/>
      <c r="G92" s="11"/>
      <c r="H92" s="11"/>
      <c r="I92" s="20"/>
    </row>
    <row r="93" spans="1:9">
      <c r="A93" s="8" t="s">
        <v>480</v>
      </c>
      <c r="B93" s="22">
        <v>513</v>
      </c>
      <c r="C93" s="24">
        <v>2018051324</v>
      </c>
      <c r="D93" s="24" t="s">
        <v>104</v>
      </c>
      <c r="E93" s="15"/>
      <c r="F93" s="15"/>
      <c r="G93" s="15"/>
      <c r="H93" s="15"/>
      <c r="I93" s="20"/>
    </row>
    <row r="94" spans="1:9">
      <c r="A94" s="8" t="s">
        <v>481</v>
      </c>
      <c r="B94" s="22">
        <v>513</v>
      </c>
      <c r="C94" s="24">
        <v>2018051325</v>
      </c>
      <c r="D94" s="24" t="s">
        <v>105</v>
      </c>
      <c r="E94" s="11"/>
      <c r="F94" s="11"/>
      <c r="G94" s="11"/>
      <c r="H94" s="11"/>
      <c r="I94" s="20"/>
    </row>
    <row r="95" ht="14.25" spans="1:9">
      <c r="A95" s="8" t="s">
        <v>482</v>
      </c>
      <c r="B95" s="22">
        <v>513</v>
      </c>
      <c r="C95" s="11">
        <v>2018051326</v>
      </c>
      <c r="D95" s="17" t="s">
        <v>106</v>
      </c>
      <c r="E95" s="14"/>
      <c r="F95" s="14"/>
      <c r="G95" s="14"/>
      <c r="H95" s="14"/>
      <c r="I95" s="21"/>
    </row>
    <row r="96" spans="1:9">
      <c r="A96" s="8" t="s">
        <v>483</v>
      </c>
      <c r="B96" s="23">
        <v>513</v>
      </c>
      <c r="C96" s="24">
        <v>2018051327</v>
      </c>
      <c r="D96" s="24" t="s">
        <v>107</v>
      </c>
      <c r="E96" s="15"/>
      <c r="F96" s="15"/>
      <c r="G96" s="15"/>
      <c r="H96" s="15"/>
      <c r="I96" s="20"/>
    </row>
    <row r="97" ht="14.25" spans="1:9">
      <c r="A97" s="8" t="s">
        <v>484</v>
      </c>
      <c r="B97" s="17">
        <v>513</v>
      </c>
      <c r="C97" s="24">
        <v>2018051328</v>
      </c>
      <c r="D97" s="17" t="s">
        <v>108</v>
      </c>
      <c r="E97" s="14"/>
      <c r="F97" s="14"/>
      <c r="G97" s="14"/>
      <c r="H97" s="14"/>
      <c r="I97" s="29"/>
    </row>
    <row r="98" ht="14.25" spans="1:9">
      <c r="A98" s="8" t="s">
        <v>485</v>
      </c>
      <c r="B98" s="22">
        <v>513</v>
      </c>
      <c r="C98" s="17">
        <v>2018051329</v>
      </c>
      <c r="D98" s="17" t="s">
        <v>109</v>
      </c>
      <c r="E98" s="15"/>
      <c r="F98" s="15"/>
      <c r="G98" s="15"/>
      <c r="H98" s="15"/>
      <c r="I98" s="21"/>
    </row>
    <row r="99" ht="14.25" spans="1:9">
      <c r="A99" s="8" t="s">
        <v>486</v>
      </c>
      <c r="B99" s="17">
        <v>513</v>
      </c>
      <c r="C99" s="17">
        <v>2018051330</v>
      </c>
      <c r="D99" s="17" t="s">
        <v>110</v>
      </c>
      <c r="E99" s="14"/>
      <c r="F99" s="14"/>
      <c r="G99" s="14"/>
      <c r="H99" s="14"/>
      <c r="I99" s="29"/>
    </row>
    <row r="100" ht="14.25" spans="1:9">
      <c r="A100" s="8" t="s">
        <v>487</v>
      </c>
      <c r="B100" s="22">
        <v>513</v>
      </c>
      <c r="C100" s="17">
        <v>2018051331</v>
      </c>
      <c r="D100" s="17" t="s">
        <v>111</v>
      </c>
      <c r="E100" s="15"/>
      <c r="F100" s="15"/>
      <c r="G100" s="15"/>
      <c r="H100" s="15"/>
      <c r="I100" s="21"/>
    </row>
    <row r="101" ht="14.25" spans="1:9">
      <c r="A101" s="8" t="s">
        <v>488</v>
      </c>
      <c r="B101" s="17">
        <v>513</v>
      </c>
      <c r="C101" s="24">
        <v>2018051332</v>
      </c>
      <c r="D101" s="17" t="s">
        <v>112</v>
      </c>
      <c r="E101" s="15"/>
      <c r="F101" s="15"/>
      <c r="G101" s="15"/>
      <c r="H101" s="15"/>
      <c r="I101" s="29"/>
    </row>
    <row r="102" ht="14.25" spans="1:9">
      <c r="A102" s="8" t="s">
        <v>489</v>
      </c>
      <c r="B102" s="22">
        <v>513</v>
      </c>
      <c r="C102" s="17">
        <v>2018051333</v>
      </c>
      <c r="D102" s="17" t="s">
        <v>113</v>
      </c>
      <c r="E102" s="15"/>
      <c r="F102" s="15"/>
      <c r="G102" s="15"/>
      <c r="H102" s="15"/>
      <c r="I102" s="21"/>
    </row>
    <row r="103" ht="14.25" spans="1:9">
      <c r="A103" s="8" t="s">
        <v>490</v>
      </c>
      <c r="B103" s="22">
        <v>513</v>
      </c>
      <c r="C103" s="17">
        <v>2018051334</v>
      </c>
      <c r="D103" s="17" t="s">
        <v>114</v>
      </c>
      <c r="E103" s="25"/>
      <c r="F103" s="25"/>
      <c r="G103" s="25"/>
      <c r="H103" s="25"/>
      <c r="I103" s="21"/>
    </row>
    <row r="104" ht="14.25" spans="1:9">
      <c r="A104" s="8" t="s">
        <v>491</v>
      </c>
      <c r="B104" s="22">
        <v>513</v>
      </c>
      <c r="C104" s="17">
        <v>2018051335</v>
      </c>
      <c r="D104" s="17" t="s">
        <v>115</v>
      </c>
      <c r="E104" s="26"/>
      <c r="F104" s="26"/>
      <c r="G104" s="26"/>
      <c r="H104" s="26"/>
      <c r="I104" s="21"/>
    </row>
    <row r="105" spans="1:9">
      <c r="A105" s="8" t="s">
        <v>492</v>
      </c>
      <c r="B105" s="27">
        <v>514</v>
      </c>
      <c r="C105" s="27" t="s">
        <v>309</v>
      </c>
      <c r="D105" s="27" t="s">
        <v>116</v>
      </c>
      <c r="E105" s="25"/>
      <c r="F105" s="25"/>
      <c r="G105" s="25"/>
      <c r="H105" s="25"/>
      <c r="I105" s="25" t="s">
        <v>117</v>
      </c>
    </row>
    <row r="106" spans="1:9">
      <c r="A106" s="8" t="s">
        <v>493</v>
      </c>
      <c r="B106" s="28">
        <v>514</v>
      </c>
      <c r="C106" s="27" t="s">
        <v>311</v>
      </c>
      <c r="D106" s="27" t="s">
        <v>118</v>
      </c>
      <c r="E106" s="25"/>
      <c r="F106" s="25"/>
      <c r="G106" s="25"/>
      <c r="H106" s="25"/>
      <c r="I106" s="26" t="s">
        <v>117</v>
      </c>
    </row>
    <row r="107" spans="1:9">
      <c r="A107" s="8" t="s">
        <v>494</v>
      </c>
      <c r="B107" s="27">
        <v>514</v>
      </c>
      <c r="C107" s="27" t="s">
        <v>312</v>
      </c>
      <c r="D107" s="27" t="s">
        <v>119</v>
      </c>
      <c r="E107" s="25"/>
      <c r="F107" s="25"/>
      <c r="G107" s="25"/>
      <c r="H107" s="25"/>
      <c r="I107" s="25" t="s">
        <v>117</v>
      </c>
    </row>
    <row r="108" spans="1:9">
      <c r="A108" s="8" t="s">
        <v>495</v>
      </c>
      <c r="B108" s="27">
        <v>514</v>
      </c>
      <c r="C108" s="27" t="s">
        <v>314</v>
      </c>
      <c r="D108" s="27" t="s">
        <v>120</v>
      </c>
      <c r="E108" s="26"/>
      <c r="F108" s="26"/>
      <c r="G108" s="26"/>
      <c r="H108" s="26"/>
      <c r="I108" s="25" t="s">
        <v>117</v>
      </c>
    </row>
    <row r="109" spans="1:9">
      <c r="A109" s="8" t="s">
        <v>496</v>
      </c>
      <c r="B109" s="27">
        <v>514</v>
      </c>
      <c r="C109" s="27" t="s">
        <v>315</v>
      </c>
      <c r="D109" s="27" t="s">
        <v>121</v>
      </c>
      <c r="E109" s="25"/>
      <c r="F109" s="25"/>
      <c r="G109" s="25"/>
      <c r="H109" s="25"/>
      <c r="I109" s="25" t="s">
        <v>117</v>
      </c>
    </row>
    <row r="110" spans="1:9">
      <c r="A110" s="8" t="s">
        <v>497</v>
      </c>
      <c r="B110" s="28">
        <v>514</v>
      </c>
      <c r="C110" s="27" t="s">
        <v>316</v>
      </c>
      <c r="D110" s="27" t="s">
        <v>122</v>
      </c>
      <c r="E110" s="26"/>
      <c r="F110" s="26"/>
      <c r="G110" s="26"/>
      <c r="H110" s="26"/>
      <c r="I110" s="26" t="s">
        <v>117</v>
      </c>
    </row>
    <row r="111" spans="1:9">
      <c r="A111" s="8" t="s">
        <v>498</v>
      </c>
      <c r="B111" s="27">
        <v>514</v>
      </c>
      <c r="C111" s="27" t="s">
        <v>317</v>
      </c>
      <c r="D111" s="27" t="s">
        <v>123</v>
      </c>
      <c r="E111" s="26"/>
      <c r="F111" s="26"/>
      <c r="G111" s="26"/>
      <c r="H111" s="26"/>
      <c r="I111" s="25" t="s">
        <v>117</v>
      </c>
    </row>
    <row r="112" spans="1:9">
      <c r="A112" s="8" t="s">
        <v>499</v>
      </c>
      <c r="B112" s="28">
        <v>514</v>
      </c>
      <c r="C112" s="27" t="s">
        <v>319</v>
      </c>
      <c r="D112" s="27" t="s">
        <v>124</v>
      </c>
      <c r="E112" s="25"/>
      <c r="F112" s="25"/>
      <c r="G112" s="25"/>
      <c r="H112" s="25"/>
      <c r="I112" s="26" t="s">
        <v>117</v>
      </c>
    </row>
    <row r="113" spans="1:9">
      <c r="A113" s="8" t="s">
        <v>500</v>
      </c>
      <c r="B113" s="28">
        <v>514</v>
      </c>
      <c r="C113" s="27" t="s">
        <v>320</v>
      </c>
      <c r="D113" s="27" t="s">
        <v>125</v>
      </c>
      <c r="E113" s="25"/>
      <c r="F113" s="25"/>
      <c r="G113" s="25"/>
      <c r="H113" s="25"/>
      <c r="I113" s="26" t="s">
        <v>117</v>
      </c>
    </row>
    <row r="114" spans="1:9">
      <c r="A114" s="8" t="s">
        <v>501</v>
      </c>
      <c r="B114" s="27">
        <v>514</v>
      </c>
      <c r="C114" s="27" t="s">
        <v>322</v>
      </c>
      <c r="D114" s="27" t="s">
        <v>126</v>
      </c>
      <c r="E114" s="26"/>
      <c r="F114" s="26"/>
      <c r="G114" s="26"/>
      <c r="H114" s="26"/>
      <c r="I114" s="25" t="s">
        <v>117</v>
      </c>
    </row>
    <row r="115" spans="1:9">
      <c r="A115" s="8" t="s">
        <v>502</v>
      </c>
      <c r="B115" s="27">
        <v>514</v>
      </c>
      <c r="C115" s="27" t="s">
        <v>324</v>
      </c>
      <c r="D115" s="27" t="s">
        <v>127</v>
      </c>
      <c r="E115" s="25"/>
      <c r="F115" s="25"/>
      <c r="G115" s="25"/>
      <c r="H115" s="25"/>
      <c r="I115" s="25" t="s">
        <v>117</v>
      </c>
    </row>
    <row r="116" spans="1:9">
      <c r="A116" s="8" t="s">
        <v>503</v>
      </c>
      <c r="B116" s="28">
        <v>514</v>
      </c>
      <c r="C116" s="27" t="s">
        <v>325</v>
      </c>
      <c r="D116" s="27" t="s">
        <v>128</v>
      </c>
      <c r="E116" s="25"/>
      <c r="F116" s="25"/>
      <c r="G116" s="25"/>
      <c r="H116" s="25"/>
      <c r="I116" s="26" t="s">
        <v>117</v>
      </c>
    </row>
    <row r="117" spans="1:9">
      <c r="A117" s="8" t="s">
        <v>504</v>
      </c>
      <c r="B117" s="27">
        <v>514</v>
      </c>
      <c r="C117" s="27" t="s">
        <v>326</v>
      </c>
      <c r="D117" s="27" t="s">
        <v>129</v>
      </c>
      <c r="E117" s="26"/>
      <c r="F117" s="26"/>
      <c r="G117" s="26"/>
      <c r="H117" s="26"/>
      <c r="I117" s="25" t="s">
        <v>117</v>
      </c>
    </row>
    <row r="118" spans="1:9">
      <c r="A118" s="8" t="s">
        <v>505</v>
      </c>
      <c r="B118" s="27">
        <v>514</v>
      </c>
      <c r="C118" s="27" t="s">
        <v>327</v>
      </c>
      <c r="D118" s="27" t="s">
        <v>130</v>
      </c>
      <c r="E118" s="26"/>
      <c r="F118" s="26"/>
      <c r="G118" s="26"/>
      <c r="H118" s="26"/>
      <c r="I118" s="25" t="s">
        <v>117</v>
      </c>
    </row>
    <row r="119" spans="1:9">
      <c r="A119" s="8" t="s">
        <v>506</v>
      </c>
      <c r="B119" s="28">
        <v>514</v>
      </c>
      <c r="C119" s="27" t="s">
        <v>328</v>
      </c>
      <c r="D119" s="27" t="s">
        <v>131</v>
      </c>
      <c r="E119" s="26"/>
      <c r="F119" s="26"/>
      <c r="G119" s="26"/>
      <c r="H119" s="26"/>
      <c r="I119" s="26" t="s">
        <v>117</v>
      </c>
    </row>
    <row r="120" spans="1:9">
      <c r="A120" s="8" t="s">
        <v>507</v>
      </c>
      <c r="B120" s="28">
        <v>514</v>
      </c>
      <c r="C120" s="27" t="s">
        <v>329</v>
      </c>
      <c r="D120" s="27" t="s">
        <v>132</v>
      </c>
      <c r="E120" s="26"/>
      <c r="F120" s="26"/>
      <c r="G120" s="26"/>
      <c r="H120" s="26"/>
      <c r="I120" s="26" t="s">
        <v>117</v>
      </c>
    </row>
    <row r="121" spans="1:9">
      <c r="A121" s="8" t="s">
        <v>508</v>
      </c>
      <c r="B121" s="28">
        <v>514</v>
      </c>
      <c r="C121" s="27" t="s">
        <v>330</v>
      </c>
      <c r="D121" s="27" t="s">
        <v>133</v>
      </c>
      <c r="E121" s="26"/>
      <c r="F121" s="26"/>
      <c r="G121" s="26"/>
      <c r="H121" s="26"/>
      <c r="I121" s="26" t="s">
        <v>117</v>
      </c>
    </row>
    <row r="122" spans="1:9">
      <c r="A122" s="8" t="s">
        <v>509</v>
      </c>
      <c r="B122" s="28">
        <v>514</v>
      </c>
      <c r="C122" s="27" t="s">
        <v>331</v>
      </c>
      <c r="D122" s="27" t="s">
        <v>134</v>
      </c>
      <c r="E122" s="25"/>
      <c r="F122" s="25"/>
      <c r="G122" s="25"/>
      <c r="H122" s="25"/>
      <c r="I122" s="26" t="s">
        <v>117</v>
      </c>
    </row>
    <row r="123" spans="1:9">
      <c r="A123" s="8" t="s">
        <v>510</v>
      </c>
      <c r="B123" s="28">
        <v>514</v>
      </c>
      <c r="C123" s="27" t="s">
        <v>332</v>
      </c>
      <c r="D123" s="27" t="s">
        <v>135</v>
      </c>
      <c r="E123" s="25"/>
      <c r="F123" s="25"/>
      <c r="G123" s="25"/>
      <c r="H123" s="25"/>
      <c r="I123" s="26" t="s">
        <v>117</v>
      </c>
    </row>
    <row r="124" spans="1:9">
      <c r="A124" s="8" t="s">
        <v>511</v>
      </c>
      <c r="B124" s="27">
        <v>514</v>
      </c>
      <c r="C124" s="27" t="s">
        <v>333</v>
      </c>
      <c r="D124" s="27" t="s">
        <v>136</v>
      </c>
      <c r="E124" s="25"/>
      <c r="F124" s="25"/>
      <c r="G124" s="25"/>
      <c r="H124" s="25"/>
      <c r="I124" s="25" t="s">
        <v>117</v>
      </c>
    </row>
    <row r="125" spans="1:9">
      <c r="A125" s="8" t="s">
        <v>512</v>
      </c>
      <c r="B125" s="27">
        <v>514</v>
      </c>
      <c r="C125" s="27" t="s">
        <v>335</v>
      </c>
      <c r="D125" s="27" t="s">
        <v>137</v>
      </c>
      <c r="E125" s="25"/>
      <c r="F125" s="25"/>
      <c r="G125" s="25"/>
      <c r="H125" s="25"/>
      <c r="I125" s="25" t="s">
        <v>117</v>
      </c>
    </row>
    <row r="126" spans="1:9">
      <c r="A126" s="8" t="s">
        <v>513</v>
      </c>
      <c r="B126" s="27">
        <v>514</v>
      </c>
      <c r="C126" s="27" t="s">
        <v>336</v>
      </c>
      <c r="D126" s="27" t="s">
        <v>138</v>
      </c>
      <c r="E126" s="25"/>
      <c r="F126" s="25"/>
      <c r="G126" s="25"/>
      <c r="H126" s="25"/>
      <c r="I126" s="25" t="s">
        <v>117</v>
      </c>
    </row>
    <row r="127" spans="1:9">
      <c r="A127" s="8" t="s">
        <v>514</v>
      </c>
      <c r="B127" s="27">
        <v>514</v>
      </c>
      <c r="C127" s="27" t="s">
        <v>337</v>
      </c>
      <c r="D127" s="27" t="s">
        <v>139</v>
      </c>
      <c r="E127" s="25"/>
      <c r="F127" s="25"/>
      <c r="G127" s="25"/>
      <c r="H127" s="25"/>
      <c r="I127" s="25" t="s">
        <v>117</v>
      </c>
    </row>
    <row r="128" spans="1:9">
      <c r="A128" s="8" t="s">
        <v>515</v>
      </c>
      <c r="B128" s="27">
        <v>514</v>
      </c>
      <c r="C128" s="27" t="s">
        <v>338</v>
      </c>
      <c r="D128" s="27" t="s">
        <v>140</v>
      </c>
      <c r="E128" s="25"/>
      <c r="F128" s="25"/>
      <c r="G128" s="25"/>
      <c r="H128" s="25"/>
      <c r="I128" s="25" t="s">
        <v>117</v>
      </c>
    </row>
    <row r="129" spans="1:9">
      <c r="A129" s="8" t="s">
        <v>516</v>
      </c>
      <c r="B129" s="27">
        <v>514</v>
      </c>
      <c r="C129" s="27" t="s">
        <v>339</v>
      </c>
      <c r="D129" s="27" t="s">
        <v>141</v>
      </c>
      <c r="E129" s="25"/>
      <c r="F129" s="25"/>
      <c r="G129" s="25"/>
      <c r="H129" s="25"/>
      <c r="I129" s="25" t="s">
        <v>117</v>
      </c>
    </row>
    <row r="130" spans="1:9">
      <c r="A130" s="8" t="s">
        <v>517</v>
      </c>
      <c r="B130" s="27">
        <v>514</v>
      </c>
      <c r="C130" s="27" t="s">
        <v>340</v>
      </c>
      <c r="D130" s="27" t="s">
        <v>142</v>
      </c>
      <c r="E130" s="25"/>
      <c r="F130" s="25"/>
      <c r="G130" s="25"/>
      <c r="H130" s="25"/>
      <c r="I130" s="25" t="s">
        <v>117</v>
      </c>
    </row>
    <row r="131" spans="1:9">
      <c r="A131" s="8" t="s">
        <v>518</v>
      </c>
      <c r="B131" s="27">
        <v>514</v>
      </c>
      <c r="C131" s="27" t="s">
        <v>342</v>
      </c>
      <c r="D131" s="27" t="s">
        <v>143</v>
      </c>
      <c r="E131" s="25"/>
      <c r="F131" s="25"/>
      <c r="G131" s="25"/>
      <c r="H131" s="25"/>
      <c r="I131" s="25" t="s">
        <v>117</v>
      </c>
    </row>
    <row r="132" spans="1:9">
      <c r="A132" s="8" t="s">
        <v>519</v>
      </c>
      <c r="B132" s="27">
        <v>514</v>
      </c>
      <c r="C132" s="27" t="s">
        <v>520</v>
      </c>
      <c r="D132" s="27" t="s">
        <v>144</v>
      </c>
      <c r="E132" s="25"/>
      <c r="F132" s="25"/>
      <c r="G132" s="25"/>
      <c r="H132" s="25"/>
      <c r="I132" s="25" t="s">
        <v>117</v>
      </c>
    </row>
    <row r="133" spans="1:9">
      <c r="A133" s="8" t="s">
        <v>521</v>
      </c>
      <c r="B133" s="27">
        <v>514</v>
      </c>
      <c r="C133" s="27" t="s">
        <v>343</v>
      </c>
      <c r="D133" s="27" t="s">
        <v>145</v>
      </c>
      <c r="E133" s="30"/>
      <c r="F133" s="30"/>
      <c r="G133" s="30"/>
      <c r="H133" s="30"/>
      <c r="I133" s="25" t="s">
        <v>117</v>
      </c>
    </row>
    <row r="134" spans="1:9">
      <c r="A134" s="8" t="s">
        <v>522</v>
      </c>
      <c r="B134" s="27">
        <v>514</v>
      </c>
      <c r="C134" s="27" t="s">
        <v>344</v>
      </c>
      <c r="D134" s="27" t="s">
        <v>146</v>
      </c>
      <c r="E134" s="25"/>
      <c r="F134" s="25"/>
      <c r="G134" s="25"/>
      <c r="H134" s="25"/>
      <c r="I134" s="25" t="s">
        <v>117</v>
      </c>
    </row>
    <row r="135" spans="1:9">
      <c r="A135" s="8" t="s">
        <v>523</v>
      </c>
      <c r="B135" s="28">
        <v>514</v>
      </c>
      <c r="C135" s="27" t="s">
        <v>345</v>
      </c>
      <c r="D135" s="27" t="s">
        <v>147</v>
      </c>
      <c r="E135" s="16"/>
      <c r="F135" s="16"/>
      <c r="G135" s="16"/>
      <c r="H135" s="16"/>
      <c r="I135" s="30"/>
    </row>
    <row r="136" spans="1:9">
      <c r="A136" s="8" t="s">
        <v>524</v>
      </c>
      <c r="B136" s="27">
        <v>514</v>
      </c>
      <c r="C136" s="27" t="s">
        <v>346</v>
      </c>
      <c r="D136" s="27" t="s">
        <v>148</v>
      </c>
      <c r="E136" s="16"/>
      <c r="F136" s="16"/>
      <c r="G136" s="16"/>
      <c r="H136" s="16"/>
      <c r="I136" s="25"/>
    </row>
    <row r="137" spans="1:9">
      <c r="A137" s="8" t="s">
        <v>525</v>
      </c>
      <c r="B137" s="16">
        <v>531</v>
      </c>
      <c r="C137" s="27" t="s">
        <v>526</v>
      </c>
      <c r="D137" s="27" t="s">
        <v>149</v>
      </c>
      <c r="E137" s="16"/>
      <c r="F137" s="16"/>
      <c r="G137" s="16"/>
      <c r="H137" s="16"/>
      <c r="I137" s="16"/>
    </row>
    <row r="138" spans="1:9">
      <c r="A138" s="8" t="s">
        <v>527</v>
      </c>
      <c r="B138" s="16">
        <v>531</v>
      </c>
      <c r="C138" s="27" t="s">
        <v>528</v>
      </c>
      <c r="D138" s="27" t="s">
        <v>150</v>
      </c>
      <c r="E138" s="16"/>
      <c r="F138" s="16"/>
      <c r="G138" s="16"/>
      <c r="H138" s="16"/>
      <c r="I138" s="16"/>
    </row>
    <row r="139" spans="1:9">
      <c r="A139" s="8" t="s">
        <v>529</v>
      </c>
      <c r="B139" s="16">
        <v>531</v>
      </c>
      <c r="C139" s="27" t="s">
        <v>530</v>
      </c>
      <c r="D139" s="27" t="s">
        <v>151</v>
      </c>
      <c r="E139" s="16"/>
      <c r="F139" s="16"/>
      <c r="G139" s="16"/>
      <c r="H139" s="16"/>
      <c r="I139" s="16"/>
    </row>
    <row r="140" spans="1:9">
      <c r="A140" s="8" t="s">
        <v>531</v>
      </c>
      <c r="B140" s="16">
        <v>531</v>
      </c>
      <c r="C140" s="27" t="s">
        <v>532</v>
      </c>
      <c r="D140" s="27" t="s">
        <v>152</v>
      </c>
      <c r="E140" s="16"/>
      <c r="F140" s="16"/>
      <c r="G140" s="16"/>
      <c r="H140" s="16"/>
      <c r="I140" s="16"/>
    </row>
    <row r="141" spans="1:9">
      <c r="A141" s="8" t="s">
        <v>533</v>
      </c>
      <c r="B141" s="16">
        <v>531</v>
      </c>
      <c r="C141" s="27" t="s">
        <v>534</v>
      </c>
      <c r="D141" s="27" t="s">
        <v>153</v>
      </c>
      <c r="E141" s="16"/>
      <c r="F141" s="16"/>
      <c r="G141" s="16"/>
      <c r="H141" s="16"/>
      <c r="I141" s="16"/>
    </row>
    <row r="142" spans="1:9">
      <c r="A142" s="8" t="s">
        <v>535</v>
      </c>
      <c r="B142" s="16">
        <v>531</v>
      </c>
      <c r="C142" s="27" t="s">
        <v>536</v>
      </c>
      <c r="D142" s="27" t="s">
        <v>154</v>
      </c>
      <c r="E142" s="16"/>
      <c r="F142" s="16"/>
      <c r="G142" s="16"/>
      <c r="H142" s="16"/>
      <c r="I142" s="16"/>
    </row>
    <row r="143" spans="1:9">
      <c r="A143" s="8" t="s">
        <v>537</v>
      </c>
      <c r="B143" s="16">
        <v>531</v>
      </c>
      <c r="C143" s="27" t="s">
        <v>538</v>
      </c>
      <c r="D143" s="27" t="s">
        <v>155</v>
      </c>
      <c r="E143" s="16"/>
      <c r="F143" s="16"/>
      <c r="G143" s="16"/>
      <c r="H143" s="16"/>
      <c r="I143" s="16"/>
    </row>
    <row r="144" spans="1:9">
      <c r="A144" s="8" t="s">
        <v>539</v>
      </c>
      <c r="B144" s="16">
        <v>531</v>
      </c>
      <c r="C144" s="27" t="s">
        <v>540</v>
      </c>
      <c r="D144" s="27" t="s">
        <v>156</v>
      </c>
      <c r="E144" s="16"/>
      <c r="F144" s="16"/>
      <c r="G144" s="16"/>
      <c r="H144" s="16"/>
      <c r="I144" s="16"/>
    </row>
    <row r="145" spans="1:9">
      <c r="A145" s="8" t="s">
        <v>541</v>
      </c>
      <c r="B145" s="16">
        <v>531</v>
      </c>
      <c r="C145" s="27" t="s">
        <v>542</v>
      </c>
      <c r="D145" s="27" t="s">
        <v>157</v>
      </c>
      <c r="E145" s="16"/>
      <c r="F145" s="16"/>
      <c r="G145" s="16"/>
      <c r="H145" s="16"/>
      <c r="I145" s="16"/>
    </row>
    <row r="146" spans="1:9">
      <c r="A146" s="8" t="s">
        <v>543</v>
      </c>
      <c r="B146" s="16">
        <v>531</v>
      </c>
      <c r="C146" s="27" t="s">
        <v>544</v>
      </c>
      <c r="D146" s="27" t="s">
        <v>158</v>
      </c>
      <c r="E146" s="16"/>
      <c r="F146" s="16"/>
      <c r="G146" s="16"/>
      <c r="H146" s="16"/>
      <c r="I146" s="16"/>
    </row>
    <row r="147" spans="1:9">
      <c r="A147" s="8" t="s">
        <v>545</v>
      </c>
      <c r="B147" s="16">
        <v>531</v>
      </c>
      <c r="C147" s="27" t="s">
        <v>546</v>
      </c>
      <c r="D147" s="27" t="s">
        <v>159</v>
      </c>
      <c r="E147" s="16"/>
      <c r="F147" s="16"/>
      <c r="G147" s="16"/>
      <c r="H147" s="16"/>
      <c r="I147" s="16"/>
    </row>
    <row r="148" spans="1:9">
      <c r="A148" s="8" t="s">
        <v>547</v>
      </c>
      <c r="B148" s="16">
        <v>531</v>
      </c>
      <c r="C148" s="27" t="s">
        <v>548</v>
      </c>
      <c r="D148" s="27" t="s">
        <v>160</v>
      </c>
      <c r="E148" s="16"/>
      <c r="F148" s="16"/>
      <c r="G148" s="16"/>
      <c r="H148" s="16"/>
      <c r="I148" s="16"/>
    </row>
    <row r="149" spans="1:9">
      <c r="A149" s="8" t="s">
        <v>549</v>
      </c>
      <c r="B149" s="16">
        <v>531</v>
      </c>
      <c r="C149" s="27" t="s">
        <v>550</v>
      </c>
      <c r="D149" s="27" t="s">
        <v>161</v>
      </c>
      <c r="E149" s="16"/>
      <c r="F149" s="16"/>
      <c r="G149" s="16"/>
      <c r="H149" s="16"/>
      <c r="I149" s="16"/>
    </row>
    <row r="150" spans="1:9">
      <c r="A150" s="8" t="s">
        <v>551</v>
      </c>
      <c r="B150" s="16">
        <v>531</v>
      </c>
      <c r="C150" s="27" t="s">
        <v>552</v>
      </c>
      <c r="D150" s="27" t="s">
        <v>162</v>
      </c>
      <c r="E150" s="16"/>
      <c r="F150" s="16"/>
      <c r="G150" s="16"/>
      <c r="H150" s="16"/>
      <c r="I150" s="16"/>
    </row>
    <row r="151" spans="1:9">
      <c r="A151" s="8" t="s">
        <v>553</v>
      </c>
      <c r="B151" s="16">
        <v>531</v>
      </c>
      <c r="C151" s="27" t="s">
        <v>554</v>
      </c>
      <c r="D151" s="27" t="s">
        <v>163</v>
      </c>
      <c r="E151" s="16"/>
      <c r="F151" s="16"/>
      <c r="G151" s="16"/>
      <c r="H151" s="16"/>
      <c r="I151" s="16"/>
    </row>
    <row r="152" spans="1:9">
      <c r="A152" s="8" t="s">
        <v>555</v>
      </c>
      <c r="B152" s="16">
        <v>531</v>
      </c>
      <c r="C152" s="27" t="s">
        <v>556</v>
      </c>
      <c r="D152" s="27" t="s">
        <v>164</v>
      </c>
      <c r="E152" s="16"/>
      <c r="F152" s="16"/>
      <c r="G152" s="16"/>
      <c r="H152" s="16"/>
      <c r="I152" s="16"/>
    </row>
    <row r="153" spans="1:9">
      <c r="A153" s="8" t="s">
        <v>557</v>
      </c>
      <c r="B153" s="16">
        <v>531</v>
      </c>
      <c r="C153" s="27" t="s">
        <v>558</v>
      </c>
      <c r="D153" s="27" t="s">
        <v>165</v>
      </c>
      <c r="E153" s="16"/>
      <c r="F153" s="16"/>
      <c r="G153" s="16"/>
      <c r="H153" s="16"/>
      <c r="I153" s="16"/>
    </row>
    <row r="154" spans="1:9">
      <c r="A154" s="8" t="s">
        <v>559</v>
      </c>
      <c r="B154" s="16">
        <v>531</v>
      </c>
      <c r="C154" s="27" t="s">
        <v>560</v>
      </c>
      <c r="D154" s="27" t="s">
        <v>166</v>
      </c>
      <c r="E154" s="16"/>
      <c r="F154" s="16"/>
      <c r="G154" s="16"/>
      <c r="H154" s="16"/>
      <c r="I154" s="16"/>
    </row>
    <row r="155" spans="1:9">
      <c r="A155" s="8" t="s">
        <v>561</v>
      </c>
      <c r="B155" s="16">
        <v>531</v>
      </c>
      <c r="C155" s="27" t="s">
        <v>562</v>
      </c>
      <c r="D155" s="27" t="s">
        <v>167</v>
      </c>
      <c r="E155" s="16"/>
      <c r="F155" s="16"/>
      <c r="G155" s="16"/>
      <c r="H155" s="16"/>
      <c r="I155" s="16"/>
    </row>
    <row r="156" spans="1:9">
      <c r="A156" s="8" t="s">
        <v>563</v>
      </c>
      <c r="B156" s="16">
        <v>531</v>
      </c>
      <c r="C156" s="27" t="s">
        <v>564</v>
      </c>
      <c r="D156" s="27" t="s">
        <v>168</v>
      </c>
      <c r="E156" s="16"/>
      <c r="F156" s="16"/>
      <c r="G156" s="16"/>
      <c r="H156" s="16"/>
      <c r="I156" s="16"/>
    </row>
    <row r="157" spans="1:9">
      <c r="A157" s="8" t="s">
        <v>565</v>
      </c>
      <c r="B157" s="16">
        <v>531</v>
      </c>
      <c r="C157" s="27" t="s">
        <v>566</v>
      </c>
      <c r="D157" s="27" t="s">
        <v>169</v>
      </c>
      <c r="E157" s="16"/>
      <c r="F157" s="16"/>
      <c r="G157" s="16"/>
      <c r="H157" s="16"/>
      <c r="I157" s="16"/>
    </row>
    <row r="158" spans="1:9">
      <c r="A158" s="8" t="s">
        <v>567</v>
      </c>
      <c r="B158" s="16">
        <v>531</v>
      </c>
      <c r="C158" s="27" t="s">
        <v>568</v>
      </c>
      <c r="D158" s="27" t="s">
        <v>170</v>
      </c>
      <c r="E158" s="16"/>
      <c r="F158" s="16"/>
      <c r="G158" s="16"/>
      <c r="H158" s="16"/>
      <c r="I158" s="16"/>
    </row>
    <row r="159" spans="1:9">
      <c r="A159" s="8" t="s">
        <v>569</v>
      </c>
      <c r="B159" s="16">
        <v>531</v>
      </c>
      <c r="C159" s="27" t="s">
        <v>570</v>
      </c>
      <c r="D159" s="27" t="s">
        <v>171</v>
      </c>
      <c r="E159" s="16"/>
      <c r="F159" s="16"/>
      <c r="G159" s="16"/>
      <c r="H159" s="16"/>
      <c r="I159" s="16"/>
    </row>
    <row r="160" spans="1:9">
      <c r="A160" s="8" t="s">
        <v>571</v>
      </c>
      <c r="B160" s="16">
        <v>531</v>
      </c>
      <c r="C160" s="27" t="s">
        <v>572</v>
      </c>
      <c r="D160" s="27" t="s">
        <v>172</v>
      </c>
      <c r="E160" s="16"/>
      <c r="F160" s="16"/>
      <c r="G160" s="16"/>
      <c r="H160" s="16"/>
      <c r="I160" s="16"/>
    </row>
    <row r="161" spans="1:9">
      <c r="A161" s="8" t="s">
        <v>573</v>
      </c>
      <c r="B161" s="16">
        <v>531</v>
      </c>
      <c r="C161" s="27" t="s">
        <v>574</v>
      </c>
      <c r="D161" s="27" t="s">
        <v>173</v>
      </c>
      <c r="E161" s="16"/>
      <c r="F161" s="16"/>
      <c r="G161" s="16"/>
      <c r="H161" s="16"/>
      <c r="I161" s="16"/>
    </row>
    <row r="162" spans="1:9">
      <c r="A162" s="8" t="s">
        <v>575</v>
      </c>
      <c r="B162" s="16">
        <v>531</v>
      </c>
      <c r="C162" s="27" t="s">
        <v>576</v>
      </c>
      <c r="D162" s="27" t="s">
        <v>174</v>
      </c>
      <c r="E162" s="16"/>
      <c r="F162" s="16"/>
      <c r="G162" s="16"/>
      <c r="H162" s="16"/>
      <c r="I162" s="16"/>
    </row>
    <row r="163" spans="1:9">
      <c r="A163" s="8" t="s">
        <v>578</v>
      </c>
      <c r="B163" s="16">
        <v>531</v>
      </c>
      <c r="C163" s="27" t="s">
        <v>579</v>
      </c>
      <c r="D163" s="27" t="s">
        <v>175</v>
      </c>
      <c r="E163" s="16"/>
      <c r="F163" s="16"/>
      <c r="G163" s="16"/>
      <c r="H163" s="16"/>
      <c r="I163" s="16"/>
    </row>
    <row r="164" spans="1:9">
      <c r="A164" s="8" t="s">
        <v>580</v>
      </c>
      <c r="B164" s="16">
        <v>531</v>
      </c>
      <c r="C164" s="27" t="s">
        <v>581</v>
      </c>
      <c r="D164" s="27" t="s">
        <v>176</v>
      </c>
      <c r="E164" s="27"/>
      <c r="F164" s="27"/>
      <c r="G164" s="27"/>
      <c r="H164" s="27"/>
      <c r="I164" s="16"/>
    </row>
    <row r="165" spans="1:9">
      <c r="A165" s="8" t="s">
        <v>582</v>
      </c>
      <c r="B165" s="16">
        <v>531</v>
      </c>
      <c r="C165" s="27" t="s">
        <v>583</v>
      </c>
      <c r="D165" s="27" t="s">
        <v>177</v>
      </c>
      <c r="E165" s="22"/>
      <c r="F165" s="22"/>
      <c r="G165" s="22"/>
      <c r="H165" s="22"/>
      <c r="I165" s="16"/>
    </row>
    <row r="166" spans="1:9">
      <c r="A166" s="8" t="s">
        <v>584</v>
      </c>
      <c r="B166" s="27">
        <v>531</v>
      </c>
      <c r="C166" s="27">
        <v>2018053132</v>
      </c>
      <c r="D166" s="27" t="s">
        <v>178</v>
      </c>
      <c r="E166" s="22"/>
      <c r="F166" s="22"/>
      <c r="G166" s="22"/>
      <c r="H166" s="22"/>
      <c r="I166" s="27"/>
    </row>
    <row r="167" ht="14.25" spans="1:9">
      <c r="A167" s="8" t="s">
        <v>585</v>
      </c>
      <c r="B167" s="22">
        <v>532</v>
      </c>
      <c r="C167" s="17">
        <v>2018053201</v>
      </c>
      <c r="D167" s="17" t="s">
        <v>179</v>
      </c>
      <c r="E167" s="22"/>
      <c r="F167" s="22"/>
      <c r="G167" s="22"/>
      <c r="H167" s="22"/>
      <c r="I167" s="31" t="s">
        <v>117</v>
      </c>
    </row>
    <row r="168" ht="14.25" spans="1:9">
      <c r="A168" s="8" t="s">
        <v>586</v>
      </c>
      <c r="B168" s="22">
        <v>532</v>
      </c>
      <c r="C168" s="17">
        <v>2018053202</v>
      </c>
      <c r="D168" s="17" t="s">
        <v>180</v>
      </c>
      <c r="E168" s="22"/>
      <c r="F168" s="22"/>
      <c r="G168" s="22"/>
      <c r="H168" s="22"/>
      <c r="I168" s="31" t="s">
        <v>117</v>
      </c>
    </row>
    <row r="169" ht="14.25" spans="1:9">
      <c r="A169" s="8" t="s">
        <v>587</v>
      </c>
      <c r="B169" s="22">
        <v>532</v>
      </c>
      <c r="C169" s="17">
        <v>2018053203</v>
      </c>
      <c r="D169" s="17" t="s">
        <v>181</v>
      </c>
      <c r="E169" s="22"/>
      <c r="F169" s="22"/>
      <c r="G169" s="22"/>
      <c r="H169" s="22"/>
      <c r="I169" s="31" t="s">
        <v>117</v>
      </c>
    </row>
    <row r="170" ht="14.25" spans="1:9">
      <c r="A170" s="8" t="s">
        <v>588</v>
      </c>
      <c r="B170" s="22">
        <v>532</v>
      </c>
      <c r="C170" s="17">
        <v>2018053204</v>
      </c>
      <c r="D170" s="17" t="s">
        <v>182</v>
      </c>
      <c r="E170" s="22"/>
      <c r="F170" s="22"/>
      <c r="G170" s="22"/>
      <c r="H170" s="22"/>
      <c r="I170" s="31" t="s">
        <v>117</v>
      </c>
    </row>
    <row r="171" ht="14.25" spans="1:9">
      <c r="A171" s="8" t="s">
        <v>589</v>
      </c>
      <c r="B171" s="22">
        <v>532</v>
      </c>
      <c r="C171" s="17">
        <v>2018053205</v>
      </c>
      <c r="D171" s="17" t="s">
        <v>183</v>
      </c>
      <c r="E171" s="22"/>
      <c r="F171" s="22"/>
      <c r="G171" s="22"/>
      <c r="H171" s="22"/>
      <c r="I171" s="31" t="s">
        <v>117</v>
      </c>
    </row>
    <row r="172" ht="14.25" spans="1:9">
      <c r="A172" s="8" t="s">
        <v>590</v>
      </c>
      <c r="B172" s="22">
        <v>532</v>
      </c>
      <c r="C172" s="17">
        <v>2018053206</v>
      </c>
      <c r="D172" s="17" t="s">
        <v>184</v>
      </c>
      <c r="E172" s="22"/>
      <c r="F172" s="22"/>
      <c r="G172" s="22"/>
      <c r="H172" s="22"/>
      <c r="I172" s="31" t="s">
        <v>117</v>
      </c>
    </row>
    <row r="173" ht="14.25" spans="1:9">
      <c r="A173" s="8" t="s">
        <v>591</v>
      </c>
      <c r="B173" s="22">
        <v>532</v>
      </c>
      <c r="C173" s="17">
        <v>2018053207</v>
      </c>
      <c r="D173" s="17" t="s">
        <v>185</v>
      </c>
      <c r="E173" s="22"/>
      <c r="F173" s="22"/>
      <c r="G173" s="22"/>
      <c r="H173" s="22"/>
      <c r="I173" s="31" t="s">
        <v>117</v>
      </c>
    </row>
    <row r="174" ht="14.25" spans="1:9">
      <c r="A174" s="8" t="s">
        <v>592</v>
      </c>
      <c r="B174" s="22">
        <v>532</v>
      </c>
      <c r="C174" s="17">
        <v>2018053208</v>
      </c>
      <c r="D174" s="17" t="s">
        <v>186</v>
      </c>
      <c r="E174" s="22"/>
      <c r="F174" s="22"/>
      <c r="G174" s="22"/>
      <c r="H174" s="22"/>
      <c r="I174" s="31" t="s">
        <v>117</v>
      </c>
    </row>
    <row r="175" ht="14.25" spans="1:9">
      <c r="A175" s="8" t="s">
        <v>593</v>
      </c>
      <c r="B175" s="22">
        <v>532</v>
      </c>
      <c r="C175" s="17">
        <v>2018053209</v>
      </c>
      <c r="D175" s="17" t="s">
        <v>187</v>
      </c>
      <c r="E175" s="22"/>
      <c r="F175" s="22"/>
      <c r="G175" s="22"/>
      <c r="H175" s="22"/>
      <c r="I175" s="31" t="s">
        <v>117</v>
      </c>
    </row>
    <row r="176" ht="14.25" spans="1:9">
      <c r="A176" s="8" t="s">
        <v>594</v>
      </c>
      <c r="B176" s="22">
        <v>532</v>
      </c>
      <c r="C176" s="17">
        <v>2018053210</v>
      </c>
      <c r="D176" s="17" t="s">
        <v>188</v>
      </c>
      <c r="E176" s="22"/>
      <c r="F176" s="22"/>
      <c r="G176" s="22"/>
      <c r="H176" s="22"/>
      <c r="I176" s="31" t="s">
        <v>117</v>
      </c>
    </row>
    <row r="177" ht="14.25" spans="1:9">
      <c r="A177" s="8" t="s">
        <v>595</v>
      </c>
      <c r="B177" s="22">
        <v>532</v>
      </c>
      <c r="C177" s="17">
        <v>2018053211</v>
      </c>
      <c r="D177" s="17" t="s">
        <v>189</v>
      </c>
      <c r="E177" s="22"/>
      <c r="F177" s="22"/>
      <c r="G177" s="22"/>
      <c r="H177" s="22"/>
      <c r="I177" s="31" t="s">
        <v>117</v>
      </c>
    </row>
    <row r="178" ht="14.25" spans="1:9">
      <c r="A178" s="8" t="s">
        <v>596</v>
      </c>
      <c r="B178" s="22">
        <v>532</v>
      </c>
      <c r="C178" s="17">
        <v>2018053212</v>
      </c>
      <c r="D178" s="17" t="s">
        <v>190</v>
      </c>
      <c r="E178" s="22"/>
      <c r="F178" s="22"/>
      <c r="G178" s="22"/>
      <c r="H178" s="22"/>
      <c r="I178" s="31" t="s">
        <v>117</v>
      </c>
    </row>
    <row r="179" ht="14.25" spans="1:9">
      <c r="A179" s="8" t="s">
        <v>597</v>
      </c>
      <c r="B179" s="22">
        <v>532</v>
      </c>
      <c r="C179" s="17">
        <v>2018053214</v>
      </c>
      <c r="D179" s="17" t="s">
        <v>191</v>
      </c>
      <c r="E179" s="22"/>
      <c r="F179" s="22"/>
      <c r="G179" s="22"/>
      <c r="H179" s="22"/>
      <c r="I179" s="31" t="s">
        <v>117</v>
      </c>
    </row>
    <row r="180" ht="14.25" spans="1:9">
      <c r="A180" s="8" t="s">
        <v>598</v>
      </c>
      <c r="B180" s="22">
        <v>532</v>
      </c>
      <c r="C180" s="17">
        <v>2018053215</v>
      </c>
      <c r="D180" s="17" t="s">
        <v>192</v>
      </c>
      <c r="E180" s="22"/>
      <c r="F180" s="22"/>
      <c r="G180" s="22"/>
      <c r="H180" s="22"/>
      <c r="I180" s="31" t="s">
        <v>117</v>
      </c>
    </row>
    <row r="181" ht="14.25" spans="1:9">
      <c r="A181" s="8" t="s">
        <v>599</v>
      </c>
      <c r="B181" s="22">
        <v>532</v>
      </c>
      <c r="C181" s="17">
        <v>2018053216</v>
      </c>
      <c r="D181" s="17" t="s">
        <v>193</v>
      </c>
      <c r="E181" s="22"/>
      <c r="F181" s="22"/>
      <c r="G181" s="22"/>
      <c r="H181" s="22"/>
      <c r="I181" s="31" t="s">
        <v>117</v>
      </c>
    </row>
    <row r="182" ht="14.25" spans="1:9">
      <c r="A182" s="8" t="s">
        <v>600</v>
      </c>
      <c r="B182" s="22">
        <v>532</v>
      </c>
      <c r="C182" s="17">
        <v>2018053217</v>
      </c>
      <c r="D182" s="17" t="s">
        <v>31</v>
      </c>
      <c r="E182" s="22"/>
      <c r="F182" s="22"/>
      <c r="G182" s="22"/>
      <c r="H182" s="22"/>
      <c r="I182" s="31" t="s">
        <v>117</v>
      </c>
    </row>
    <row r="183" ht="14.25" spans="1:9">
      <c r="A183" s="8" t="s">
        <v>601</v>
      </c>
      <c r="B183" s="22">
        <v>532</v>
      </c>
      <c r="C183" s="17">
        <v>2018053218</v>
      </c>
      <c r="D183" s="17" t="s">
        <v>194</v>
      </c>
      <c r="E183" s="22"/>
      <c r="F183" s="22"/>
      <c r="G183" s="22"/>
      <c r="H183" s="22"/>
      <c r="I183" s="31" t="s">
        <v>117</v>
      </c>
    </row>
    <row r="184" ht="14.25" spans="1:9">
      <c r="A184" s="8" t="s">
        <v>602</v>
      </c>
      <c r="B184" s="22">
        <v>532</v>
      </c>
      <c r="C184" s="17">
        <v>2018053219</v>
      </c>
      <c r="D184" s="17" t="s">
        <v>195</v>
      </c>
      <c r="E184" s="22"/>
      <c r="F184" s="22"/>
      <c r="G184" s="22"/>
      <c r="H184" s="22"/>
      <c r="I184" s="31" t="s">
        <v>117</v>
      </c>
    </row>
    <row r="185" ht="14.25" spans="1:9">
      <c r="A185" s="8" t="s">
        <v>603</v>
      </c>
      <c r="B185" s="22">
        <v>532</v>
      </c>
      <c r="C185" s="17">
        <v>2018053220</v>
      </c>
      <c r="D185" s="17" t="s">
        <v>196</v>
      </c>
      <c r="E185" s="22"/>
      <c r="F185" s="22"/>
      <c r="G185" s="22"/>
      <c r="H185" s="22"/>
      <c r="I185" s="31" t="s">
        <v>117</v>
      </c>
    </row>
    <row r="186" ht="14.25" spans="1:9">
      <c r="A186" s="8" t="s">
        <v>604</v>
      </c>
      <c r="B186" s="22">
        <v>532</v>
      </c>
      <c r="C186" s="17">
        <v>2018053221</v>
      </c>
      <c r="D186" s="17" t="s">
        <v>197</v>
      </c>
      <c r="E186" s="22"/>
      <c r="F186" s="22"/>
      <c r="G186" s="22"/>
      <c r="H186" s="22"/>
      <c r="I186" s="31" t="s">
        <v>117</v>
      </c>
    </row>
    <row r="187" ht="14.25" spans="1:9">
      <c r="A187" s="8" t="s">
        <v>605</v>
      </c>
      <c r="B187" s="22">
        <v>532</v>
      </c>
      <c r="C187" s="17">
        <v>2018053222</v>
      </c>
      <c r="D187" s="17" t="s">
        <v>198</v>
      </c>
      <c r="E187" s="22"/>
      <c r="F187" s="22"/>
      <c r="G187" s="22"/>
      <c r="H187" s="22"/>
      <c r="I187" s="31" t="s">
        <v>117</v>
      </c>
    </row>
    <row r="188" ht="14.25" spans="1:9">
      <c r="A188" s="8" t="s">
        <v>606</v>
      </c>
      <c r="B188" s="22">
        <v>532</v>
      </c>
      <c r="C188" s="17">
        <v>2018053223</v>
      </c>
      <c r="D188" s="17" t="s">
        <v>199</v>
      </c>
      <c r="E188" s="22"/>
      <c r="F188" s="22"/>
      <c r="G188" s="22"/>
      <c r="H188" s="22"/>
      <c r="I188" s="31" t="s">
        <v>117</v>
      </c>
    </row>
    <row r="189" ht="14.25" spans="1:9">
      <c r="A189" s="8" t="s">
        <v>607</v>
      </c>
      <c r="B189" s="22">
        <v>532</v>
      </c>
      <c r="C189" s="17">
        <v>2018053224</v>
      </c>
      <c r="D189" s="17" t="s">
        <v>200</v>
      </c>
      <c r="E189" s="22"/>
      <c r="F189" s="22"/>
      <c r="G189" s="22"/>
      <c r="H189" s="22"/>
      <c r="I189" s="31" t="s">
        <v>117</v>
      </c>
    </row>
    <row r="190" ht="14.25" spans="1:9">
      <c r="A190" s="8" t="s">
        <v>608</v>
      </c>
      <c r="B190" s="22">
        <v>532</v>
      </c>
      <c r="C190" s="17">
        <v>2018053226</v>
      </c>
      <c r="D190" s="17" t="s">
        <v>201</v>
      </c>
      <c r="E190" s="22"/>
      <c r="F190" s="22"/>
      <c r="G190" s="22"/>
      <c r="H190" s="22"/>
      <c r="I190" s="31" t="s">
        <v>117</v>
      </c>
    </row>
    <row r="191" ht="14.25" spans="1:9">
      <c r="A191" s="8" t="s">
        <v>609</v>
      </c>
      <c r="B191" s="22">
        <v>532</v>
      </c>
      <c r="C191" s="17">
        <v>2018053227</v>
      </c>
      <c r="D191" s="17" t="s">
        <v>202</v>
      </c>
      <c r="E191" s="22"/>
      <c r="F191" s="22"/>
      <c r="G191" s="22"/>
      <c r="H191" s="22"/>
      <c r="I191" s="31" t="s">
        <v>117</v>
      </c>
    </row>
    <row r="192" ht="14.25" spans="1:9">
      <c r="A192" s="8" t="s">
        <v>610</v>
      </c>
      <c r="B192" s="22">
        <v>532</v>
      </c>
      <c r="C192" s="17">
        <v>2018053228</v>
      </c>
      <c r="D192" s="17" t="s">
        <v>203</v>
      </c>
      <c r="E192" s="22"/>
      <c r="F192" s="22"/>
      <c r="G192" s="22"/>
      <c r="H192" s="22"/>
      <c r="I192" s="31" t="s">
        <v>117</v>
      </c>
    </row>
    <row r="193" ht="14.25" spans="1:9">
      <c r="A193" s="8" t="s">
        <v>611</v>
      </c>
      <c r="B193" s="22">
        <v>532</v>
      </c>
      <c r="C193" s="17">
        <v>2018053229</v>
      </c>
      <c r="D193" s="17" t="s">
        <v>204</v>
      </c>
      <c r="E193" s="22"/>
      <c r="F193" s="22"/>
      <c r="G193" s="22"/>
      <c r="H193" s="22"/>
      <c r="I193" s="31" t="s">
        <v>117</v>
      </c>
    </row>
    <row r="194" ht="14.25" spans="1:9">
      <c r="A194" s="8" t="s">
        <v>612</v>
      </c>
      <c r="B194" s="22">
        <v>532</v>
      </c>
      <c r="C194" s="17">
        <v>2018053230</v>
      </c>
      <c r="D194" s="17" t="s">
        <v>205</v>
      </c>
      <c r="E194" s="22"/>
      <c r="F194" s="22"/>
      <c r="G194" s="22"/>
      <c r="H194" s="22"/>
      <c r="I194" s="31" t="s">
        <v>117</v>
      </c>
    </row>
    <row r="195" ht="14.25" spans="1:9">
      <c r="A195" s="8" t="s">
        <v>613</v>
      </c>
      <c r="B195" s="22">
        <v>532</v>
      </c>
      <c r="C195" s="17">
        <v>2018053231</v>
      </c>
      <c r="D195" s="16" t="s">
        <v>206</v>
      </c>
      <c r="E195" s="32"/>
      <c r="F195" s="32"/>
      <c r="G195" s="32"/>
      <c r="H195" s="32"/>
      <c r="I195" s="31" t="s">
        <v>117</v>
      </c>
    </row>
    <row r="196" ht="14.25" spans="1:9">
      <c r="A196" s="8" t="s">
        <v>614</v>
      </c>
      <c r="B196" s="22">
        <v>532</v>
      </c>
      <c r="C196" s="17">
        <v>2018053232</v>
      </c>
      <c r="D196" s="16" t="s">
        <v>207</v>
      </c>
      <c r="E196" s="32"/>
      <c r="F196" s="32"/>
      <c r="G196" s="32"/>
      <c r="H196" s="32"/>
      <c r="I196" s="31" t="s">
        <v>117</v>
      </c>
    </row>
    <row r="197" spans="1:9">
      <c r="A197" s="8" t="s">
        <v>615</v>
      </c>
      <c r="B197" s="33">
        <v>533</v>
      </c>
      <c r="C197" s="33">
        <v>2018053301</v>
      </c>
      <c r="D197" s="33" t="s">
        <v>208</v>
      </c>
      <c r="E197" s="32"/>
      <c r="F197" s="32"/>
      <c r="G197" s="32"/>
      <c r="H197" s="32"/>
      <c r="I197" s="32"/>
    </row>
    <row r="198" spans="1:9">
      <c r="A198" s="8" t="s">
        <v>616</v>
      </c>
      <c r="B198" s="33">
        <v>533</v>
      </c>
      <c r="C198" s="33">
        <v>2018053302</v>
      </c>
      <c r="D198" s="33" t="s">
        <v>209</v>
      </c>
      <c r="E198" s="32"/>
      <c r="F198" s="32"/>
      <c r="G198" s="32"/>
      <c r="H198" s="32"/>
      <c r="I198" s="32"/>
    </row>
    <row r="199" spans="1:9">
      <c r="A199" s="8" t="s">
        <v>617</v>
      </c>
      <c r="B199" s="33">
        <v>533</v>
      </c>
      <c r="C199" s="33">
        <v>2018053303</v>
      </c>
      <c r="D199" s="33" t="s">
        <v>210</v>
      </c>
      <c r="E199" s="32"/>
      <c r="F199" s="32"/>
      <c r="G199" s="32"/>
      <c r="H199" s="32"/>
      <c r="I199" s="32"/>
    </row>
    <row r="200" spans="1:9">
      <c r="A200" s="8" t="s">
        <v>618</v>
      </c>
      <c r="B200" s="33">
        <v>533</v>
      </c>
      <c r="C200" s="33">
        <v>2018053304</v>
      </c>
      <c r="D200" s="33" t="s">
        <v>211</v>
      </c>
      <c r="E200" s="32"/>
      <c r="F200" s="32"/>
      <c r="G200" s="32"/>
      <c r="H200" s="32"/>
      <c r="I200" s="32"/>
    </row>
    <row r="201" spans="1:9">
      <c r="A201" s="8" t="s">
        <v>619</v>
      </c>
      <c r="B201" s="33">
        <v>533</v>
      </c>
      <c r="C201" s="33">
        <v>2018053305</v>
      </c>
      <c r="D201" s="33" t="s">
        <v>212</v>
      </c>
      <c r="E201" s="32"/>
      <c r="F201" s="32"/>
      <c r="G201" s="32"/>
      <c r="H201" s="32"/>
      <c r="I201" s="32"/>
    </row>
    <row r="202" spans="1:9">
      <c r="A202" s="8" t="s">
        <v>620</v>
      </c>
      <c r="B202" s="33">
        <v>533</v>
      </c>
      <c r="C202" s="33">
        <v>2018053306</v>
      </c>
      <c r="D202" s="33" t="s">
        <v>213</v>
      </c>
      <c r="E202" s="32"/>
      <c r="F202" s="32"/>
      <c r="G202" s="32"/>
      <c r="H202" s="32"/>
      <c r="I202" s="32"/>
    </row>
    <row r="203" spans="1:9">
      <c r="A203" s="8" t="s">
        <v>622</v>
      </c>
      <c r="B203" s="33">
        <v>533</v>
      </c>
      <c r="C203" s="33">
        <v>2018053307</v>
      </c>
      <c r="D203" s="33" t="s">
        <v>214</v>
      </c>
      <c r="E203" s="32"/>
      <c r="F203" s="32"/>
      <c r="G203" s="32"/>
      <c r="H203" s="32"/>
      <c r="I203" s="32"/>
    </row>
    <row r="204" spans="1:9">
      <c r="A204" s="8" t="s">
        <v>623</v>
      </c>
      <c r="B204" s="33">
        <v>533</v>
      </c>
      <c r="C204" s="33">
        <v>2018053308</v>
      </c>
      <c r="D204" s="33" t="s">
        <v>215</v>
      </c>
      <c r="E204" s="32"/>
      <c r="F204" s="32"/>
      <c r="G204" s="32"/>
      <c r="H204" s="32"/>
      <c r="I204" s="32"/>
    </row>
    <row r="205" spans="1:9">
      <c r="A205" s="8" t="s">
        <v>624</v>
      </c>
      <c r="B205" s="33">
        <v>533</v>
      </c>
      <c r="C205" s="33">
        <v>2018053310</v>
      </c>
      <c r="D205" s="33" t="s">
        <v>216</v>
      </c>
      <c r="E205" s="32"/>
      <c r="F205" s="32"/>
      <c r="G205" s="32"/>
      <c r="H205" s="32"/>
      <c r="I205" s="32"/>
    </row>
    <row r="206" spans="1:9">
      <c r="A206" s="8" t="s">
        <v>625</v>
      </c>
      <c r="B206" s="33">
        <v>533</v>
      </c>
      <c r="C206" s="33">
        <v>2018053311</v>
      </c>
      <c r="D206" s="33" t="s">
        <v>217</v>
      </c>
      <c r="E206" s="32"/>
      <c r="F206" s="32"/>
      <c r="G206" s="32"/>
      <c r="H206" s="32"/>
      <c r="I206" s="32"/>
    </row>
    <row r="207" spans="1:9">
      <c r="A207" s="8" t="s">
        <v>626</v>
      </c>
      <c r="B207" s="33">
        <v>533</v>
      </c>
      <c r="C207" s="33">
        <v>2018053312</v>
      </c>
      <c r="D207" s="33" t="s">
        <v>218</v>
      </c>
      <c r="E207" s="32"/>
      <c r="F207" s="32"/>
      <c r="G207" s="32"/>
      <c r="H207" s="32"/>
      <c r="I207" s="32"/>
    </row>
    <row r="208" spans="1:9">
      <c r="A208" s="8" t="s">
        <v>627</v>
      </c>
      <c r="B208" s="33">
        <v>533</v>
      </c>
      <c r="C208" s="33">
        <v>2018053313</v>
      </c>
      <c r="D208" s="33" t="s">
        <v>219</v>
      </c>
      <c r="E208" s="32"/>
      <c r="F208" s="32"/>
      <c r="G208" s="32"/>
      <c r="H208" s="32"/>
      <c r="I208" s="32"/>
    </row>
    <row r="209" spans="1:9">
      <c r="A209" s="8" t="s">
        <v>628</v>
      </c>
      <c r="B209" s="33">
        <v>533</v>
      </c>
      <c r="C209" s="33">
        <v>2018053314</v>
      </c>
      <c r="D209" s="33" t="s">
        <v>220</v>
      </c>
      <c r="E209" s="32"/>
      <c r="F209" s="32"/>
      <c r="G209" s="32"/>
      <c r="H209" s="32"/>
      <c r="I209" s="32"/>
    </row>
    <row r="210" spans="1:9">
      <c r="A210" s="8" t="s">
        <v>629</v>
      </c>
      <c r="B210" s="33">
        <v>533</v>
      </c>
      <c r="C210" s="33">
        <v>2018053315</v>
      </c>
      <c r="D210" s="33" t="s">
        <v>221</v>
      </c>
      <c r="E210" s="32"/>
      <c r="F210" s="32"/>
      <c r="G210" s="32"/>
      <c r="H210" s="32"/>
      <c r="I210" s="32"/>
    </row>
    <row r="211" spans="1:9">
      <c r="A211" s="8" t="s">
        <v>630</v>
      </c>
      <c r="B211" s="33">
        <v>533</v>
      </c>
      <c r="C211" s="33">
        <v>2018053316</v>
      </c>
      <c r="D211" s="33" t="s">
        <v>222</v>
      </c>
      <c r="E211" s="32"/>
      <c r="F211" s="32"/>
      <c r="G211" s="32"/>
      <c r="H211" s="32"/>
      <c r="I211" s="32"/>
    </row>
    <row r="212" spans="1:9">
      <c r="A212" s="8" t="s">
        <v>632</v>
      </c>
      <c r="B212" s="33">
        <v>533</v>
      </c>
      <c r="C212" s="33">
        <v>2018053317</v>
      </c>
      <c r="D212" s="33" t="s">
        <v>223</v>
      </c>
      <c r="E212" s="32"/>
      <c r="F212" s="32"/>
      <c r="G212" s="32"/>
      <c r="H212" s="32"/>
      <c r="I212" s="32"/>
    </row>
    <row r="213" spans="1:9">
      <c r="A213" s="8" t="s">
        <v>633</v>
      </c>
      <c r="B213" s="33">
        <v>533</v>
      </c>
      <c r="C213" s="33">
        <v>2018053318</v>
      </c>
      <c r="D213" s="33" t="s">
        <v>224</v>
      </c>
      <c r="E213" s="32"/>
      <c r="F213" s="32"/>
      <c r="G213" s="32"/>
      <c r="H213" s="32"/>
      <c r="I213" s="32"/>
    </row>
    <row r="214" spans="1:9">
      <c r="A214" s="8" t="s">
        <v>634</v>
      </c>
      <c r="B214" s="33">
        <v>533</v>
      </c>
      <c r="C214" s="33">
        <v>2018053320</v>
      </c>
      <c r="D214" s="33" t="s">
        <v>225</v>
      </c>
      <c r="E214" s="32"/>
      <c r="F214" s="32"/>
      <c r="G214" s="32"/>
      <c r="H214" s="32"/>
      <c r="I214" s="32"/>
    </row>
    <row r="215" spans="1:9">
      <c r="A215" s="8" t="s">
        <v>635</v>
      </c>
      <c r="B215" s="33">
        <v>533</v>
      </c>
      <c r="C215" s="33">
        <v>2018053321</v>
      </c>
      <c r="D215" s="33" t="s">
        <v>226</v>
      </c>
      <c r="E215" s="32"/>
      <c r="F215" s="32"/>
      <c r="G215" s="32"/>
      <c r="H215" s="32"/>
      <c r="I215" s="32"/>
    </row>
    <row r="216" spans="1:9">
      <c r="A216" s="8" t="s">
        <v>636</v>
      </c>
      <c r="B216" s="33">
        <v>533</v>
      </c>
      <c r="C216" s="33">
        <v>2018053324</v>
      </c>
      <c r="D216" s="33" t="s">
        <v>227</v>
      </c>
      <c r="E216" s="32"/>
      <c r="F216" s="32"/>
      <c r="G216" s="32"/>
      <c r="H216" s="32"/>
      <c r="I216" s="32"/>
    </row>
    <row r="217" spans="1:9">
      <c r="A217" s="8" t="s">
        <v>637</v>
      </c>
      <c r="B217" s="33">
        <v>533</v>
      </c>
      <c r="C217" s="33">
        <v>2018053325</v>
      </c>
      <c r="D217" s="33" t="s">
        <v>228</v>
      </c>
      <c r="E217" s="32"/>
      <c r="F217" s="32"/>
      <c r="G217" s="32"/>
      <c r="H217" s="32"/>
      <c r="I217" s="32"/>
    </row>
    <row r="218" spans="1:9">
      <c r="A218" s="8" t="s">
        <v>638</v>
      </c>
      <c r="B218" s="33">
        <v>533</v>
      </c>
      <c r="C218" s="33">
        <v>2018053326</v>
      </c>
      <c r="D218" s="33" t="s">
        <v>229</v>
      </c>
      <c r="E218" s="32"/>
      <c r="F218" s="32"/>
      <c r="G218" s="32"/>
      <c r="H218" s="32"/>
      <c r="I218" s="32"/>
    </row>
    <row r="219" spans="1:9">
      <c r="A219" s="8" t="s">
        <v>639</v>
      </c>
      <c r="B219" s="33">
        <v>533</v>
      </c>
      <c r="C219" s="33">
        <v>2018053328</v>
      </c>
      <c r="D219" s="33" t="s">
        <v>230</v>
      </c>
      <c r="E219" s="32"/>
      <c r="F219" s="32"/>
      <c r="G219" s="32"/>
      <c r="H219" s="32"/>
      <c r="I219" s="32"/>
    </row>
    <row r="220" spans="1:9">
      <c r="A220" s="8" t="s">
        <v>640</v>
      </c>
      <c r="B220" s="33">
        <v>533</v>
      </c>
      <c r="C220" s="33">
        <v>2018053329</v>
      </c>
      <c r="D220" s="33" t="s">
        <v>231</v>
      </c>
      <c r="E220" s="32"/>
      <c r="F220" s="32"/>
      <c r="G220" s="32"/>
      <c r="H220" s="32"/>
      <c r="I220" s="32"/>
    </row>
    <row r="221" spans="1:9">
      <c r="A221" s="8" t="s">
        <v>641</v>
      </c>
      <c r="B221" s="33">
        <v>533</v>
      </c>
      <c r="C221" s="33">
        <v>2018053330</v>
      </c>
      <c r="D221" s="33" t="s">
        <v>232</v>
      </c>
      <c r="E221" s="16"/>
      <c r="F221" s="16"/>
      <c r="G221" s="16"/>
      <c r="H221" s="16"/>
      <c r="I221" s="32"/>
    </row>
    <row r="222" spans="1:9">
      <c r="A222" s="8" t="s">
        <v>642</v>
      </c>
      <c r="B222" s="33">
        <v>533</v>
      </c>
      <c r="C222" s="33">
        <v>2018053331</v>
      </c>
      <c r="D222" s="33" t="s">
        <v>233</v>
      </c>
      <c r="E222" s="16"/>
      <c r="F222" s="16"/>
      <c r="G222" s="16"/>
      <c r="H222" s="16"/>
      <c r="I222" s="32"/>
    </row>
    <row r="223" spans="1:9">
      <c r="A223" s="8" t="s">
        <v>643</v>
      </c>
      <c r="B223" s="16">
        <v>534</v>
      </c>
      <c r="C223" s="16">
        <v>2018053401</v>
      </c>
      <c r="D223" s="16" t="s">
        <v>234</v>
      </c>
      <c r="E223" s="16"/>
      <c r="F223" s="16"/>
      <c r="G223" s="16"/>
      <c r="H223" s="16"/>
      <c r="I223" s="37"/>
    </row>
    <row r="224" spans="1:9">
      <c r="A224" s="8" t="s">
        <v>644</v>
      </c>
      <c r="B224" s="16">
        <v>534</v>
      </c>
      <c r="C224" s="16">
        <v>2018053403</v>
      </c>
      <c r="D224" s="16" t="s">
        <v>235</v>
      </c>
      <c r="E224" s="16"/>
      <c r="F224" s="16"/>
      <c r="G224" s="16"/>
      <c r="H224" s="16"/>
      <c r="I224" s="37"/>
    </row>
    <row r="225" spans="1:9">
      <c r="A225" s="8" t="s">
        <v>645</v>
      </c>
      <c r="B225" s="16">
        <v>534</v>
      </c>
      <c r="C225" s="16">
        <v>2018053404</v>
      </c>
      <c r="D225" s="16" t="s">
        <v>236</v>
      </c>
      <c r="E225" s="22"/>
      <c r="F225" s="22"/>
      <c r="G225" s="22"/>
      <c r="H225" s="22"/>
      <c r="I225" s="37"/>
    </row>
    <row r="226" spans="1:9">
      <c r="A226" s="8" t="s">
        <v>646</v>
      </c>
      <c r="B226" s="16">
        <v>534</v>
      </c>
      <c r="C226" s="17">
        <v>2018053405</v>
      </c>
      <c r="D226" s="17" t="s">
        <v>237</v>
      </c>
      <c r="E226" s="16"/>
      <c r="F226" s="16"/>
      <c r="G226" s="16"/>
      <c r="H226" s="16"/>
      <c r="I226" s="37"/>
    </row>
    <row r="227" spans="1:9">
      <c r="A227" s="8" t="s">
        <v>647</v>
      </c>
      <c r="B227" s="22">
        <v>534</v>
      </c>
      <c r="C227" s="22">
        <v>2018053406</v>
      </c>
      <c r="D227" s="16" t="s">
        <v>238</v>
      </c>
      <c r="E227" s="16"/>
      <c r="F227" s="16"/>
      <c r="G227" s="16"/>
      <c r="H227" s="16"/>
      <c r="I227" s="38"/>
    </row>
    <row r="228" spans="1:9">
      <c r="A228" s="8" t="s">
        <v>648</v>
      </c>
      <c r="B228" s="16">
        <v>534</v>
      </c>
      <c r="C228" s="17">
        <v>2018053407</v>
      </c>
      <c r="D228" s="17" t="s">
        <v>239</v>
      </c>
      <c r="E228" s="16"/>
      <c r="F228" s="16"/>
      <c r="G228" s="16"/>
      <c r="H228" s="16"/>
      <c r="I228" s="37"/>
    </row>
    <row r="229" spans="1:9">
      <c r="A229" s="8" t="s">
        <v>649</v>
      </c>
      <c r="B229" s="16">
        <v>534</v>
      </c>
      <c r="C229" s="17">
        <v>2018053408</v>
      </c>
      <c r="D229" s="17" t="s">
        <v>240</v>
      </c>
      <c r="E229" s="16"/>
      <c r="F229" s="16"/>
      <c r="G229" s="16"/>
      <c r="H229" s="16"/>
      <c r="I229" s="37"/>
    </row>
    <row r="230" spans="1:9">
      <c r="A230" s="8" t="s">
        <v>650</v>
      </c>
      <c r="B230" s="16">
        <v>534</v>
      </c>
      <c r="C230" s="17">
        <v>2018053410</v>
      </c>
      <c r="D230" s="17" t="s">
        <v>241</v>
      </c>
      <c r="E230" s="16"/>
      <c r="F230" s="16"/>
      <c r="G230" s="16"/>
      <c r="H230" s="16"/>
      <c r="I230" s="37"/>
    </row>
    <row r="231" spans="1:9">
      <c r="A231" s="8" t="s">
        <v>651</v>
      </c>
      <c r="B231" s="16">
        <v>534</v>
      </c>
      <c r="C231" s="17">
        <v>2018053411</v>
      </c>
      <c r="D231" s="17" t="s">
        <v>242</v>
      </c>
      <c r="E231" s="16"/>
      <c r="F231" s="16"/>
      <c r="G231" s="16"/>
      <c r="H231" s="16"/>
      <c r="I231" s="37"/>
    </row>
    <row r="232" spans="1:9">
      <c r="A232" s="8" t="s">
        <v>652</v>
      </c>
      <c r="B232" s="16">
        <v>534</v>
      </c>
      <c r="C232" s="17">
        <v>2018053412</v>
      </c>
      <c r="D232" s="17" t="s">
        <v>243</v>
      </c>
      <c r="E232" s="16"/>
      <c r="F232" s="16"/>
      <c r="G232" s="16"/>
      <c r="H232" s="16"/>
      <c r="I232" s="37"/>
    </row>
    <row r="233" spans="1:9">
      <c r="A233" s="8" t="s">
        <v>653</v>
      </c>
      <c r="B233" s="16">
        <v>534</v>
      </c>
      <c r="C233" s="17">
        <v>2018053413</v>
      </c>
      <c r="D233" s="17" t="s">
        <v>244</v>
      </c>
      <c r="E233" s="16"/>
      <c r="F233" s="16"/>
      <c r="G233" s="16"/>
      <c r="H233" s="16"/>
      <c r="I233" s="37"/>
    </row>
    <row r="234" spans="1:9">
      <c r="A234" s="8" t="s">
        <v>654</v>
      </c>
      <c r="B234" s="16">
        <v>534</v>
      </c>
      <c r="C234" s="17">
        <v>2018053414</v>
      </c>
      <c r="D234" s="17" t="s">
        <v>245</v>
      </c>
      <c r="E234" s="16"/>
      <c r="F234" s="16"/>
      <c r="G234" s="16"/>
      <c r="H234" s="16"/>
      <c r="I234" s="37"/>
    </row>
    <row r="235" spans="1:9">
      <c r="A235" s="8" t="s">
        <v>655</v>
      </c>
      <c r="B235" s="16">
        <v>534</v>
      </c>
      <c r="C235" s="17">
        <v>2018053415</v>
      </c>
      <c r="D235" s="16" t="s">
        <v>246</v>
      </c>
      <c r="E235" s="16"/>
      <c r="F235" s="16"/>
      <c r="G235" s="16"/>
      <c r="H235" s="16"/>
      <c r="I235" s="37"/>
    </row>
    <row r="236" spans="1:9">
      <c r="A236" s="8" t="s">
        <v>657</v>
      </c>
      <c r="B236" s="16">
        <v>534</v>
      </c>
      <c r="C236" s="17">
        <v>2018053416</v>
      </c>
      <c r="D236" s="16" t="s">
        <v>247</v>
      </c>
      <c r="E236" s="16"/>
      <c r="F236" s="16"/>
      <c r="G236" s="16"/>
      <c r="H236" s="16"/>
      <c r="I236" s="37"/>
    </row>
    <row r="237" spans="1:9">
      <c r="A237" s="8" t="s">
        <v>658</v>
      </c>
      <c r="B237" s="16">
        <v>534</v>
      </c>
      <c r="C237" s="17">
        <v>2018053417</v>
      </c>
      <c r="D237" s="16" t="s">
        <v>248</v>
      </c>
      <c r="E237" s="16"/>
      <c r="F237" s="16"/>
      <c r="G237" s="16"/>
      <c r="H237" s="16"/>
      <c r="I237" s="37"/>
    </row>
    <row r="238" spans="1:9">
      <c r="A238" s="8" t="s">
        <v>659</v>
      </c>
      <c r="B238" s="16">
        <v>534</v>
      </c>
      <c r="C238" s="17">
        <v>2018053418</v>
      </c>
      <c r="D238" s="16" t="s">
        <v>249</v>
      </c>
      <c r="E238" s="16"/>
      <c r="F238" s="16"/>
      <c r="G238" s="16"/>
      <c r="H238" s="16"/>
      <c r="I238" s="37"/>
    </row>
    <row r="239" spans="1:9">
      <c r="A239" s="8" t="s">
        <v>660</v>
      </c>
      <c r="B239" s="16">
        <v>534</v>
      </c>
      <c r="C239" s="17">
        <v>2018053419</v>
      </c>
      <c r="D239" s="16" t="s">
        <v>250</v>
      </c>
      <c r="E239" s="16"/>
      <c r="F239" s="16"/>
      <c r="G239" s="16"/>
      <c r="H239" s="16"/>
      <c r="I239" s="37"/>
    </row>
    <row r="240" spans="1:9">
      <c r="A240" s="8" t="s">
        <v>661</v>
      </c>
      <c r="B240" s="16">
        <v>534</v>
      </c>
      <c r="C240" s="17">
        <v>2018053420</v>
      </c>
      <c r="D240" s="16" t="s">
        <v>251</v>
      </c>
      <c r="E240" s="16"/>
      <c r="F240" s="16"/>
      <c r="G240" s="16"/>
      <c r="H240" s="16"/>
      <c r="I240" s="37"/>
    </row>
    <row r="241" spans="1:9">
      <c r="A241" s="8" t="s">
        <v>662</v>
      </c>
      <c r="B241" s="16">
        <v>534</v>
      </c>
      <c r="C241" s="17">
        <v>2018053421</v>
      </c>
      <c r="D241" s="16" t="s">
        <v>252</v>
      </c>
      <c r="E241" s="16"/>
      <c r="F241" s="16"/>
      <c r="G241" s="16"/>
      <c r="H241" s="16"/>
      <c r="I241" s="37"/>
    </row>
    <row r="242" spans="1:9">
      <c r="A242" s="8" t="s">
        <v>663</v>
      </c>
      <c r="B242" s="16">
        <v>534</v>
      </c>
      <c r="C242" s="17">
        <v>2018053422</v>
      </c>
      <c r="D242" s="16" t="s">
        <v>253</v>
      </c>
      <c r="E242" s="16"/>
      <c r="F242" s="16"/>
      <c r="G242" s="16"/>
      <c r="H242" s="16"/>
      <c r="I242" s="37"/>
    </row>
    <row r="243" spans="1:9">
      <c r="A243" s="8" t="s">
        <v>664</v>
      </c>
      <c r="B243" s="16">
        <v>534</v>
      </c>
      <c r="C243" s="17">
        <v>2018053423</v>
      </c>
      <c r="D243" s="16" t="s">
        <v>254</v>
      </c>
      <c r="E243" s="16"/>
      <c r="F243" s="16"/>
      <c r="G243" s="16"/>
      <c r="H243" s="16"/>
      <c r="I243" s="37"/>
    </row>
    <row r="244" spans="1:9">
      <c r="A244" s="8" t="s">
        <v>665</v>
      </c>
      <c r="B244" s="16">
        <v>534</v>
      </c>
      <c r="C244" s="17">
        <v>2018053424</v>
      </c>
      <c r="D244" s="16" t="s">
        <v>255</v>
      </c>
      <c r="E244" s="16"/>
      <c r="F244" s="16"/>
      <c r="G244" s="16"/>
      <c r="H244" s="16"/>
      <c r="I244" s="37"/>
    </row>
    <row r="245" spans="1:9">
      <c r="A245" s="8" t="s">
        <v>666</v>
      </c>
      <c r="B245" s="16">
        <v>534</v>
      </c>
      <c r="C245" s="17">
        <v>2018053425</v>
      </c>
      <c r="D245" s="16" t="s">
        <v>256</v>
      </c>
      <c r="E245" s="16"/>
      <c r="F245" s="16"/>
      <c r="G245" s="16"/>
      <c r="H245" s="16"/>
      <c r="I245" s="37"/>
    </row>
    <row r="246" spans="1:9">
      <c r="A246" s="8" t="s">
        <v>667</v>
      </c>
      <c r="B246" s="16">
        <v>534</v>
      </c>
      <c r="C246" s="17">
        <v>2018053426</v>
      </c>
      <c r="D246" s="16" t="s">
        <v>257</v>
      </c>
      <c r="E246" s="16"/>
      <c r="F246" s="16"/>
      <c r="G246" s="16"/>
      <c r="H246" s="16"/>
      <c r="I246" s="37"/>
    </row>
    <row r="247" spans="1:9">
      <c r="A247" s="8" t="s">
        <v>668</v>
      </c>
      <c r="B247" s="16">
        <v>534</v>
      </c>
      <c r="C247" s="17">
        <v>2018053427</v>
      </c>
      <c r="D247" s="16" t="s">
        <v>258</v>
      </c>
      <c r="E247" s="16"/>
      <c r="F247" s="16"/>
      <c r="G247" s="16"/>
      <c r="H247" s="16"/>
      <c r="I247" s="37"/>
    </row>
    <row r="248" spans="1:9">
      <c r="A248" s="8" t="s">
        <v>669</v>
      </c>
      <c r="B248" s="16">
        <v>534</v>
      </c>
      <c r="C248" s="17">
        <v>2018053428</v>
      </c>
      <c r="D248" s="16" t="s">
        <v>259</v>
      </c>
      <c r="E248" s="16"/>
      <c r="F248" s="16"/>
      <c r="G248" s="16"/>
      <c r="H248" s="16"/>
      <c r="I248" s="37"/>
    </row>
    <row r="249" spans="1:9">
      <c r="A249" s="8" t="s">
        <v>670</v>
      </c>
      <c r="B249" s="16">
        <v>534</v>
      </c>
      <c r="C249" s="17">
        <v>2018053429</v>
      </c>
      <c r="D249" s="16" t="s">
        <v>260</v>
      </c>
      <c r="E249" s="16"/>
      <c r="F249" s="16"/>
      <c r="G249" s="16"/>
      <c r="H249" s="16"/>
      <c r="I249" s="37"/>
    </row>
    <row r="250" spans="1:9">
      <c r="A250" s="8" t="s">
        <v>671</v>
      </c>
      <c r="B250" s="16">
        <v>534</v>
      </c>
      <c r="C250" s="17">
        <v>2018053430</v>
      </c>
      <c r="D250" s="16" t="s">
        <v>261</v>
      </c>
      <c r="E250" s="22"/>
      <c r="F250" s="22"/>
      <c r="G250" s="22"/>
      <c r="H250" s="22"/>
      <c r="I250" s="37"/>
    </row>
    <row r="251" spans="1:9">
      <c r="A251" s="8" t="s">
        <v>672</v>
      </c>
      <c r="B251" s="16">
        <v>534</v>
      </c>
      <c r="C251" s="17">
        <v>2018053431</v>
      </c>
      <c r="D251" s="16" t="s">
        <v>262</v>
      </c>
      <c r="E251" s="22"/>
      <c r="F251" s="22"/>
      <c r="G251" s="22"/>
      <c r="H251" s="22"/>
      <c r="I251" s="37"/>
    </row>
    <row r="252" customHeight="1" spans="2:9">
      <c r="B252" s="34"/>
      <c r="C252" s="35"/>
      <c r="D252" s="35"/>
      <c r="E252" s="34"/>
      <c r="F252" s="34"/>
      <c r="G252" s="34"/>
      <c r="H252" s="34"/>
      <c r="I252" s="34"/>
    </row>
    <row r="253" customHeight="1" spans="2:9">
      <c r="B253" s="34"/>
      <c r="C253" s="36"/>
      <c r="D253" s="36"/>
      <c r="E253" s="34"/>
      <c r="F253" s="34"/>
      <c r="G253" s="34"/>
      <c r="H253" s="34"/>
      <c r="I253" s="34"/>
    </row>
    <row r="254" customHeight="1" spans="2:9">
      <c r="B254" s="34"/>
      <c r="C254" s="36"/>
      <c r="D254" s="36"/>
      <c r="E254" s="34"/>
      <c r="F254" s="34"/>
      <c r="G254" s="34"/>
      <c r="H254" s="34"/>
      <c r="I254" s="34"/>
    </row>
    <row r="255" ht="14.25" spans="2:9">
      <c r="B255" s="34"/>
      <c r="C255" s="35"/>
      <c r="D255" s="35"/>
      <c r="E255" s="34"/>
      <c r="F255" s="34"/>
      <c r="G255" s="34"/>
      <c r="H255" s="34"/>
      <c r="I255" s="34"/>
    </row>
    <row r="256" ht="14.25" spans="2:9">
      <c r="B256" s="34"/>
      <c r="C256" s="35"/>
      <c r="D256" s="35"/>
      <c r="E256" s="34"/>
      <c r="F256" s="34"/>
      <c r="G256" s="34"/>
      <c r="H256" s="34"/>
      <c r="I256" s="34"/>
    </row>
    <row r="257" ht="14.25" spans="2:9">
      <c r="B257" s="34"/>
      <c r="C257" s="35"/>
      <c r="D257" s="35"/>
      <c r="E257" s="34"/>
      <c r="F257" s="34"/>
      <c r="G257" s="34"/>
      <c r="H257" s="34"/>
      <c r="I257" s="34"/>
    </row>
    <row r="258" ht="14.25" spans="2:9">
      <c r="B258" s="34"/>
      <c r="C258" s="35"/>
      <c r="D258" s="35"/>
      <c r="E258" s="34"/>
      <c r="F258" s="34"/>
      <c r="G258" s="34"/>
      <c r="H258" s="34"/>
      <c r="I258" s="34"/>
    </row>
    <row r="259" ht="14.25" spans="2:9">
      <c r="B259" s="34"/>
      <c r="C259" s="35"/>
      <c r="D259" s="35"/>
      <c r="E259" s="34"/>
      <c r="F259" s="34"/>
      <c r="G259" s="34"/>
      <c r="H259" s="34"/>
      <c r="I259" s="34"/>
    </row>
    <row r="260" ht="14.25" spans="2:9">
      <c r="B260" s="34"/>
      <c r="C260" s="35"/>
      <c r="D260" s="35"/>
      <c r="E260" s="34"/>
      <c r="F260" s="34"/>
      <c r="G260" s="34"/>
      <c r="H260" s="34"/>
      <c r="I260" s="34"/>
    </row>
    <row r="261" customHeight="1" spans="2:9">
      <c r="B261" s="34"/>
      <c r="C261" s="35"/>
      <c r="D261" s="35"/>
      <c r="E261" s="34"/>
      <c r="F261" s="34"/>
      <c r="G261" s="34"/>
      <c r="H261" s="34"/>
      <c r="I261" s="34"/>
    </row>
    <row r="262" customHeight="1" spans="2:9">
      <c r="B262" s="34"/>
      <c r="C262" s="35"/>
      <c r="D262" s="35"/>
      <c r="E262" s="34"/>
      <c r="F262" s="34"/>
      <c r="G262" s="34"/>
      <c r="H262" s="34"/>
      <c r="I262" s="34"/>
    </row>
    <row r="263" ht="14.25" spans="2:9">
      <c r="B263" s="34"/>
      <c r="C263" s="35"/>
      <c r="D263" s="35"/>
      <c r="E263" s="34"/>
      <c r="F263" s="34"/>
      <c r="G263" s="34"/>
      <c r="H263" s="34"/>
      <c r="I263" s="34"/>
    </row>
    <row r="264" ht="14.25" spans="2:9">
      <c r="B264" s="34"/>
      <c r="C264" s="35"/>
      <c r="D264" s="35"/>
      <c r="E264" s="34"/>
      <c r="F264" s="34"/>
      <c r="G264" s="34"/>
      <c r="H264" s="34"/>
      <c r="I264" s="34"/>
    </row>
    <row r="265" ht="14.25" spans="2:9">
      <c r="B265" s="34"/>
      <c r="C265" s="35"/>
      <c r="D265" s="35"/>
      <c r="E265" s="34"/>
      <c r="F265" s="34"/>
      <c r="G265" s="34"/>
      <c r="H265" s="34"/>
      <c r="I265" s="34"/>
    </row>
    <row r="266" ht="14.25" spans="2:9">
      <c r="B266" s="34"/>
      <c r="C266" s="35"/>
      <c r="D266" s="35"/>
      <c r="E266" s="34"/>
      <c r="F266" s="34"/>
      <c r="G266" s="34"/>
      <c r="H266" s="34"/>
      <c r="I266" s="34"/>
    </row>
    <row r="267" ht="14.25" spans="2:9">
      <c r="B267" s="34"/>
      <c r="C267" s="35"/>
      <c r="D267" s="35"/>
      <c r="E267" s="34"/>
      <c r="F267" s="34"/>
      <c r="G267" s="34"/>
      <c r="H267" s="34"/>
      <c r="I267" s="34"/>
    </row>
    <row r="268" ht="14.25" spans="2:9">
      <c r="B268" s="34"/>
      <c r="C268" s="35"/>
      <c r="D268" s="35"/>
      <c r="E268" s="34"/>
      <c r="F268" s="34"/>
      <c r="G268" s="34"/>
      <c r="H268" s="34"/>
      <c r="I268" s="34"/>
    </row>
    <row r="269" ht="14.25" spans="2:9">
      <c r="B269" s="34"/>
      <c r="C269" s="35"/>
      <c r="D269" s="35"/>
      <c r="E269" s="34"/>
      <c r="F269" s="34"/>
      <c r="G269" s="34"/>
      <c r="H269" s="34"/>
      <c r="I269" s="34"/>
    </row>
    <row r="270" customHeight="1" spans="2:9">
      <c r="B270" s="34"/>
      <c r="C270" s="35"/>
      <c r="D270" s="35"/>
      <c r="E270" s="34"/>
      <c r="F270" s="34"/>
      <c r="G270" s="34"/>
      <c r="H270" s="34"/>
      <c r="I270" s="34"/>
    </row>
    <row r="271" customHeight="1" spans="2:9">
      <c r="B271" s="34"/>
      <c r="C271" s="35"/>
      <c r="D271" s="35"/>
      <c r="E271" s="34"/>
      <c r="F271" s="34"/>
      <c r="G271" s="34"/>
      <c r="H271" s="34"/>
      <c r="I271" s="34"/>
    </row>
    <row r="272" customHeight="1" spans="2:9">
      <c r="B272" s="34"/>
      <c r="C272" s="35"/>
      <c r="D272" s="35"/>
      <c r="E272" s="34"/>
      <c r="F272" s="34"/>
      <c r="G272" s="34"/>
      <c r="H272" s="34"/>
      <c r="I272" s="34"/>
    </row>
    <row r="273" customHeight="1" spans="2:9">
      <c r="B273" s="34"/>
      <c r="C273" s="35"/>
      <c r="D273" s="35"/>
      <c r="E273" s="34"/>
      <c r="F273" s="34"/>
      <c r="G273" s="34"/>
      <c r="H273" s="34"/>
      <c r="I273" s="34"/>
    </row>
    <row r="274" customHeight="1" spans="2:9">
      <c r="B274" s="34"/>
      <c r="C274" s="35"/>
      <c r="D274" s="35"/>
      <c r="E274" s="34"/>
      <c r="F274" s="34"/>
      <c r="G274" s="34"/>
      <c r="H274" s="34"/>
      <c r="I274" s="34"/>
    </row>
    <row r="275" customHeight="1" spans="2:9">
      <c r="B275" s="34"/>
      <c r="C275" s="35"/>
      <c r="D275" s="35"/>
      <c r="E275" s="34"/>
      <c r="F275" s="34"/>
      <c r="G275" s="34"/>
      <c r="H275" s="34"/>
      <c r="I275" s="34"/>
    </row>
    <row r="276" customHeight="1" spans="2:9">
      <c r="B276" s="34"/>
      <c r="C276" s="35"/>
      <c r="D276" s="35"/>
      <c r="E276" s="34"/>
      <c r="F276" s="34"/>
      <c r="G276" s="34"/>
      <c r="H276" s="34"/>
      <c r="I276" s="34"/>
    </row>
    <row r="277" ht="14.25" spans="2:9">
      <c r="B277" s="34"/>
      <c r="C277" s="35"/>
      <c r="D277" s="35"/>
      <c r="E277" s="34"/>
      <c r="F277" s="34"/>
      <c r="G277" s="34"/>
      <c r="H277" s="34"/>
      <c r="I277" s="34"/>
    </row>
    <row r="278" customHeight="1" spans="2:9">
      <c r="B278" s="34"/>
      <c r="C278" s="35"/>
      <c r="D278" s="35"/>
      <c r="E278" s="34"/>
      <c r="F278" s="34"/>
      <c r="G278" s="34"/>
      <c r="H278" s="34"/>
      <c r="I278" s="34"/>
    </row>
    <row r="279" customHeight="1" spans="2:9">
      <c r="B279" s="34"/>
      <c r="C279" s="35"/>
      <c r="D279" s="35"/>
      <c r="E279" s="34"/>
      <c r="F279" s="34"/>
      <c r="G279" s="34"/>
      <c r="H279" s="34"/>
      <c r="I279" s="34"/>
    </row>
    <row r="280" customHeight="1" spans="2:9">
      <c r="B280" s="34"/>
      <c r="C280" s="35"/>
      <c r="D280" s="35"/>
      <c r="E280" s="34"/>
      <c r="F280" s="34"/>
      <c r="G280" s="34"/>
      <c r="H280" s="34"/>
      <c r="I280" s="34"/>
    </row>
    <row r="281" ht="14.25" spans="2:9">
      <c r="B281" s="34"/>
      <c r="C281" s="35"/>
      <c r="D281" s="35"/>
      <c r="E281" s="34"/>
      <c r="F281" s="34"/>
      <c r="G281" s="34"/>
      <c r="H281" s="34"/>
      <c r="I281" s="34"/>
    </row>
    <row r="282" ht="14.25" spans="2:9">
      <c r="B282" s="34"/>
      <c r="C282" s="35"/>
      <c r="D282" s="35"/>
      <c r="E282" s="34"/>
      <c r="F282" s="34"/>
      <c r="G282" s="34"/>
      <c r="H282" s="34"/>
      <c r="I282" s="34"/>
    </row>
    <row r="283" ht="14.25" spans="2:9">
      <c r="B283" s="34"/>
      <c r="C283" s="35"/>
      <c r="D283" s="35"/>
      <c r="E283" s="34"/>
      <c r="F283" s="34"/>
      <c r="G283" s="34"/>
      <c r="H283" s="34"/>
      <c r="I283" s="34"/>
    </row>
    <row r="284" ht="14.25" spans="2:9">
      <c r="B284" s="34"/>
      <c r="C284" s="35"/>
      <c r="D284" s="35"/>
      <c r="E284" s="34"/>
      <c r="F284" s="34"/>
      <c r="G284" s="34"/>
      <c r="H284" s="34"/>
      <c r="I284" s="34"/>
    </row>
    <row r="285" ht="14.25" spans="2:9">
      <c r="B285" s="34"/>
      <c r="C285" s="35"/>
      <c r="D285" s="35"/>
      <c r="E285" s="34"/>
      <c r="F285" s="34"/>
      <c r="G285" s="34"/>
      <c r="H285" s="34"/>
      <c r="I285" s="34"/>
    </row>
    <row r="286" ht="14.25" spans="2:9">
      <c r="B286" s="34"/>
      <c r="C286" s="35"/>
      <c r="D286" s="35"/>
      <c r="E286" s="34"/>
      <c r="F286" s="34"/>
      <c r="G286" s="34"/>
      <c r="H286" s="34"/>
      <c r="I286" s="34"/>
    </row>
    <row r="287" ht="14.25" spans="2:9">
      <c r="B287" s="34"/>
      <c r="C287" s="35"/>
      <c r="D287" s="35"/>
      <c r="E287" s="34"/>
      <c r="F287" s="34"/>
      <c r="G287" s="34"/>
      <c r="H287" s="34"/>
      <c r="I287" s="34"/>
    </row>
    <row r="288" ht="14.25" spans="2:9">
      <c r="B288" s="34"/>
      <c r="C288" s="35"/>
      <c r="D288" s="35"/>
      <c r="E288" s="34"/>
      <c r="F288" s="34"/>
      <c r="G288" s="34"/>
      <c r="H288" s="34"/>
      <c r="I288" s="34"/>
    </row>
    <row r="289" customHeight="1" spans="2:9">
      <c r="B289" s="34"/>
      <c r="C289" s="35"/>
      <c r="E289" s="34"/>
      <c r="F289" s="34"/>
      <c r="G289" s="34"/>
      <c r="H289" s="34"/>
      <c r="I289" s="34"/>
    </row>
    <row r="290" customHeight="1" spans="2:9">
      <c r="B290" s="34"/>
      <c r="C290" s="35"/>
      <c r="E290" s="34"/>
      <c r="F290" s="34"/>
      <c r="G290" s="34"/>
      <c r="H290" s="34"/>
      <c r="I290" s="34"/>
    </row>
    <row r="291" customHeight="1" spans="2:9">
      <c r="B291" s="34"/>
      <c r="C291" s="35"/>
      <c r="E291" s="34"/>
      <c r="F291" s="34"/>
      <c r="G291" s="34"/>
      <c r="H291" s="34"/>
      <c r="I291" s="34"/>
    </row>
    <row r="292" customHeight="1" spans="2:9">
      <c r="B292" s="34"/>
      <c r="C292" s="35"/>
      <c r="E292" s="34"/>
      <c r="F292" s="34"/>
      <c r="G292" s="34"/>
      <c r="H292" s="34"/>
      <c r="I292" s="34"/>
    </row>
    <row r="293" customHeight="1" spans="2:9">
      <c r="B293" s="34"/>
      <c r="C293" s="35"/>
      <c r="E293" s="34"/>
      <c r="F293" s="34"/>
      <c r="G293" s="34"/>
      <c r="H293" s="34"/>
      <c r="I293" s="34"/>
    </row>
    <row r="294" spans="2:9">
      <c r="B294" s="39"/>
      <c r="C294" s="39"/>
      <c r="D294" s="39"/>
      <c r="E294" s="39"/>
      <c r="F294" s="39"/>
      <c r="G294" s="39"/>
      <c r="H294" s="39"/>
      <c r="I294" s="39"/>
    </row>
    <row r="295" spans="2:9">
      <c r="B295" s="39"/>
      <c r="C295" s="39"/>
      <c r="D295" s="39"/>
      <c r="E295" s="39"/>
      <c r="F295" s="39"/>
      <c r="G295" s="39"/>
      <c r="H295" s="39"/>
      <c r="I295" s="39"/>
    </row>
    <row r="296" spans="2:9">
      <c r="B296" s="39"/>
      <c r="C296" s="39"/>
      <c r="D296" s="39"/>
      <c r="E296" s="39"/>
      <c r="F296" s="39"/>
      <c r="G296" s="39"/>
      <c r="H296" s="39"/>
      <c r="I296" s="39"/>
    </row>
    <row r="297" spans="2:9">
      <c r="B297" s="39"/>
      <c r="C297" s="39"/>
      <c r="D297" s="39"/>
      <c r="E297" s="39"/>
      <c r="F297" s="39"/>
      <c r="G297" s="39"/>
      <c r="H297" s="39"/>
      <c r="I297" s="39"/>
    </row>
    <row r="298" spans="2:9">
      <c r="B298" s="39"/>
      <c r="C298" s="39"/>
      <c r="D298" s="39"/>
      <c r="E298" s="39"/>
      <c r="F298" s="39"/>
      <c r="G298" s="39"/>
      <c r="H298" s="39"/>
      <c r="I298" s="39"/>
    </row>
    <row r="299" spans="2:9">
      <c r="B299" s="39"/>
      <c r="C299" s="39"/>
      <c r="D299" s="39"/>
      <c r="E299" s="39"/>
      <c r="F299" s="39"/>
      <c r="G299" s="39"/>
      <c r="H299" s="39"/>
      <c r="I299" s="39"/>
    </row>
    <row r="300" spans="2:9">
      <c r="B300" s="39"/>
      <c r="C300" s="39"/>
      <c r="D300" s="39"/>
      <c r="E300" s="39"/>
      <c r="F300" s="39"/>
      <c r="G300" s="39"/>
      <c r="H300" s="39"/>
      <c r="I300" s="39"/>
    </row>
    <row r="301" spans="2:9">
      <c r="B301" s="39"/>
      <c r="C301" s="39"/>
      <c r="D301" s="39"/>
      <c r="E301" s="39"/>
      <c r="F301" s="39"/>
      <c r="G301" s="39"/>
      <c r="H301" s="39"/>
      <c r="I301" s="39"/>
    </row>
    <row r="302" spans="2:9">
      <c r="B302" s="39"/>
      <c r="C302" s="39"/>
      <c r="D302" s="39"/>
      <c r="E302" s="39"/>
      <c r="F302" s="39"/>
      <c r="G302" s="39"/>
      <c r="H302" s="39"/>
      <c r="I302" s="39"/>
    </row>
    <row r="303" spans="2:9">
      <c r="B303" s="39"/>
      <c r="C303" s="39"/>
      <c r="D303" s="39"/>
      <c r="E303" s="39"/>
      <c r="F303" s="39"/>
      <c r="G303" s="39"/>
      <c r="H303" s="39"/>
      <c r="I303" s="39"/>
    </row>
    <row r="304" spans="2:9">
      <c r="B304" s="39"/>
      <c r="C304" s="39"/>
      <c r="D304" s="39"/>
      <c r="E304" s="39"/>
      <c r="F304" s="39"/>
      <c r="G304" s="39"/>
      <c r="H304" s="39"/>
      <c r="I304" s="39"/>
    </row>
    <row r="305" spans="2:9">
      <c r="B305" s="39"/>
      <c r="C305" s="39"/>
      <c r="D305" s="39"/>
      <c r="E305" s="39"/>
      <c r="F305" s="39"/>
      <c r="G305" s="39"/>
      <c r="H305" s="39"/>
      <c r="I305" s="39"/>
    </row>
    <row r="306" spans="2:9">
      <c r="B306" s="39"/>
      <c r="C306" s="39"/>
      <c r="D306" s="39"/>
      <c r="E306" s="39"/>
      <c r="F306" s="39"/>
      <c r="G306" s="39"/>
      <c r="H306" s="39"/>
      <c r="I306" s="39"/>
    </row>
    <row r="307" spans="2:9">
      <c r="B307" s="39"/>
      <c r="C307" s="39"/>
      <c r="D307" s="39"/>
      <c r="E307" s="39"/>
      <c r="F307" s="39"/>
      <c r="G307" s="39"/>
      <c r="H307" s="39"/>
      <c r="I307" s="39"/>
    </row>
    <row r="308" spans="2:9">
      <c r="B308" s="39"/>
      <c r="C308" s="39"/>
      <c r="D308" s="39"/>
      <c r="E308" s="39"/>
      <c r="F308" s="39"/>
      <c r="G308" s="39"/>
      <c r="H308" s="39"/>
      <c r="I308" s="39"/>
    </row>
    <row r="309" spans="2:9">
      <c r="B309" s="39"/>
      <c r="C309" s="39"/>
      <c r="D309" s="39"/>
      <c r="E309" s="39"/>
      <c r="F309" s="39"/>
      <c r="G309" s="39"/>
      <c r="H309" s="39"/>
      <c r="I309" s="39"/>
    </row>
    <row r="310" spans="2:9">
      <c r="B310" s="39"/>
      <c r="C310" s="39"/>
      <c r="D310" s="39"/>
      <c r="E310" s="39"/>
      <c r="F310" s="39"/>
      <c r="G310" s="39"/>
      <c r="H310" s="39"/>
      <c r="I310" s="39"/>
    </row>
    <row r="311" spans="2:9">
      <c r="B311" s="39"/>
      <c r="C311" s="39"/>
      <c r="D311" s="39"/>
      <c r="E311" s="39"/>
      <c r="F311" s="39"/>
      <c r="G311" s="39"/>
      <c r="H311" s="39"/>
      <c r="I311" s="39"/>
    </row>
    <row r="312" spans="2:9">
      <c r="B312" s="39"/>
      <c r="C312" s="39"/>
      <c r="D312" s="39"/>
      <c r="E312" s="39"/>
      <c r="F312" s="39"/>
      <c r="G312" s="39"/>
      <c r="H312" s="39"/>
      <c r="I312" s="39"/>
    </row>
    <row r="313" spans="2:9">
      <c r="B313" s="39"/>
      <c r="C313" s="39"/>
      <c r="D313" s="39"/>
      <c r="E313" s="39"/>
      <c r="F313" s="39"/>
      <c r="G313" s="39"/>
      <c r="H313" s="39"/>
      <c r="I313" s="39"/>
    </row>
    <row r="314" spans="2:9">
      <c r="B314" s="39"/>
      <c r="C314" s="39"/>
      <c r="D314" s="39"/>
      <c r="E314" s="39"/>
      <c r="F314" s="39"/>
      <c r="G314" s="39"/>
      <c r="H314" s="39"/>
      <c r="I314" s="39"/>
    </row>
    <row r="315" spans="2:9">
      <c r="B315" s="39"/>
      <c r="C315" s="39"/>
      <c r="D315" s="39"/>
      <c r="E315" s="39"/>
      <c r="F315" s="39"/>
      <c r="G315" s="39"/>
      <c r="H315" s="39"/>
      <c r="I315" s="39"/>
    </row>
    <row r="316" spans="2:9">
      <c r="B316" s="39"/>
      <c r="C316" s="39"/>
      <c r="D316" s="39"/>
      <c r="E316" s="39"/>
      <c r="F316" s="39"/>
      <c r="G316" s="39"/>
      <c r="H316" s="39"/>
      <c r="I316" s="39"/>
    </row>
    <row r="317" spans="2:9">
      <c r="B317" s="39"/>
      <c r="C317" s="39"/>
      <c r="D317" s="39"/>
      <c r="E317" s="39"/>
      <c r="F317" s="39"/>
      <c r="G317" s="39"/>
      <c r="H317" s="39"/>
      <c r="I317" s="39"/>
    </row>
    <row r="318" spans="2:9">
      <c r="B318" s="39"/>
      <c r="C318" s="39"/>
      <c r="D318" s="39"/>
      <c r="E318" s="39"/>
      <c r="F318" s="39"/>
      <c r="G318" s="39"/>
      <c r="H318" s="39"/>
      <c r="I318" s="39"/>
    </row>
    <row r="319" spans="2:9">
      <c r="B319" s="39"/>
      <c r="C319" s="39"/>
      <c r="D319" s="39"/>
      <c r="E319" s="39"/>
      <c r="F319" s="39"/>
      <c r="G319" s="39"/>
      <c r="H319" s="39"/>
      <c r="I319" s="39"/>
    </row>
    <row r="320" spans="2:9">
      <c r="B320" s="39"/>
      <c r="C320" s="39"/>
      <c r="D320" s="39"/>
      <c r="E320" s="39"/>
      <c r="F320" s="39"/>
      <c r="G320" s="39"/>
      <c r="H320" s="39"/>
      <c r="I320" s="39"/>
    </row>
    <row r="321" spans="2:9">
      <c r="B321" s="39"/>
      <c r="C321" s="39"/>
      <c r="D321" s="39"/>
      <c r="E321" s="39"/>
      <c r="F321" s="39"/>
      <c r="G321" s="39"/>
      <c r="H321" s="39"/>
      <c r="I321" s="39"/>
    </row>
    <row r="322" spans="2:9">
      <c r="B322" s="39"/>
      <c r="C322" s="39"/>
      <c r="D322" s="39"/>
      <c r="E322" s="39"/>
      <c r="F322" s="39"/>
      <c r="G322" s="39"/>
      <c r="H322" s="39"/>
      <c r="I322" s="39"/>
    </row>
    <row r="323" spans="2:9">
      <c r="B323" s="39"/>
      <c r="C323" s="39"/>
      <c r="D323" s="39"/>
      <c r="E323" s="39"/>
      <c r="F323" s="39"/>
      <c r="G323" s="39"/>
      <c r="H323" s="39"/>
      <c r="I323" s="39"/>
    </row>
    <row r="324" spans="2:9">
      <c r="B324" s="39"/>
      <c r="C324" s="39"/>
      <c r="D324" s="39"/>
      <c r="E324" s="39"/>
      <c r="F324" s="39"/>
      <c r="G324" s="39"/>
      <c r="H324" s="39"/>
      <c r="I324" s="39"/>
    </row>
    <row r="325" spans="2:9">
      <c r="B325" s="39"/>
      <c r="C325" s="39"/>
      <c r="D325" s="39"/>
      <c r="E325" s="39"/>
      <c r="F325" s="39"/>
      <c r="G325" s="39"/>
      <c r="H325" s="39"/>
      <c r="I325" s="39"/>
    </row>
    <row r="326" spans="2:9">
      <c r="B326" s="39"/>
      <c r="C326" s="39"/>
      <c r="D326" s="39"/>
      <c r="E326" s="39"/>
      <c r="F326" s="39"/>
      <c r="G326" s="39"/>
      <c r="H326" s="39"/>
      <c r="I326" s="39"/>
    </row>
    <row r="327" spans="2:9">
      <c r="B327" s="39"/>
      <c r="C327" s="39"/>
      <c r="D327" s="39"/>
      <c r="E327" s="39"/>
      <c r="F327" s="39"/>
      <c r="G327" s="39"/>
      <c r="H327" s="39"/>
      <c r="I327" s="39"/>
    </row>
    <row r="328" spans="2:9">
      <c r="B328" s="39"/>
      <c r="C328" s="39"/>
      <c r="D328" s="39"/>
      <c r="E328" s="39"/>
      <c r="F328" s="39"/>
      <c r="G328" s="39"/>
      <c r="H328" s="39"/>
      <c r="I328" s="39"/>
    </row>
    <row r="329" spans="2:9">
      <c r="B329" s="39"/>
      <c r="C329" s="39"/>
      <c r="D329" s="39"/>
      <c r="E329" s="39"/>
      <c r="F329" s="39"/>
      <c r="G329" s="39"/>
      <c r="H329" s="39"/>
      <c r="I329" s="39"/>
    </row>
    <row r="330" spans="2:9">
      <c r="B330" s="39"/>
      <c r="C330" s="39"/>
      <c r="D330" s="39"/>
      <c r="E330" s="39"/>
      <c r="F330" s="39"/>
      <c r="G330" s="39"/>
      <c r="H330" s="39"/>
      <c r="I330" s="39"/>
    </row>
    <row r="331" spans="2:9">
      <c r="B331" s="39"/>
      <c r="C331" s="39"/>
      <c r="D331" s="39"/>
      <c r="E331" s="39"/>
      <c r="F331" s="39"/>
      <c r="G331" s="39"/>
      <c r="H331" s="39"/>
      <c r="I331" s="39"/>
    </row>
    <row r="332" spans="2:9">
      <c r="B332" s="39"/>
      <c r="C332" s="39"/>
      <c r="D332" s="39"/>
      <c r="E332" s="39"/>
      <c r="F332" s="39"/>
      <c r="G332" s="39"/>
      <c r="H332" s="39"/>
      <c r="I332" s="39"/>
    </row>
    <row r="333" spans="2:9">
      <c r="B333" s="39"/>
      <c r="C333" s="39"/>
      <c r="D333" s="39"/>
      <c r="E333" s="39"/>
      <c r="F333" s="39"/>
      <c r="G333" s="39"/>
      <c r="H333" s="39"/>
      <c r="I333" s="39"/>
    </row>
    <row r="334" spans="2:9">
      <c r="B334" s="39"/>
      <c r="C334" s="39"/>
      <c r="D334" s="39"/>
      <c r="E334" s="39"/>
      <c r="F334" s="39"/>
      <c r="G334" s="39"/>
      <c r="H334" s="39"/>
      <c r="I334" s="39"/>
    </row>
    <row r="335" spans="2:9">
      <c r="B335" s="40"/>
      <c r="C335" s="40"/>
      <c r="D335" s="40"/>
      <c r="E335" s="40"/>
      <c r="F335" s="40"/>
      <c r="G335" s="40"/>
      <c r="H335" s="40"/>
      <c r="I335" s="40"/>
    </row>
    <row r="336" spans="2:9">
      <c r="B336" s="40"/>
      <c r="C336" s="40"/>
      <c r="D336" s="40"/>
      <c r="E336" s="40"/>
      <c r="F336" s="40"/>
      <c r="G336" s="40"/>
      <c r="H336" s="40"/>
      <c r="I336" s="40"/>
    </row>
    <row r="337" spans="2:9">
      <c r="B337" s="40"/>
      <c r="C337" s="40"/>
      <c r="D337" s="40"/>
      <c r="E337" s="40"/>
      <c r="F337" s="40"/>
      <c r="G337" s="40"/>
      <c r="H337" s="40"/>
      <c r="I337" s="40"/>
    </row>
    <row r="338" spans="2:9">
      <c r="B338" s="40"/>
      <c r="C338" s="41"/>
      <c r="D338" s="41"/>
      <c r="E338" s="40"/>
      <c r="F338" s="40"/>
      <c r="G338" s="40"/>
      <c r="H338" s="40"/>
      <c r="I338" s="40"/>
    </row>
    <row r="339" spans="2:9">
      <c r="B339" s="42"/>
      <c r="C339" s="42"/>
      <c r="D339" s="40"/>
      <c r="E339" s="42"/>
      <c r="F339" s="42"/>
      <c r="G339" s="42"/>
      <c r="H339" s="42"/>
      <c r="I339" s="42"/>
    </row>
    <row r="340" spans="2:9">
      <c r="B340" s="42"/>
      <c r="C340" s="42"/>
      <c r="D340" s="40"/>
      <c r="E340" s="40"/>
      <c r="F340" s="40"/>
      <c r="G340" s="40"/>
      <c r="H340" s="40"/>
      <c r="I340" s="40"/>
    </row>
    <row r="341" spans="2:9">
      <c r="B341" s="42"/>
      <c r="C341" s="42"/>
      <c r="D341" s="40"/>
      <c r="E341" s="40"/>
      <c r="F341" s="40"/>
      <c r="G341" s="40"/>
      <c r="H341" s="40"/>
      <c r="I341" s="40"/>
    </row>
    <row r="342" spans="2:9">
      <c r="B342" s="42"/>
      <c r="C342" s="42"/>
      <c r="D342" s="40"/>
      <c r="E342" s="40"/>
      <c r="F342" s="40"/>
      <c r="G342" s="40"/>
      <c r="H342" s="40"/>
      <c r="I342" s="40"/>
    </row>
    <row r="343" spans="2:9">
      <c r="B343" s="40"/>
      <c r="C343" s="41"/>
      <c r="D343" s="41"/>
      <c r="E343" s="40"/>
      <c r="F343" s="40"/>
      <c r="G343" s="40"/>
      <c r="H343" s="40"/>
      <c r="I343" s="40"/>
    </row>
    <row r="344" spans="2:9">
      <c r="B344" s="40"/>
      <c r="C344" s="41"/>
      <c r="D344" s="41"/>
      <c r="E344" s="40"/>
      <c r="F344" s="40"/>
      <c r="G344" s="40"/>
      <c r="H344" s="40"/>
      <c r="I344" s="40"/>
    </row>
    <row r="345" spans="2:9">
      <c r="B345" s="40"/>
      <c r="C345" s="41"/>
      <c r="D345" s="41"/>
      <c r="E345" s="40"/>
      <c r="F345" s="40"/>
      <c r="G345" s="40"/>
      <c r="H345" s="40"/>
      <c r="I345" s="40"/>
    </row>
    <row r="346" spans="2:9">
      <c r="B346" s="40"/>
      <c r="C346" s="41"/>
      <c r="D346" s="41"/>
      <c r="E346" s="40"/>
      <c r="F346" s="40"/>
      <c r="G346" s="40"/>
      <c r="H346" s="40"/>
      <c r="I346" s="40"/>
    </row>
    <row r="347" spans="2:9">
      <c r="B347" s="40"/>
      <c r="C347" s="41"/>
      <c r="D347" s="41"/>
      <c r="E347" s="40"/>
      <c r="F347" s="40"/>
      <c r="G347" s="40"/>
      <c r="H347" s="40"/>
      <c r="I347" s="40"/>
    </row>
    <row r="348" spans="2:9">
      <c r="B348" s="40"/>
      <c r="C348" s="41"/>
      <c r="D348" s="41"/>
      <c r="E348" s="40"/>
      <c r="F348" s="40"/>
      <c r="G348" s="40"/>
      <c r="H348" s="40"/>
      <c r="I348" s="40"/>
    </row>
    <row r="349" spans="2:9">
      <c r="B349" s="40"/>
      <c r="C349" s="41"/>
      <c r="D349" s="41"/>
      <c r="E349" s="40"/>
      <c r="F349" s="40"/>
      <c r="G349" s="40"/>
      <c r="H349" s="40"/>
      <c r="I349" s="40"/>
    </row>
    <row r="350" spans="2:9">
      <c r="B350" s="40"/>
      <c r="C350" s="41"/>
      <c r="D350" s="41"/>
      <c r="E350" s="40"/>
      <c r="F350" s="40"/>
      <c r="G350" s="40"/>
      <c r="H350" s="40"/>
      <c r="I350" s="40"/>
    </row>
    <row r="351" spans="2:9">
      <c r="B351" s="40"/>
      <c r="C351" s="41"/>
      <c r="D351" s="41"/>
      <c r="E351" s="40"/>
      <c r="F351" s="40"/>
      <c r="G351" s="40"/>
      <c r="H351" s="40"/>
      <c r="I351" s="40"/>
    </row>
    <row r="352" spans="2:9">
      <c r="B352" s="40"/>
      <c r="C352" s="41"/>
      <c r="D352" s="41"/>
      <c r="E352" s="40"/>
      <c r="F352" s="40"/>
      <c r="G352" s="40"/>
      <c r="H352" s="40"/>
      <c r="I352" s="40"/>
    </row>
    <row r="353" spans="2:9">
      <c r="B353" s="40"/>
      <c r="C353" s="41"/>
      <c r="D353" s="41"/>
      <c r="E353" s="40"/>
      <c r="F353" s="40"/>
      <c r="G353" s="40"/>
      <c r="H353" s="40"/>
      <c r="I353" s="40"/>
    </row>
    <row r="354" spans="2:9">
      <c r="B354" s="40"/>
      <c r="C354" s="41"/>
      <c r="D354" s="41"/>
      <c r="E354" s="40"/>
      <c r="F354" s="40"/>
      <c r="G354" s="40"/>
      <c r="H354" s="40"/>
      <c r="I354" s="40"/>
    </row>
    <row r="355" spans="2:9">
      <c r="B355" s="40"/>
      <c r="C355" s="41"/>
      <c r="D355" s="41"/>
      <c r="E355" s="40"/>
      <c r="F355" s="40"/>
      <c r="G355" s="40"/>
      <c r="H355" s="40"/>
      <c r="I355" s="40"/>
    </row>
    <row r="356" spans="2:9">
      <c r="B356" s="40"/>
      <c r="C356" s="41"/>
      <c r="D356" s="41"/>
      <c r="E356" s="40"/>
      <c r="F356" s="40"/>
      <c r="G356" s="40"/>
      <c r="H356" s="40"/>
      <c r="I356" s="40"/>
    </row>
    <row r="357" spans="2:9">
      <c r="B357" s="40"/>
      <c r="C357" s="41"/>
      <c r="D357" s="41"/>
      <c r="E357" s="40"/>
      <c r="F357" s="40"/>
      <c r="G357" s="40"/>
      <c r="H357" s="40"/>
      <c r="I357" s="40"/>
    </row>
    <row r="358" spans="2:9">
      <c r="B358" s="40"/>
      <c r="C358" s="41"/>
      <c r="D358" s="40"/>
      <c r="E358" s="40"/>
      <c r="F358" s="40"/>
      <c r="G358" s="40"/>
      <c r="H358" s="40"/>
      <c r="I358" s="40"/>
    </row>
    <row r="359" spans="2:9">
      <c r="B359" s="40"/>
      <c r="C359" s="41"/>
      <c r="D359" s="40"/>
      <c r="E359" s="40"/>
      <c r="F359" s="40"/>
      <c r="G359" s="40"/>
      <c r="H359" s="40"/>
      <c r="I359" s="40"/>
    </row>
    <row r="360" spans="2:9">
      <c r="B360" s="40"/>
      <c r="C360" s="41"/>
      <c r="D360" s="40"/>
      <c r="E360" s="40"/>
      <c r="F360" s="40"/>
      <c r="G360" s="40"/>
      <c r="H360" s="40"/>
      <c r="I360" s="40"/>
    </row>
    <row r="361" spans="2:9">
      <c r="B361" s="40"/>
      <c r="C361" s="41"/>
      <c r="D361" s="40"/>
      <c r="E361" s="40"/>
      <c r="F361" s="40"/>
      <c r="G361" s="40"/>
      <c r="H361" s="40"/>
      <c r="I361" s="40"/>
    </row>
    <row r="362" spans="2:9">
      <c r="B362" s="40"/>
      <c r="C362" s="41"/>
      <c r="D362" s="40"/>
      <c r="E362" s="40"/>
      <c r="F362" s="40"/>
      <c r="G362" s="40"/>
      <c r="H362" s="40"/>
      <c r="I362" s="40"/>
    </row>
    <row r="363" spans="2:9">
      <c r="B363" s="40"/>
      <c r="C363" s="41"/>
      <c r="D363" s="40"/>
      <c r="E363" s="40"/>
      <c r="F363" s="40"/>
      <c r="G363" s="40"/>
      <c r="H363" s="40"/>
      <c r="I363" s="40"/>
    </row>
    <row r="364" spans="2:9">
      <c r="B364" s="40"/>
      <c r="C364" s="41"/>
      <c r="D364" s="40"/>
      <c r="E364" s="40"/>
      <c r="F364" s="40"/>
      <c r="G364" s="40"/>
      <c r="H364" s="40"/>
      <c r="I364" s="40"/>
    </row>
    <row r="365" spans="2:9">
      <c r="B365" s="40"/>
      <c r="C365" s="41"/>
      <c r="D365" s="40"/>
      <c r="E365" s="40"/>
      <c r="F365" s="40"/>
      <c r="G365" s="40"/>
      <c r="H365" s="40"/>
      <c r="I365" s="40"/>
    </row>
    <row r="366" spans="2:9">
      <c r="B366" s="40"/>
      <c r="C366" s="41"/>
      <c r="D366" s="40"/>
      <c r="E366" s="40"/>
      <c r="F366" s="40"/>
      <c r="G366" s="40"/>
      <c r="H366" s="40"/>
      <c r="I366" s="40"/>
    </row>
    <row r="367" spans="2:9">
      <c r="B367" s="40"/>
      <c r="C367" s="41"/>
      <c r="D367" s="40"/>
      <c r="E367" s="40"/>
      <c r="F367" s="40"/>
      <c r="G367" s="40"/>
      <c r="H367" s="40"/>
      <c r="I367" s="40"/>
    </row>
    <row r="368" spans="2:9">
      <c r="B368" s="40"/>
      <c r="C368" s="41"/>
      <c r="D368" s="40"/>
      <c r="E368" s="40"/>
      <c r="F368" s="40"/>
      <c r="G368" s="40"/>
      <c r="H368" s="40"/>
      <c r="I368" s="40"/>
    </row>
    <row r="369" spans="2:9">
      <c r="B369" s="40"/>
      <c r="C369" s="41"/>
      <c r="D369" s="40"/>
      <c r="E369" s="40"/>
      <c r="F369" s="40"/>
      <c r="G369" s="40"/>
      <c r="H369" s="40"/>
      <c r="I369" s="40"/>
    </row>
    <row r="370" spans="2:9">
      <c r="B370" s="40"/>
      <c r="C370" s="41"/>
      <c r="D370" s="40"/>
      <c r="E370" s="40"/>
      <c r="F370" s="40"/>
      <c r="G370" s="40"/>
      <c r="H370" s="40"/>
      <c r="I370" s="40"/>
    </row>
    <row r="371" spans="2:9">
      <c r="B371" s="40"/>
      <c r="C371" s="41"/>
      <c r="D371" s="40"/>
      <c r="E371" s="40"/>
      <c r="F371" s="40"/>
      <c r="G371" s="40"/>
      <c r="H371" s="40"/>
      <c r="I371" s="40"/>
    </row>
    <row r="372" spans="2:9">
      <c r="B372" s="40"/>
      <c r="C372" s="41"/>
      <c r="D372" s="40"/>
      <c r="E372" s="40"/>
      <c r="F372" s="40"/>
      <c r="G372" s="40"/>
      <c r="H372" s="40"/>
      <c r="I372" s="40"/>
    </row>
    <row r="373" spans="2:9">
      <c r="B373" s="40"/>
      <c r="C373" s="41"/>
      <c r="D373" s="40"/>
      <c r="E373" s="40"/>
      <c r="F373" s="40"/>
      <c r="G373" s="40"/>
      <c r="H373" s="40"/>
      <c r="I373" s="40"/>
    </row>
    <row r="374" spans="2:9">
      <c r="B374" s="40"/>
      <c r="C374" s="41"/>
      <c r="D374" s="40"/>
      <c r="E374" s="40"/>
      <c r="F374" s="40"/>
      <c r="G374" s="40"/>
      <c r="H374" s="40"/>
      <c r="I374" s="40"/>
    </row>
    <row r="375" spans="2:9">
      <c r="B375" s="40"/>
      <c r="C375" s="41"/>
      <c r="D375" s="40"/>
      <c r="E375" s="40"/>
      <c r="F375" s="40"/>
      <c r="G375" s="40"/>
      <c r="H375" s="40"/>
      <c r="I375" s="40"/>
    </row>
    <row r="376" spans="2:9">
      <c r="B376" s="40"/>
      <c r="C376" s="41"/>
      <c r="D376" s="40"/>
      <c r="E376" s="40"/>
      <c r="F376" s="40"/>
      <c r="G376" s="40"/>
      <c r="H376" s="40"/>
      <c r="I376" s="40"/>
    </row>
    <row r="377" spans="2:9">
      <c r="B377" s="40"/>
      <c r="C377" s="41"/>
      <c r="D377" s="40"/>
      <c r="E377" s="40"/>
      <c r="F377" s="40"/>
      <c r="G377" s="40"/>
      <c r="H377" s="40"/>
      <c r="I377" s="40"/>
    </row>
    <row r="378" spans="2:9">
      <c r="B378" s="40"/>
      <c r="C378" s="41"/>
      <c r="D378" s="40"/>
      <c r="E378" s="40"/>
      <c r="F378" s="40"/>
      <c r="G378" s="40"/>
      <c r="H378" s="40"/>
      <c r="I378" s="40"/>
    </row>
    <row r="379" spans="2:9">
      <c r="B379" s="40"/>
      <c r="C379" s="41"/>
      <c r="D379" s="40"/>
      <c r="E379" s="40"/>
      <c r="F379" s="40"/>
      <c r="G379" s="40"/>
      <c r="H379" s="40"/>
      <c r="I379" s="40"/>
    </row>
    <row r="380" spans="2:9">
      <c r="B380" s="40"/>
      <c r="C380" s="41"/>
      <c r="D380" s="40"/>
      <c r="E380" s="40"/>
      <c r="F380" s="40"/>
      <c r="G380" s="40"/>
      <c r="H380" s="40"/>
      <c r="I380" s="40"/>
    </row>
    <row r="381" spans="2:9">
      <c r="B381" s="40"/>
      <c r="C381" s="41"/>
      <c r="D381" s="40"/>
      <c r="E381" s="40"/>
      <c r="F381" s="40"/>
      <c r="G381" s="40"/>
      <c r="H381" s="40"/>
      <c r="I381" s="40"/>
    </row>
    <row r="382" spans="2:9">
      <c r="B382" s="40"/>
      <c r="C382" s="41"/>
      <c r="D382" s="40"/>
      <c r="E382" s="40"/>
      <c r="F382" s="40"/>
      <c r="G382" s="40"/>
      <c r="H382" s="40"/>
      <c r="I382" s="40"/>
    </row>
    <row r="383" spans="2:9">
      <c r="B383" s="40"/>
      <c r="C383" s="41"/>
      <c r="D383" s="40"/>
      <c r="E383" s="40"/>
      <c r="F383" s="40"/>
      <c r="G383" s="40"/>
      <c r="H383" s="40"/>
      <c r="I383" s="40"/>
    </row>
    <row r="384" spans="2:9">
      <c r="B384" s="40"/>
      <c r="C384" s="41"/>
      <c r="D384" s="40"/>
      <c r="E384" s="40"/>
      <c r="F384" s="40"/>
      <c r="G384" s="40"/>
      <c r="H384" s="40"/>
      <c r="I384" s="40"/>
    </row>
    <row r="385" spans="2:9">
      <c r="B385" s="40"/>
      <c r="C385" s="41"/>
      <c r="D385" s="40"/>
      <c r="E385" s="40"/>
      <c r="F385" s="40"/>
      <c r="G385" s="40"/>
      <c r="H385" s="40"/>
      <c r="I385" s="40"/>
    </row>
    <row r="386" spans="2:9">
      <c r="B386" s="40"/>
      <c r="C386" s="41"/>
      <c r="D386" s="40"/>
      <c r="E386" s="40"/>
      <c r="F386" s="40"/>
      <c r="G386" s="40"/>
      <c r="H386" s="40"/>
      <c r="I386" s="40"/>
    </row>
    <row r="387" spans="2:9">
      <c r="B387" s="40"/>
      <c r="C387" s="41"/>
      <c r="D387" s="40"/>
      <c r="E387" s="40"/>
      <c r="F387" s="40"/>
      <c r="G387" s="40"/>
      <c r="H387" s="40"/>
      <c r="I387" s="40"/>
    </row>
    <row r="388" spans="2:9">
      <c r="B388" s="40"/>
      <c r="C388" s="41"/>
      <c r="D388" s="40"/>
      <c r="E388" s="40"/>
      <c r="F388" s="40"/>
      <c r="G388" s="40"/>
      <c r="H388" s="40"/>
      <c r="I388" s="40"/>
    </row>
    <row r="389" spans="2:9">
      <c r="B389" s="40"/>
      <c r="C389" s="41"/>
      <c r="D389" s="40"/>
      <c r="E389" s="40"/>
      <c r="F389" s="40"/>
      <c r="G389" s="40"/>
      <c r="H389" s="40"/>
      <c r="I389" s="40"/>
    </row>
    <row r="390" spans="2:9">
      <c r="B390" s="40"/>
      <c r="C390" s="41"/>
      <c r="D390" s="40"/>
      <c r="E390" s="40"/>
      <c r="F390" s="40"/>
      <c r="G390" s="40"/>
      <c r="H390" s="40"/>
      <c r="I390" s="40"/>
    </row>
    <row r="391" spans="2:9">
      <c r="B391" s="40"/>
      <c r="C391" s="41"/>
      <c r="D391" s="40"/>
      <c r="E391" s="40"/>
      <c r="F391" s="40"/>
      <c r="G391" s="40"/>
      <c r="H391" s="40"/>
      <c r="I391" s="40"/>
    </row>
    <row r="392" spans="2:9">
      <c r="B392" s="40"/>
      <c r="C392" s="41"/>
      <c r="D392" s="40"/>
      <c r="E392" s="40"/>
      <c r="F392" s="40"/>
      <c r="G392" s="40"/>
      <c r="H392" s="40"/>
      <c r="I392" s="40"/>
    </row>
    <row r="393" spans="2:9">
      <c r="B393" s="40"/>
      <c r="C393" s="41"/>
      <c r="D393" s="40"/>
      <c r="E393" s="40"/>
      <c r="F393" s="40"/>
      <c r="G393" s="40"/>
      <c r="H393" s="40"/>
      <c r="I393" s="40"/>
    </row>
    <row r="394" spans="2:9">
      <c r="B394" s="40"/>
      <c r="C394" s="41"/>
      <c r="D394" s="40"/>
      <c r="E394" s="40"/>
      <c r="F394" s="40"/>
      <c r="G394" s="40"/>
      <c r="H394" s="40"/>
      <c r="I394" s="40"/>
    </row>
    <row r="395" spans="2:9">
      <c r="B395" s="40"/>
      <c r="C395" s="41"/>
      <c r="D395" s="40"/>
      <c r="E395" s="40"/>
      <c r="F395" s="40"/>
      <c r="G395" s="40"/>
      <c r="H395" s="40"/>
      <c r="I395" s="40"/>
    </row>
    <row r="396" spans="2:9">
      <c r="B396" s="40"/>
      <c r="C396" s="41"/>
      <c r="D396" s="40"/>
      <c r="E396" s="40"/>
      <c r="F396" s="40"/>
      <c r="G396" s="40"/>
      <c r="H396" s="40"/>
      <c r="I396" s="40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总分</vt:lpstr>
      <vt:lpstr>学习与交流</vt:lpstr>
      <vt:lpstr>科技与创新</vt:lpstr>
      <vt:lpstr>文体活动 </vt:lpstr>
      <vt:lpstr>实践活动</vt:lpstr>
      <vt:lpstr>班级评价</vt:lpstr>
      <vt:lpstr>组织加分</vt:lpstr>
      <vt:lpstr>其他</vt:lpstr>
      <vt:lpstr>减分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妈妈告诉我要做一个好人</cp:lastModifiedBy>
  <dcterms:created xsi:type="dcterms:W3CDTF">2017-08-22T04:06:00Z</dcterms:created>
  <dcterms:modified xsi:type="dcterms:W3CDTF">2018-11-29T15:07:26Z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