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/>
  <mc:AlternateContent xmlns:mc="http://schemas.openxmlformats.org/markup-compatibility/2006">
    <mc:Choice Requires="x15">
      <x15ac:absPath xmlns:x15ac="http://schemas.microsoft.com/office/spreadsheetml/2010/11/ac" url="C:\Users\Sure\Desktop\78周综测\"/>
    </mc:Choice>
  </mc:AlternateContent>
  <bookViews>
    <workbookView xWindow="0" yWindow="0" windowWidth="20388" windowHeight="8376"/>
  </bookViews>
  <sheets>
    <sheet name="总分" sheetId="7" r:id="rId1"/>
    <sheet name="学习与交流" sheetId="1" r:id="rId2"/>
    <sheet name="科技创新" sheetId="2" r:id="rId3"/>
    <sheet name="文体活动" sheetId="3" r:id="rId4"/>
    <sheet name="实践活动" sheetId="4" r:id="rId5"/>
    <sheet name="班级评价" sheetId="5" r:id="rId6"/>
    <sheet name="组织加分" sheetId="6" r:id="rId7"/>
    <sheet name="其他" sheetId="9" r:id="rId8"/>
    <sheet name="减分" sheetId="10" r:id="rId9"/>
  </sheets>
  <definedNames>
    <definedName name="_xlnm._FilterDatabase" localSheetId="3" hidden="1">文体活动!$G$1:$G$193</definedName>
  </definedNames>
  <calcPr calcId="162913"/>
</workbook>
</file>

<file path=xl/calcChain.xml><?xml version="1.0" encoding="utf-8"?>
<calcChain xmlns="http://schemas.openxmlformats.org/spreadsheetml/2006/main">
  <c r="K67" i="4" l="1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L191" i="7"/>
  <c r="L190" i="7"/>
  <c r="L189" i="7"/>
  <c r="L188" i="7"/>
  <c r="L187" i="7"/>
  <c r="L186" i="7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</calcChain>
</file>

<file path=xl/sharedStrings.xml><?xml version="1.0" encoding="utf-8"?>
<sst xmlns="http://schemas.openxmlformats.org/spreadsheetml/2006/main" count="2337" uniqueCount="315">
  <si>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</si>
  <si>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</si>
  <si>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</si>
  <si>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</si>
  <si>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</si>
  <si>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</si>
  <si>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</si>
  <si>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</si>
  <si>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</si>
  <si>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</si>
  <si>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减分</t>
  </si>
  <si>
    <t>总分</t>
  </si>
  <si>
    <t>2014051129</t>
  </si>
  <si>
    <t>郑杰敏</t>
  </si>
  <si>
    <t>2015020508</t>
  </si>
  <si>
    <t>段冲霄</t>
  </si>
  <si>
    <t>2015024219</t>
  </si>
  <si>
    <t>宋鑫</t>
  </si>
  <si>
    <t>2015028308</t>
  </si>
  <si>
    <t>黄子豪</t>
  </si>
  <si>
    <t>2015051101</t>
  </si>
  <si>
    <t>陈世进</t>
  </si>
  <si>
    <t>2015051102</t>
  </si>
  <si>
    <t>陈世平</t>
  </si>
  <si>
    <t>2015051103</t>
  </si>
  <si>
    <t>成家辉</t>
  </si>
  <si>
    <t>2015051104</t>
  </si>
  <si>
    <t>杜博洋</t>
  </si>
  <si>
    <t>2015051105</t>
  </si>
  <si>
    <t>杜致尧</t>
  </si>
  <si>
    <t>2015051106</t>
  </si>
  <si>
    <t>高鹏</t>
  </si>
  <si>
    <t>2015051107</t>
  </si>
  <si>
    <t>贾祯祺</t>
  </si>
  <si>
    <t>2015051108</t>
  </si>
  <si>
    <t>冷翰</t>
  </si>
  <si>
    <t>2015051109</t>
  </si>
  <si>
    <t>李继洋</t>
  </si>
  <si>
    <t>2015051110</t>
  </si>
  <si>
    <t>李明</t>
  </si>
  <si>
    <t>2015051111</t>
  </si>
  <si>
    <t>李桃</t>
  </si>
  <si>
    <t>2015051112</t>
  </si>
  <si>
    <t>李潇</t>
  </si>
  <si>
    <t>2015051113</t>
  </si>
  <si>
    <t>龙露莹</t>
  </si>
  <si>
    <t>2015051114</t>
  </si>
  <si>
    <t>欧鹏</t>
  </si>
  <si>
    <t>2015051115</t>
  </si>
  <si>
    <t>裴雨晴</t>
  </si>
  <si>
    <t>2015051116</t>
  </si>
  <si>
    <t>秦孝聪</t>
  </si>
  <si>
    <t>2015051117</t>
  </si>
  <si>
    <t>孙杨</t>
  </si>
  <si>
    <t>2015051118</t>
  </si>
  <si>
    <t>孙语瞳</t>
  </si>
  <si>
    <t>2015051119</t>
  </si>
  <si>
    <t>唐晓桐</t>
  </si>
  <si>
    <t>2015051120</t>
  </si>
  <si>
    <t>汪伊婕</t>
  </si>
  <si>
    <t>2015051121</t>
  </si>
  <si>
    <t>王晨晖</t>
  </si>
  <si>
    <t>2015051122</t>
  </si>
  <si>
    <t>王龙</t>
  </si>
  <si>
    <t>2015051123</t>
  </si>
  <si>
    <t>王天</t>
  </si>
  <si>
    <t>2015051124</t>
  </si>
  <si>
    <t>王仪</t>
  </si>
  <si>
    <t>2015051125</t>
  </si>
  <si>
    <t>王雨龙</t>
  </si>
  <si>
    <t>2015051126</t>
  </si>
  <si>
    <t>张雅婧</t>
  </si>
  <si>
    <t>2015051127</t>
  </si>
  <si>
    <t>张一钒</t>
  </si>
  <si>
    <t>2015051128</t>
  </si>
  <si>
    <t>周建业</t>
  </si>
  <si>
    <t>2015051129</t>
  </si>
  <si>
    <t>周逸凡</t>
  </si>
  <si>
    <t>2015051130</t>
  </si>
  <si>
    <t>朱艺佳</t>
  </si>
  <si>
    <t>程月祝</t>
  </si>
  <si>
    <t>敦劲琮</t>
  </si>
  <si>
    <t>富宇</t>
  </si>
  <si>
    <t>高乐</t>
  </si>
  <si>
    <t>侯开阳</t>
  </si>
  <si>
    <t>黄哲鸣</t>
  </si>
  <si>
    <t>李静</t>
  </si>
  <si>
    <t>李卓伦</t>
  </si>
  <si>
    <t>刘状状</t>
  </si>
  <si>
    <t>潘辰宇</t>
  </si>
  <si>
    <t>潘月</t>
  </si>
  <si>
    <t>沈文轩</t>
  </si>
  <si>
    <t>王丰</t>
  </si>
  <si>
    <t>王欣怡</t>
  </si>
  <si>
    <t>王阳</t>
  </si>
  <si>
    <t>王禹涵</t>
  </si>
  <si>
    <t>吴杰</t>
  </si>
  <si>
    <t>杨欢</t>
  </si>
  <si>
    <t>杨涛</t>
  </si>
  <si>
    <t>叶凌溯</t>
  </si>
  <si>
    <t>于锟昊</t>
  </si>
  <si>
    <t>张浩</t>
  </si>
  <si>
    <t>张益聪</t>
  </si>
  <si>
    <t>赵乘</t>
  </si>
  <si>
    <t>周盛亚</t>
  </si>
  <si>
    <t>朱彭西坤</t>
  </si>
  <si>
    <t>邹怡飞</t>
  </si>
  <si>
    <t>孙畅</t>
  </si>
  <si>
    <t>岳凌昊</t>
  </si>
  <si>
    <t>王卓越</t>
  </si>
  <si>
    <t>赵艺伟</t>
  </si>
  <si>
    <t>柴华溢</t>
  </si>
  <si>
    <t>陈柔池</t>
  </si>
  <si>
    <t>代云浪</t>
  </si>
  <si>
    <t>段晨阳</t>
  </si>
  <si>
    <t>谷文佳</t>
  </si>
  <si>
    <t>郭可建</t>
  </si>
  <si>
    <t>郭鋆昊</t>
  </si>
  <si>
    <t>黄平宇</t>
  </si>
  <si>
    <t>黄祖之</t>
  </si>
  <si>
    <t>金瑞琳</t>
  </si>
  <si>
    <t>靳凯源</t>
  </si>
  <si>
    <t>李彬</t>
  </si>
  <si>
    <t>李亚文</t>
  </si>
  <si>
    <t>刘凯</t>
  </si>
  <si>
    <t>刘馨阳</t>
  </si>
  <si>
    <t>罗子宇</t>
  </si>
  <si>
    <t>马丁一</t>
  </si>
  <si>
    <t>苗艺馨</t>
  </si>
  <si>
    <t>王泽华</t>
  </si>
  <si>
    <t>魏楚杰</t>
  </si>
  <si>
    <t>谢丁丁</t>
  </si>
  <si>
    <t>徐帆</t>
  </si>
  <si>
    <t>徐子昂</t>
  </si>
  <si>
    <t>许杨</t>
  </si>
  <si>
    <t>于佳文</t>
  </si>
  <si>
    <t>周玮萍</t>
  </si>
  <si>
    <t>庄静文</t>
  </si>
  <si>
    <t>裴兴园</t>
  </si>
  <si>
    <t>郜永帅</t>
  </si>
  <si>
    <t>桑志远</t>
  </si>
  <si>
    <t>程鼎昌</t>
  </si>
  <si>
    <t>王文博</t>
  </si>
  <si>
    <t>杨东川</t>
  </si>
  <si>
    <t>查思源</t>
  </si>
  <si>
    <t>程港</t>
  </si>
  <si>
    <t>楚越</t>
  </si>
  <si>
    <t>戴佳琪</t>
  </si>
  <si>
    <t>董航</t>
  </si>
  <si>
    <t>董彦璐</t>
  </si>
  <si>
    <t>黄粤杨</t>
  </si>
  <si>
    <t>焦玉坤</t>
  </si>
  <si>
    <t>金鑫</t>
  </si>
  <si>
    <t>匡茂林</t>
  </si>
  <si>
    <t>黎其源</t>
  </si>
  <si>
    <t>卢明洋</t>
  </si>
  <si>
    <t>明瑞和</t>
  </si>
  <si>
    <t>石竹风</t>
  </si>
  <si>
    <t>王文才</t>
  </si>
  <si>
    <t>王裕斐</t>
  </si>
  <si>
    <t>魏仕鹏</t>
  </si>
  <si>
    <t>颜陈健平</t>
  </si>
  <si>
    <t>杨佳领</t>
  </si>
  <si>
    <t>杨卓</t>
  </si>
  <si>
    <t>叶珈均</t>
  </si>
  <si>
    <t>张景波</t>
  </si>
  <si>
    <t>张昕</t>
  </si>
  <si>
    <t>张滢睿</t>
  </si>
  <si>
    <t>章可钦</t>
  </si>
  <si>
    <t>郑顺华</t>
  </si>
  <si>
    <t>左明</t>
  </si>
  <si>
    <t>孟子轩</t>
  </si>
  <si>
    <t>王杰</t>
  </si>
  <si>
    <t>高谦</t>
  </si>
  <si>
    <t>范元航</t>
  </si>
  <si>
    <t>广思盼</t>
  </si>
  <si>
    <t>郭凯晖</t>
  </si>
  <si>
    <t>郭枭</t>
  </si>
  <si>
    <t>李鹤翔</t>
  </si>
  <si>
    <t>李鹏程</t>
  </si>
  <si>
    <t>刘文哲</t>
  </si>
  <si>
    <t>刘映锋</t>
  </si>
  <si>
    <t>石蕴佳</t>
  </si>
  <si>
    <t>史博</t>
  </si>
  <si>
    <t>王涛</t>
  </si>
  <si>
    <t>王永棒</t>
  </si>
  <si>
    <t>吴昊</t>
  </si>
  <si>
    <t>吴雄彪</t>
  </si>
  <si>
    <t>许泽宇</t>
  </si>
  <si>
    <t>叶博源</t>
  </si>
  <si>
    <t>叶建华</t>
  </si>
  <si>
    <t>于畅泽</t>
  </si>
  <si>
    <t>原齐泽</t>
  </si>
  <si>
    <t>张龙</t>
  </si>
  <si>
    <t>张艺翱</t>
  </si>
  <si>
    <t>赵佳</t>
  </si>
  <si>
    <t>赵雨如</t>
  </si>
  <si>
    <t>周睿</t>
  </si>
  <si>
    <t>周志豪</t>
  </si>
  <si>
    <t>郑毅</t>
  </si>
  <si>
    <t>盛洁</t>
  </si>
  <si>
    <t>任德轩</t>
  </si>
  <si>
    <t>刘明达</t>
  </si>
  <si>
    <t>陈玥茂源</t>
  </si>
  <si>
    <t>赵猛</t>
  </si>
  <si>
    <t>刘杨</t>
  </si>
  <si>
    <t>杨奕涵</t>
  </si>
  <si>
    <t>陈宇</t>
  </si>
  <si>
    <t>付枭</t>
  </si>
  <si>
    <t>韩广生</t>
  </si>
  <si>
    <t>黄俭</t>
  </si>
  <si>
    <t>姜萌萌</t>
  </si>
  <si>
    <t>蒋翔</t>
  </si>
  <si>
    <t>刘茂伊</t>
  </si>
  <si>
    <t>刘梦</t>
  </si>
  <si>
    <t>宋明翰</t>
  </si>
  <si>
    <t>孙金</t>
  </si>
  <si>
    <t>滕婧</t>
  </si>
  <si>
    <t>王成</t>
  </si>
  <si>
    <t>王嘉</t>
  </si>
  <si>
    <t>王嘉齐</t>
  </si>
  <si>
    <t>王靖裕</t>
  </si>
  <si>
    <t>王猛</t>
  </si>
  <si>
    <t>王洋</t>
  </si>
  <si>
    <t>肖金铎</t>
  </si>
  <si>
    <t>颜宏璐</t>
  </si>
  <si>
    <t>有朋</t>
  </si>
  <si>
    <t>张楚彬</t>
  </si>
  <si>
    <t>张浩男</t>
  </si>
  <si>
    <t>张华缨</t>
  </si>
  <si>
    <t>张宇哲</t>
  </si>
  <si>
    <t>赵韵</t>
  </si>
  <si>
    <t>周子凌</t>
  </si>
  <si>
    <t>郭加帅</t>
  </si>
  <si>
    <t>韩松辰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</si>
  <si>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</si>
  <si>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</si>
  <si>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</si>
  <si>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</si>
  <si>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</si>
  <si>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</si>
  <si>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</si>
  <si>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</si>
  <si>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</si>
  <si>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</si>
  <si>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</si>
  <si>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</si>
  <si>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</si>
  <si>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</si>
  <si>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</si>
  <si>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</si>
  <si>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</si>
  <si>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全国大学生英语竞赛</t>
  </si>
  <si>
    <t>二等奖</t>
  </si>
  <si>
    <t>未获奖</t>
  </si>
  <si>
    <t>个人竞技比赛</t>
  </si>
  <si>
    <t>奖项或名次</t>
  </si>
  <si>
    <t>团体趣味性比赛</t>
  </si>
  <si>
    <t>团体竞技类比赛</t>
  </si>
  <si>
    <t>微信投稿得分</t>
  </si>
  <si>
    <t>其他文体活动</t>
  </si>
  <si>
    <t>水声杯裁判</t>
  </si>
  <si>
    <t>集体舞</t>
  </si>
  <si>
    <t>动力杯乒乓球比赛</t>
  </si>
  <si>
    <t>团体组第二名</t>
  </si>
  <si>
    <t>水声杯篮球赛</t>
  </si>
  <si>
    <t>水果拼盘大赛</t>
  </si>
  <si>
    <t>博雅开幕式演出</t>
  </si>
  <si>
    <t>话剧大赛决赛</t>
  </si>
  <si>
    <t>博雅文化节开幕式</t>
  </si>
  <si>
    <t>动力杯水声队</t>
  </si>
  <si>
    <t>团体第二名</t>
  </si>
  <si>
    <t>水声篮球赛</t>
  </si>
  <si>
    <r>
      <rPr>
        <sz val="11"/>
        <rFont val="等线"/>
        <charset val="134"/>
      </rPr>
      <t>校橄榄球队训练</t>
    </r>
    <r>
      <rPr>
        <sz val="11"/>
        <color rgb="FFFF0000"/>
        <rFont val="等线"/>
        <charset val="134"/>
      </rPr>
      <t xml:space="preserve"> </t>
    </r>
  </si>
  <si>
    <t>校长杯辩论赛主持</t>
  </si>
  <si>
    <t>校足球队训练</t>
  </si>
  <si>
    <r>
      <rPr>
        <sz val="11"/>
        <color theme="1"/>
        <rFont val="等线"/>
        <charset val="134"/>
      </rPr>
      <t>校橄榄球省队训练</t>
    </r>
    <r>
      <rPr>
        <sz val="11"/>
        <color rgb="FFFF0000"/>
        <rFont val="等线"/>
        <charset val="134"/>
      </rPr>
      <t xml:space="preserve"> </t>
    </r>
  </si>
  <si>
    <t>人文知识竞赛</t>
  </si>
  <si>
    <t>十大组织办公技能大赛</t>
  </si>
  <si>
    <t>工学网老师交流培训</t>
  </si>
  <si>
    <t>动力学院乒乓球比赛</t>
  </si>
  <si>
    <t>第二名</t>
  </si>
  <si>
    <t>时长</t>
  </si>
  <si>
    <t>得分</t>
  </si>
  <si>
    <t>公益活动（标注级别并提供证书予以证明）</t>
  </si>
  <si>
    <t>分数</t>
  </si>
  <si>
    <t>整理档案室</t>
  </si>
  <si>
    <t>4月15日烈士纪念馆志愿活动</t>
  </si>
  <si>
    <t>爱心长跑</t>
  </si>
  <si>
    <t>小海豚志愿者服务</t>
  </si>
  <si>
    <t>3h</t>
  </si>
  <si>
    <t>活动</t>
  </si>
  <si>
    <t>角色</t>
  </si>
  <si>
    <t>观众</t>
  </si>
  <si>
    <t>4月团活</t>
  </si>
  <si>
    <t>参与者</t>
  </si>
  <si>
    <t>组织者</t>
  </si>
  <si>
    <t>负责人</t>
  </si>
  <si>
    <t>团活</t>
  </si>
  <si>
    <t>班级实践活动</t>
  </si>
  <si>
    <t>实践人员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</si>
  <si>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</si>
  <si>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</si>
  <si>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</si>
  <si>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</si>
  <si>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</si>
  <si>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</si>
  <si>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</si>
  <si>
    <t>出勤时间（小时）</t>
    <phoneticPr fontId="15" type="noConversion"/>
  </si>
  <si>
    <t>参与者</t>
    <phoneticPr fontId="15" type="noConversion"/>
  </si>
  <si>
    <t>4.14数字电子技术</t>
    <phoneticPr fontId="15" type="noConversion"/>
  </si>
  <si>
    <t>4.18信号与系统</t>
    <phoneticPr fontId="15" type="noConversion"/>
  </si>
  <si>
    <t>4.19数字电子技术</t>
    <phoneticPr fontId="15" type="noConversion"/>
  </si>
  <si>
    <t>4.21模拟电子技术</t>
    <phoneticPr fontId="15" type="noConversion"/>
  </si>
  <si>
    <t>4.12数字电子技术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</si>
</sst>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1"/>
      <color theme="1"/>
      <name val="等线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rgb="FFFF0000"/>
      <name val="等线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4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3" fillId="0" borderId="0">
      <alignment vertical="center"/>
    </xf>
    <xf numFmtId="0" fontId="7" fillId="0" borderId="0">
      <alignment vertical="center"/>
    </xf>
    <xf numFmtId="0" fontId="13" fillId="0" borderId="0"/>
  </cellStyleXfs>
  <cellXfs count="5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Fill="1" applyAlignment="1"/>
    <xf numFmtId="0" fontId="12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0" fillId="3" borderId="0" xfId="0" applyFont="1" applyFill="1" applyAlignment="1">
      <alignment wrapText="1"/>
    </xf>
  </cellXfs>
  <cellStyles count="4">
    <cellStyle name="常规" xfId="0" builtinId="0"/>
    <cellStyle name="常规 2" xfId="1"/>
    <cellStyle name="常规 3" xfId="2"/>
    <cellStyle name="常规_Sheet1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tabSelected="1" workbookViewId="0">
      <selection activeCell="K109" sqref="K109"/>
    </sheetView>
  </sheetViews>
  <sheetFormatPr defaultColWidth="8.6640625" defaultRowHeight="13.8"/>
  <cols>
    <col min="1" max="2" width="8.77734375" style="1" customWidth="1"/>
    <col min="3" max="3" width="18.77734375" style="1" customWidth="1"/>
    <col min="4" max="4" width="11.21875" style="1" customWidth="1"/>
    <col min="5" max="5" width="13.109375" style="1" customWidth="1"/>
    <col min="6" max="6" width="11.33203125" style="1" customWidth="1"/>
    <col min="7" max="7" width="10.44140625" style="1" customWidth="1"/>
    <col min="8" max="8" width="12" style="1" customWidth="1"/>
    <col min="9" max="9" width="10.88671875" style="1" customWidth="1"/>
    <col min="10" max="11" width="10.6640625" style="1" customWidth="1"/>
    <col min="12" max="12" width="8.6640625" style="1"/>
  </cols>
  <sheetData>
    <row r="1" spans="1:12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4" t="s">
        <v>10</v>
      </c>
      <c r="L1" s="33" t="s">
        <v>11</v>
      </c>
    </row>
    <row r="2" spans="1:12" ht="21" customHeight="1">
      <c r="A2" s="30"/>
      <c r="B2" s="31"/>
      <c r="C2" s="32"/>
      <c r="D2" s="32"/>
      <c r="E2" s="33"/>
      <c r="F2" s="33"/>
      <c r="G2" s="33"/>
      <c r="H2" s="33"/>
      <c r="I2" s="33"/>
      <c r="J2" s="33"/>
      <c r="K2" s="35"/>
      <c r="L2" s="33"/>
    </row>
    <row r="3" spans="1:12" ht="17.399999999999999">
      <c r="A3" s="1">
        <v>1</v>
      </c>
      <c r="B3" s="3">
        <v>511</v>
      </c>
      <c r="C3" s="4" t="s">
        <v>12</v>
      </c>
      <c r="D3" s="5" t="s">
        <v>13</v>
      </c>
      <c r="E3" s="1">
        <v>0</v>
      </c>
      <c r="H3" s="1">
        <v>0</v>
      </c>
      <c r="I3" s="2"/>
      <c r="K3" s="1">
        <v>0</v>
      </c>
      <c r="L3" s="1">
        <f>SUM(E3:K3)</f>
        <v>0</v>
      </c>
    </row>
    <row r="4" spans="1:12" ht="17.399999999999999">
      <c r="A4" s="1">
        <v>2</v>
      </c>
      <c r="B4" s="3">
        <v>511</v>
      </c>
      <c r="C4" s="4" t="s">
        <v>14</v>
      </c>
      <c r="D4" s="5" t="s">
        <v>15</v>
      </c>
      <c r="E4" s="1">
        <v>0</v>
      </c>
      <c r="H4" s="1">
        <v>0</v>
      </c>
      <c r="I4" s="2"/>
      <c r="K4" s="1">
        <v>0</v>
      </c>
      <c r="L4" s="1">
        <f t="shared" ref="L4:L35" si="0">SUM(E4:K4)</f>
        <v>0</v>
      </c>
    </row>
    <row r="5" spans="1:12" ht="17.399999999999999">
      <c r="A5" s="1">
        <v>3</v>
      </c>
      <c r="B5" s="3">
        <v>511</v>
      </c>
      <c r="C5" s="4" t="s">
        <v>16</v>
      </c>
      <c r="D5" s="5" t="s">
        <v>17</v>
      </c>
      <c r="E5" s="1">
        <v>0</v>
      </c>
      <c r="H5" s="1">
        <v>0</v>
      </c>
      <c r="I5" s="2"/>
      <c r="K5" s="1">
        <v>0</v>
      </c>
      <c r="L5" s="1">
        <f t="shared" si="0"/>
        <v>0</v>
      </c>
    </row>
    <row r="6" spans="1:12" ht="17.399999999999999">
      <c r="A6" s="1">
        <v>4</v>
      </c>
      <c r="B6" s="3">
        <v>511</v>
      </c>
      <c r="C6" s="4" t="s">
        <v>18</v>
      </c>
      <c r="D6" s="5" t="s">
        <v>19</v>
      </c>
      <c r="E6" s="1">
        <v>0</v>
      </c>
      <c r="H6" s="1">
        <v>0</v>
      </c>
      <c r="I6" s="2"/>
      <c r="K6" s="1">
        <v>0</v>
      </c>
      <c r="L6" s="1">
        <f t="shared" si="0"/>
        <v>0</v>
      </c>
    </row>
    <row r="7" spans="1:12" ht="17.399999999999999">
      <c r="A7" s="1">
        <v>5</v>
      </c>
      <c r="B7" s="3">
        <v>511</v>
      </c>
      <c r="C7" s="4" t="s">
        <v>20</v>
      </c>
      <c r="D7" s="5" t="s">
        <v>21</v>
      </c>
      <c r="E7" s="1">
        <v>0.5</v>
      </c>
      <c r="H7" s="1">
        <v>0</v>
      </c>
      <c r="I7" s="2"/>
      <c r="K7" s="1">
        <v>0</v>
      </c>
      <c r="L7" s="1">
        <f t="shared" si="0"/>
        <v>0.5</v>
      </c>
    </row>
    <row r="8" spans="1:12" ht="17.399999999999999">
      <c r="A8" s="1">
        <v>6</v>
      </c>
      <c r="B8" s="3">
        <v>511</v>
      </c>
      <c r="C8" s="4" t="s">
        <v>22</v>
      </c>
      <c r="D8" s="5" t="s">
        <v>23</v>
      </c>
      <c r="E8" s="1">
        <v>0</v>
      </c>
      <c r="H8" s="1">
        <v>0</v>
      </c>
      <c r="I8" s="2"/>
      <c r="K8" s="1">
        <v>0</v>
      </c>
      <c r="L8" s="1">
        <f t="shared" si="0"/>
        <v>0</v>
      </c>
    </row>
    <row r="9" spans="1:12" ht="17.399999999999999">
      <c r="A9" s="1">
        <v>7</v>
      </c>
      <c r="B9" s="3">
        <v>511</v>
      </c>
      <c r="C9" s="4" t="s">
        <v>24</v>
      </c>
      <c r="D9" s="5" t="s">
        <v>25</v>
      </c>
      <c r="E9" s="1">
        <v>0</v>
      </c>
      <c r="G9" s="1">
        <v>2</v>
      </c>
      <c r="H9" s="1">
        <v>0</v>
      </c>
      <c r="I9" s="2"/>
      <c r="K9" s="1">
        <v>0</v>
      </c>
      <c r="L9" s="1">
        <f t="shared" si="0"/>
        <v>2</v>
      </c>
    </row>
    <row r="10" spans="1:12" ht="17.399999999999999">
      <c r="A10" s="1">
        <v>8</v>
      </c>
      <c r="B10" s="3">
        <v>511</v>
      </c>
      <c r="C10" s="4" t="s">
        <v>26</v>
      </c>
      <c r="D10" s="5" t="s">
        <v>27</v>
      </c>
      <c r="E10" s="1">
        <v>0</v>
      </c>
      <c r="H10" s="1">
        <v>0</v>
      </c>
      <c r="I10" s="2"/>
      <c r="K10" s="1">
        <v>0</v>
      </c>
      <c r="L10" s="1">
        <f t="shared" si="0"/>
        <v>0</v>
      </c>
    </row>
    <row r="11" spans="1:12" ht="17.399999999999999">
      <c r="A11" s="1">
        <v>9</v>
      </c>
      <c r="B11" s="3">
        <v>511</v>
      </c>
      <c r="C11" s="4" t="s">
        <v>28</v>
      </c>
      <c r="D11" s="5" t="s">
        <v>29</v>
      </c>
      <c r="E11" s="1">
        <v>0.5</v>
      </c>
      <c r="H11" s="1">
        <v>0</v>
      </c>
      <c r="I11" s="2"/>
      <c r="K11" s="1">
        <v>0</v>
      </c>
      <c r="L11" s="1">
        <f t="shared" si="0"/>
        <v>0.5</v>
      </c>
    </row>
    <row r="12" spans="1:12" ht="17.399999999999999">
      <c r="A12" s="1">
        <v>10</v>
      </c>
      <c r="B12" s="3">
        <v>511</v>
      </c>
      <c r="C12" s="4" t="s">
        <v>30</v>
      </c>
      <c r="D12" s="5" t="s">
        <v>31</v>
      </c>
      <c r="E12" s="1">
        <v>0.5</v>
      </c>
      <c r="H12" s="1">
        <v>0</v>
      </c>
      <c r="I12" s="2"/>
      <c r="K12" s="1">
        <v>0</v>
      </c>
      <c r="L12" s="1">
        <f t="shared" si="0"/>
        <v>0.5</v>
      </c>
    </row>
    <row r="13" spans="1:12" ht="17.399999999999999">
      <c r="A13" s="1">
        <v>11</v>
      </c>
      <c r="B13" s="3">
        <v>511</v>
      </c>
      <c r="C13" s="4" t="s">
        <v>32</v>
      </c>
      <c r="D13" s="5" t="s">
        <v>33</v>
      </c>
      <c r="E13" s="1">
        <v>0.5</v>
      </c>
      <c r="H13" s="1">
        <v>0</v>
      </c>
      <c r="I13" s="2"/>
      <c r="K13" s="1">
        <v>0</v>
      </c>
      <c r="L13" s="1">
        <f t="shared" si="0"/>
        <v>0.5</v>
      </c>
    </row>
    <row r="14" spans="1:12" ht="17.399999999999999">
      <c r="A14" s="1">
        <v>12</v>
      </c>
      <c r="B14" s="3">
        <v>511</v>
      </c>
      <c r="C14" s="4" t="s">
        <v>34</v>
      </c>
      <c r="D14" s="5" t="s">
        <v>35</v>
      </c>
      <c r="E14" s="1">
        <v>0.5</v>
      </c>
      <c r="F14" s="1">
        <v>0.5</v>
      </c>
      <c r="H14" s="1">
        <v>0</v>
      </c>
      <c r="I14" s="2"/>
      <c r="K14" s="1">
        <v>0</v>
      </c>
      <c r="L14" s="1">
        <f t="shared" si="0"/>
        <v>1</v>
      </c>
    </row>
    <row r="15" spans="1:12" ht="17.399999999999999">
      <c r="A15" s="1">
        <v>13</v>
      </c>
      <c r="B15" s="3">
        <v>511</v>
      </c>
      <c r="C15" s="4" t="s">
        <v>36</v>
      </c>
      <c r="D15" s="5" t="s">
        <v>37</v>
      </c>
      <c r="E15" s="1">
        <v>0</v>
      </c>
      <c r="H15" s="1">
        <v>0</v>
      </c>
      <c r="I15" s="2"/>
      <c r="K15" s="1">
        <v>0</v>
      </c>
      <c r="L15" s="1">
        <f t="shared" si="0"/>
        <v>0</v>
      </c>
    </row>
    <row r="16" spans="1:12" ht="17.399999999999999">
      <c r="A16" s="1">
        <v>14</v>
      </c>
      <c r="B16" s="3">
        <v>511</v>
      </c>
      <c r="C16" s="4" t="s">
        <v>38</v>
      </c>
      <c r="D16" s="5" t="s">
        <v>39</v>
      </c>
      <c r="E16" s="1">
        <v>0.5</v>
      </c>
      <c r="H16" s="1">
        <v>0</v>
      </c>
      <c r="I16" s="2"/>
      <c r="K16" s="1">
        <v>0</v>
      </c>
      <c r="L16" s="1">
        <f t="shared" si="0"/>
        <v>0.5</v>
      </c>
    </row>
    <row r="17" spans="1:12" ht="17.399999999999999">
      <c r="A17" s="1">
        <v>15</v>
      </c>
      <c r="B17" s="3">
        <v>511</v>
      </c>
      <c r="C17" s="4" t="s">
        <v>40</v>
      </c>
      <c r="D17" s="5" t="s">
        <v>41</v>
      </c>
      <c r="E17" s="1">
        <v>0</v>
      </c>
      <c r="H17" s="1">
        <v>7</v>
      </c>
      <c r="I17" s="2"/>
      <c r="K17" s="1">
        <v>0</v>
      </c>
      <c r="L17" s="1">
        <f t="shared" si="0"/>
        <v>7</v>
      </c>
    </row>
    <row r="18" spans="1:12" ht="17.399999999999999">
      <c r="A18" s="1">
        <v>16</v>
      </c>
      <c r="B18" s="3">
        <v>511</v>
      </c>
      <c r="C18" s="4" t="s">
        <v>42</v>
      </c>
      <c r="D18" s="5" t="s">
        <v>43</v>
      </c>
      <c r="E18" s="1">
        <v>0</v>
      </c>
      <c r="H18" s="1">
        <v>0</v>
      </c>
      <c r="I18" s="2"/>
      <c r="K18" s="1">
        <v>-1</v>
      </c>
      <c r="L18" s="1">
        <f t="shared" si="0"/>
        <v>-1</v>
      </c>
    </row>
    <row r="19" spans="1:12" ht="17.399999999999999">
      <c r="A19" s="1">
        <v>17</v>
      </c>
      <c r="B19" s="3">
        <v>511</v>
      </c>
      <c r="C19" s="4" t="s">
        <v>44</v>
      </c>
      <c r="D19" s="5" t="s">
        <v>45</v>
      </c>
      <c r="E19" s="1">
        <v>0</v>
      </c>
      <c r="H19" s="1">
        <v>0</v>
      </c>
      <c r="I19" s="2"/>
      <c r="K19" s="1">
        <v>0</v>
      </c>
      <c r="L19" s="1">
        <f t="shared" si="0"/>
        <v>0</v>
      </c>
    </row>
    <row r="20" spans="1:12" ht="17.399999999999999">
      <c r="A20" s="1">
        <v>18</v>
      </c>
      <c r="B20" s="3">
        <v>511</v>
      </c>
      <c r="C20" s="4" t="s">
        <v>46</v>
      </c>
      <c r="D20" s="5" t="s">
        <v>47</v>
      </c>
      <c r="E20" s="1">
        <v>0.5</v>
      </c>
      <c r="H20" s="1">
        <v>0</v>
      </c>
      <c r="I20" s="2"/>
      <c r="K20" s="1">
        <v>0</v>
      </c>
      <c r="L20" s="1">
        <f t="shared" si="0"/>
        <v>0.5</v>
      </c>
    </row>
    <row r="21" spans="1:12" ht="17.399999999999999">
      <c r="A21" s="1">
        <v>19</v>
      </c>
      <c r="B21" s="3">
        <v>511</v>
      </c>
      <c r="C21" s="4" t="s">
        <v>48</v>
      </c>
      <c r="D21" s="5" t="s">
        <v>49</v>
      </c>
      <c r="E21" s="1">
        <v>0</v>
      </c>
      <c r="H21" s="1">
        <v>0</v>
      </c>
      <c r="I21" s="2"/>
      <c r="K21" s="1">
        <v>0</v>
      </c>
      <c r="L21" s="1">
        <f t="shared" si="0"/>
        <v>0</v>
      </c>
    </row>
    <row r="22" spans="1:12" ht="17.399999999999999">
      <c r="A22" s="1">
        <v>20</v>
      </c>
      <c r="B22" s="3">
        <v>511</v>
      </c>
      <c r="C22" s="4" t="s">
        <v>50</v>
      </c>
      <c r="D22" s="5" t="s">
        <v>51</v>
      </c>
      <c r="E22" s="1">
        <v>0</v>
      </c>
      <c r="H22" s="1">
        <v>0</v>
      </c>
      <c r="I22" s="2"/>
      <c r="K22" s="1">
        <v>0</v>
      </c>
      <c r="L22" s="1">
        <f t="shared" si="0"/>
        <v>0</v>
      </c>
    </row>
    <row r="23" spans="1:12" ht="17.399999999999999">
      <c r="A23" s="1">
        <v>21</v>
      </c>
      <c r="B23" s="3">
        <v>511</v>
      </c>
      <c r="C23" s="4" t="s">
        <v>52</v>
      </c>
      <c r="D23" s="5" t="s">
        <v>53</v>
      </c>
      <c r="E23" s="1">
        <v>0</v>
      </c>
      <c r="F23" s="1">
        <v>1</v>
      </c>
      <c r="H23" s="1">
        <v>0</v>
      </c>
      <c r="I23" s="2"/>
      <c r="K23" s="1">
        <v>0</v>
      </c>
      <c r="L23" s="1">
        <f t="shared" si="0"/>
        <v>1</v>
      </c>
    </row>
    <row r="24" spans="1:12" ht="17.399999999999999">
      <c r="A24" s="1">
        <v>22</v>
      </c>
      <c r="B24" s="3">
        <v>511</v>
      </c>
      <c r="C24" s="4" t="s">
        <v>54</v>
      </c>
      <c r="D24" s="5" t="s">
        <v>55</v>
      </c>
      <c r="E24" s="1">
        <v>0.5</v>
      </c>
      <c r="F24" s="1">
        <v>0.5</v>
      </c>
      <c r="H24" s="1">
        <v>0</v>
      </c>
      <c r="I24" s="2"/>
      <c r="K24" s="1">
        <v>0</v>
      </c>
      <c r="L24" s="1">
        <f t="shared" si="0"/>
        <v>1</v>
      </c>
    </row>
    <row r="25" spans="1:12" ht="17.399999999999999">
      <c r="A25" s="1">
        <v>23</v>
      </c>
      <c r="B25" s="3">
        <v>511</v>
      </c>
      <c r="C25" s="4" t="s">
        <v>56</v>
      </c>
      <c r="D25" s="5" t="s">
        <v>57</v>
      </c>
      <c r="E25" s="1">
        <v>0</v>
      </c>
      <c r="H25" s="1">
        <v>0</v>
      </c>
      <c r="I25" s="2"/>
      <c r="K25" s="1">
        <v>0</v>
      </c>
      <c r="L25" s="1">
        <f t="shared" si="0"/>
        <v>0</v>
      </c>
    </row>
    <row r="26" spans="1:12" ht="17.399999999999999">
      <c r="A26" s="1">
        <v>24</v>
      </c>
      <c r="B26" s="3">
        <v>511</v>
      </c>
      <c r="C26" s="4" t="s">
        <v>58</v>
      </c>
      <c r="D26" s="5" t="s">
        <v>59</v>
      </c>
      <c r="E26" s="1">
        <v>0</v>
      </c>
      <c r="G26" s="1">
        <v>5</v>
      </c>
      <c r="H26" s="1">
        <v>0</v>
      </c>
      <c r="I26" s="2"/>
      <c r="K26" s="1">
        <v>0</v>
      </c>
      <c r="L26" s="1">
        <f t="shared" si="0"/>
        <v>5</v>
      </c>
    </row>
    <row r="27" spans="1:12" ht="17.399999999999999">
      <c r="A27" s="1">
        <v>25</v>
      </c>
      <c r="B27" s="3">
        <v>511</v>
      </c>
      <c r="C27" s="4" t="s">
        <v>60</v>
      </c>
      <c r="D27" s="5" t="s">
        <v>61</v>
      </c>
      <c r="E27" s="1">
        <v>0</v>
      </c>
      <c r="H27" s="1">
        <v>0</v>
      </c>
      <c r="I27" s="2"/>
      <c r="K27" s="1">
        <v>0</v>
      </c>
      <c r="L27" s="1">
        <f t="shared" si="0"/>
        <v>0</v>
      </c>
    </row>
    <row r="28" spans="1:12" ht="17.399999999999999">
      <c r="A28" s="1">
        <v>26</v>
      </c>
      <c r="B28" s="3">
        <v>511</v>
      </c>
      <c r="C28" s="4" t="s">
        <v>62</v>
      </c>
      <c r="D28" s="5" t="s">
        <v>63</v>
      </c>
      <c r="E28" s="1">
        <v>0.5</v>
      </c>
      <c r="F28" s="1">
        <v>0.5</v>
      </c>
      <c r="H28" s="1">
        <v>2.5</v>
      </c>
      <c r="I28" s="2"/>
      <c r="K28" s="1">
        <v>0</v>
      </c>
      <c r="L28" s="1">
        <f t="shared" si="0"/>
        <v>3.5</v>
      </c>
    </row>
    <row r="29" spans="1:12" ht="17.399999999999999">
      <c r="A29" s="1">
        <v>27</v>
      </c>
      <c r="B29" s="3">
        <v>511</v>
      </c>
      <c r="C29" s="4" t="s">
        <v>64</v>
      </c>
      <c r="D29" s="5" t="s">
        <v>65</v>
      </c>
      <c r="E29" s="1">
        <v>0</v>
      </c>
      <c r="H29" s="1">
        <v>0</v>
      </c>
      <c r="I29" s="2"/>
      <c r="K29" s="1">
        <v>0</v>
      </c>
      <c r="L29" s="1">
        <f t="shared" si="0"/>
        <v>0</v>
      </c>
    </row>
    <row r="30" spans="1:12" ht="17.399999999999999">
      <c r="A30" s="1">
        <v>28</v>
      </c>
      <c r="B30" s="3">
        <v>511</v>
      </c>
      <c r="C30" s="4" t="s">
        <v>66</v>
      </c>
      <c r="D30" s="5" t="s">
        <v>67</v>
      </c>
      <c r="E30" s="1">
        <v>0</v>
      </c>
      <c r="H30" s="1">
        <v>0</v>
      </c>
      <c r="I30" s="2"/>
      <c r="K30" s="1">
        <v>0</v>
      </c>
      <c r="L30" s="1">
        <f t="shared" si="0"/>
        <v>0</v>
      </c>
    </row>
    <row r="31" spans="1:12" ht="17.399999999999999">
      <c r="A31" s="1">
        <v>29</v>
      </c>
      <c r="B31" s="3">
        <v>511</v>
      </c>
      <c r="C31" s="4" t="s">
        <v>68</v>
      </c>
      <c r="D31" s="5" t="s">
        <v>69</v>
      </c>
      <c r="E31" s="1">
        <v>0</v>
      </c>
      <c r="H31" s="1">
        <v>0</v>
      </c>
      <c r="I31" s="2"/>
      <c r="K31" s="1">
        <v>0</v>
      </c>
      <c r="L31" s="1">
        <f t="shared" si="0"/>
        <v>0</v>
      </c>
    </row>
    <row r="32" spans="1:12" ht="17.399999999999999">
      <c r="A32" s="1">
        <v>30</v>
      </c>
      <c r="B32" s="3">
        <v>511</v>
      </c>
      <c r="C32" s="4" t="s">
        <v>70</v>
      </c>
      <c r="D32" s="5" t="s">
        <v>71</v>
      </c>
      <c r="E32" s="1">
        <v>0</v>
      </c>
      <c r="H32" s="1">
        <v>0</v>
      </c>
      <c r="I32" s="2"/>
      <c r="K32" s="1">
        <v>-1</v>
      </c>
      <c r="L32" s="1">
        <f t="shared" si="0"/>
        <v>-1</v>
      </c>
    </row>
    <row r="33" spans="1:12" ht="17.399999999999999">
      <c r="A33" s="1">
        <v>31</v>
      </c>
      <c r="B33" s="3">
        <v>511</v>
      </c>
      <c r="C33" s="4" t="s">
        <v>72</v>
      </c>
      <c r="D33" s="5" t="s">
        <v>73</v>
      </c>
      <c r="E33" s="1">
        <v>0</v>
      </c>
      <c r="H33" s="1">
        <v>0</v>
      </c>
      <c r="I33" s="2"/>
      <c r="K33" s="1">
        <v>0</v>
      </c>
      <c r="L33" s="1">
        <f t="shared" si="0"/>
        <v>0</v>
      </c>
    </row>
    <row r="34" spans="1:12" ht="17.399999999999999">
      <c r="A34" s="1">
        <v>32</v>
      </c>
      <c r="B34" s="3">
        <v>511</v>
      </c>
      <c r="C34" s="4" t="s">
        <v>74</v>
      </c>
      <c r="D34" s="5" t="s">
        <v>75</v>
      </c>
      <c r="E34" s="1">
        <v>0</v>
      </c>
      <c r="H34" s="1">
        <v>0</v>
      </c>
      <c r="I34" s="2"/>
      <c r="K34" s="1">
        <v>0</v>
      </c>
      <c r="L34" s="1">
        <f t="shared" si="0"/>
        <v>0</v>
      </c>
    </row>
    <row r="35" spans="1:12" ht="17.399999999999999">
      <c r="A35" s="1">
        <v>33</v>
      </c>
      <c r="B35" s="3">
        <v>511</v>
      </c>
      <c r="C35" s="4" t="s">
        <v>76</v>
      </c>
      <c r="D35" s="5" t="s">
        <v>77</v>
      </c>
      <c r="E35" s="1">
        <v>0.5</v>
      </c>
      <c r="H35" s="1">
        <v>0</v>
      </c>
      <c r="I35" s="2"/>
      <c r="K35" s="1">
        <v>0</v>
      </c>
      <c r="L35" s="1">
        <f t="shared" si="0"/>
        <v>0.5</v>
      </c>
    </row>
    <row r="36" spans="1:12" ht="17.399999999999999">
      <c r="A36" s="1">
        <v>34</v>
      </c>
      <c r="B36" s="3">
        <v>511</v>
      </c>
      <c r="C36" s="4" t="s">
        <v>78</v>
      </c>
      <c r="D36" s="5" t="s">
        <v>79</v>
      </c>
      <c r="E36" s="1">
        <v>0</v>
      </c>
      <c r="H36" s="1">
        <v>0</v>
      </c>
      <c r="I36" s="2"/>
      <c r="K36" s="1">
        <v>0</v>
      </c>
      <c r="L36" s="1">
        <f t="shared" ref="L36:L67" si="1">SUM(E36:K36)</f>
        <v>0</v>
      </c>
    </row>
    <row r="37" spans="1:12" ht="17.399999999999999">
      <c r="A37" s="1">
        <v>35</v>
      </c>
      <c r="B37" s="3">
        <v>512</v>
      </c>
      <c r="C37" s="6">
        <v>2015051201</v>
      </c>
      <c r="D37" s="7" t="s">
        <v>80</v>
      </c>
      <c r="E37" s="1">
        <v>0</v>
      </c>
      <c r="G37" s="1">
        <v>2</v>
      </c>
      <c r="H37" s="1">
        <v>0</v>
      </c>
      <c r="I37" s="2"/>
      <c r="K37" s="1">
        <v>0</v>
      </c>
      <c r="L37" s="1">
        <f t="shared" si="1"/>
        <v>2</v>
      </c>
    </row>
    <row r="38" spans="1:12" ht="17.399999999999999">
      <c r="A38" s="1">
        <v>36</v>
      </c>
      <c r="B38" s="3">
        <v>512</v>
      </c>
      <c r="C38" s="6">
        <v>2015051202</v>
      </c>
      <c r="D38" s="7" t="s">
        <v>81</v>
      </c>
      <c r="E38" s="1">
        <v>0.5</v>
      </c>
      <c r="H38" s="1">
        <v>0</v>
      </c>
      <c r="I38" s="2">
        <v>0.5</v>
      </c>
      <c r="K38" s="1">
        <v>0</v>
      </c>
      <c r="L38" s="1">
        <f t="shared" si="1"/>
        <v>1</v>
      </c>
    </row>
    <row r="39" spans="1:12" ht="17.399999999999999">
      <c r="A39" s="1">
        <v>37</v>
      </c>
      <c r="B39" s="3">
        <v>512</v>
      </c>
      <c r="C39" s="6">
        <v>2015051203</v>
      </c>
      <c r="D39" s="7" t="s">
        <v>82</v>
      </c>
      <c r="E39" s="1">
        <v>0</v>
      </c>
      <c r="H39" s="1">
        <v>0</v>
      </c>
      <c r="I39" s="2"/>
      <c r="K39" s="1">
        <v>0</v>
      </c>
      <c r="L39" s="1">
        <f t="shared" si="1"/>
        <v>0</v>
      </c>
    </row>
    <row r="40" spans="1:12" ht="17.399999999999999">
      <c r="A40" s="1">
        <v>38</v>
      </c>
      <c r="B40" s="3">
        <v>512</v>
      </c>
      <c r="C40" s="6">
        <v>2015051204</v>
      </c>
      <c r="D40" s="7" t="s">
        <v>83</v>
      </c>
      <c r="E40" s="1">
        <v>0.5</v>
      </c>
      <c r="H40" s="1">
        <v>0</v>
      </c>
      <c r="I40" s="2"/>
      <c r="K40" s="1">
        <v>0</v>
      </c>
      <c r="L40" s="1">
        <f t="shared" si="1"/>
        <v>0.5</v>
      </c>
    </row>
    <row r="41" spans="1:12" ht="17.399999999999999">
      <c r="A41" s="1">
        <v>39</v>
      </c>
      <c r="B41" s="3">
        <v>512</v>
      </c>
      <c r="C41" s="6">
        <v>2015051205</v>
      </c>
      <c r="D41" s="7" t="s">
        <v>84</v>
      </c>
      <c r="E41" s="1">
        <v>0</v>
      </c>
      <c r="H41" s="1">
        <v>7</v>
      </c>
      <c r="I41" s="2"/>
      <c r="K41" s="1">
        <v>0</v>
      </c>
      <c r="L41" s="1">
        <f t="shared" si="1"/>
        <v>7</v>
      </c>
    </row>
    <row r="42" spans="1:12" ht="17.399999999999999">
      <c r="A42" s="1">
        <v>40</v>
      </c>
      <c r="B42" s="3">
        <v>512</v>
      </c>
      <c r="C42" s="6">
        <v>2015051206</v>
      </c>
      <c r="D42" s="7" t="s">
        <v>85</v>
      </c>
      <c r="E42" s="1">
        <v>0</v>
      </c>
      <c r="G42" s="1">
        <v>0.5</v>
      </c>
      <c r="H42" s="1">
        <v>0</v>
      </c>
      <c r="I42" s="2"/>
      <c r="K42" s="1">
        <v>0</v>
      </c>
      <c r="L42" s="1">
        <f t="shared" si="1"/>
        <v>0.5</v>
      </c>
    </row>
    <row r="43" spans="1:12" ht="17.399999999999999">
      <c r="A43" s="1">
        <v>41</v>
      </c>
      <c r="B43" s="3">
        <v>512</v>
      </c>
      <c r="C43" s="6">
        <v>2015051207</v>
      </c>
      <c r="D43" s="7" t="s">
        <v>86</v>
      </c>
      <c r="E43" s="1">
        <v>0</v>
      </c>
      <c r="H43" s="1">
        <v>0</v>
      </c>
      <c r="I43" s="2">
        <v>0.5</v>
      </c>
      <c r="K43" s="1">
        <v>0</v>
      </c>
      <c r="L43" s="1">
        <f t="shared" si="1"/>
        <v>0.5</v>
      </c>
    </row>
    <row r="44" spans="1:12" ht="17.399999999999999">
      <c r="A44" s="1">
        <v>42</v>
      </c>
      <c r="B44" s="3">
        <v>512</v>
      </c>
      <c r="C44" s="6">
        <v>2015051208</v>
      </c>
      <c r="D44" s="7" t="s">
        <v>87</v>
      </c>
      <c r="E44" s="1">
        <v>0</v>
      </c>
      <c r="G44" s="1">
        <v>0.5</v>
      </c>
      <c r="H44" s="1">
        <v>0</v>
      </c>
      <c r="I44" s="2"/>
      <c r="K44" s="1">
        <v>0</v>
      </c>
      <c r="L44" s="1">
        <f t="shared" si="1"/>
        <v>0.5</v>
      </c>
    </row>
    <row r="45" spans="1:12" ht="17.399999999999999">
      <c r="A45" s="1">
        <v>43</v>
      </c>
      <c r="B45" s="3">
        <v>512</v>
      </c>
      <c r="C45" s="6">
        <v>2015051209</v>
      </c>
      <c r="D45" s="7" t="s">
        <v>88</v>
      </c>
      <c r="E45" s="1">
        <v>0</v>
      </c>
      <c r="H45" s="1">
        <v>2.5</v>
      </c>
      <c r="I45" s="2">
        <v>0.5</v>
      </c>
      <c r="K45" s="1">
        <v>0</v>
      </c>
      <c r="L45" s="1">
        <f t="shared" si="1"/>
        <v>3</v>
      </c>
    </row>
    <row r="46" spans="1:12" ht="17.399999999999999">
      <c r="A46" s="1">
        <v>44</v>
      </c>
      <c r="B46" s="3">
        <v>512</v>
      </c>
      <c r="C46" s="6">
        <v>2015051210</v>
      </c>
      <c r="D46" s="7" t="s">
        <v>89</v>
      </c>
      <c r="E46" s="1">
        <v>0.5</v>
      </c>
      <c r="H46" s="1">
        <v>0</v>
      </c>
      <c r="I46" s="2">
        <v>0.5</v>
      </c>
      <c r="K46" s="1">
        <v>0</v>
      </c>
      <c r="L46" s="1">
        <f t="shared" si="1"/>
        <v>1</v>
      </c>
    </row>
    <row r="47" spans="1:12" ht="17.399999999999999">
      <c r="A47" s="1">
        <v>45</v>
      </c>
      <c r="B47" s="3">
        <v>512</v>
      </c>
      <c r="C47" s="6">
        <v>2015051211</v>
      </c>
      <c r="D47" s="7" t="s">
        <v>90</v>
      </c>
      <c r="E47" s="1">
        <v>0</v>
      </c>
      <c r="H47" s="1">
        <v>0</v>
      </c>
      <c r="I47" s="2"/>
      <c r="K47" s="1">
        <v>0</v>
      </c>
      <c r="L47" s="1">
        <f t="shared" si="1"/>
        <v>0</v>
      </c>
    </row>
    <row r="48" spans="1:12" ht="17.399999999999999">
      <c r="A48" s="1">
        <v>46</v>
      </c>
      <c r="B48" s="3">
        <v>512</v>
      </c>
      <c r="C48" s="6">
        <v>2015051212</v>
      </c>
      <c r="D48" s="7" t="s">
        <v>91</v>
      </c>
      <c r="E48" s="1">
        <v>0</v>
      </c>
      <c r="G48" s="1">
        <v>0.5</v>
      </c>
      <c r="H48" s="1">
        <v>0</v>
      </c>
      <c r="I48" s="2"/>
      <c r="K48" s="1">
        <v>0</v>
      </c>
      <c r="L48" s="1">
        <f t="shared" si="1"/>
        <v>0.5</v>
      </c>
    </row>
    <row r="49" spans="1:12" ht="17.399999999999999">
      <c r="A49" s="1">
        <v>47</v>
      </c>
      <c r="B49" s="3">
        <v>512</v>
      </c>
      <c r="C49" s="6">
        <v>2015051214</v>
      </c>
      <c r="D49" s="7" t="s">
        <v>92</v>
      </c>
      <c r="E49" s="1">
        <v>0</v>
      </c>
      <c r="F49" s="1">
        <v>10</v>
      </c>
      <c r="G49" s="1">
        <v>2</v>
      </c>
      <c r="H49" s="1">
        <v>0</v>
      </c>
      <c r="I49" s="2"/>
      <c r="K49" s="1">
        <v>-1</v>
      </c>
      <c r="L49" s="1">
        <f t="shared" si="1"/>
        <v>11</v>
      </c>
    </row>
    <row r="50" spans="1:12" ht="17.399999999999999">
      <c r="A50" s="1">
        <v>48</v>
      </c>
      <c r="B50" s="3">
        <v>512</v>
      </c>
      <c r="C50" s="6">
        <v>2015051215</v>
      </c>
      <c r="D50" s="7" t="s">
        <v>93</v>
      </c>
      <c r="E50" s="1">
        <v>0</v>
      </c>
      <c r="G50" s="1">
        <v>0.5</v>
      </c>
      <c r="H50" s="1">
        <v>0</v>
      </c>
      <c r="I50" s="2"/>
      <c r="K50" s="1">
        <v>0</v>
      </c>
      <c r="L50" s="1">
        <f t="shared" si="1"/>
        <v>0.5</v>
      </c>
    </row>
    <row r="51" spans="1:12" ht="17.399999999999999">
      <c r="A51" s="1">
        <v>49</v>
      </c>
      <c r="B51" s="3">
        <v>512</v>
      </c>
      <c r="C51" s="6">
        <v>2015051216</v>
      </c>
      <c r="D51" s="7" t="s">
        <v>94</v>
      </c>
      <c r="E51" s="1">
        <v>0</v>
      </c>
      <c r="H51" s="1">
        <v>0</v>
      </c>
      <c r="I51" s="2"/>
      <c r="K51" s="1">
        <v>0</v>
      </c>
      <c r="L51" s="1">
        <f t="shared" si="1"/>
        <v>0</v>
      </c>
    </row>
    <row r="52" spans="1:12" ht="17.399999999999999">
      <c r="A52" s="1">
        <v>50</v>
      </c>
      <c r="B52" s="3">
        <v>512</v>
      </c>
      <c r="C52" s="6">
        <v>2015051217</v>
      </c>
      <c r="D52" s="7" t="s">
        <v>95</v>
      </c>
      <c r="E52" s="1">
        <v>0.5</v>
      </c>
      <c r="G52" s="1">
        <v>0.5</v>
      </c>
      <c r="H52" s="1">
        <v>0</v>
      </c>
      <c r="I52" s="2"/>
      <c r="K52" s="1">
        <v>0</v>
      </c>
      <c r="L52" s="1">
        <f t="shared" si="1"/>
        <v>1</v>
      </c>
    </row>
    <row r="53" spans="1:12" ht="17.399999999999999">
      <c r="A53" s="1">
        <v>51</v>
      </c>
      <c r="B53" s="3">
        <v>512</v>
      </c>
      <c r="C53" s="6">
        <v>2015051219</v>
      </c>
      <c r="D53" s="7" t="s">
        <v>96</v>
      </c>
      <c r="E53" s="1">
        <v>0</v>
      </c>
      <c r="G53" s="1">
        <v>0.5</v>
      </c>
      <c r="H53" s="1">
        <v>3.5</v>
      </c>
      <c r="I53" s="2"/>
      <c r="K53" s="1">
        <v>0</v>
      </c>
      <c r="L53" s="1">
        <f t="shared" si="1"/>
        <v>4</v>
      </c>
    </row>
    <row r="54" spans="1:12" ht="17.399999999999999">
      <c r="A54" s="1">
        <v>52</v>
      </c>
      <c r="B54" s="3">
        <v>512</v>
      </c>
      <c r="C54" s="6">
        <v>2015051220</v>
      </c>
      <c r="D54" s="7" t="s">
        <v>97</v>
      </c>
      <c r="E54" s="1">
        <v>0</v>
      </c>
      <c r="G54" s="1">
        <v>0.5</v>
      </c>
      <c r="H54" s="1">
        <v>0</v>
      </c>
      <c r="I54" s="2"/>
      <c r="K54" s="1">
        <v>0</v>
      </c>
      <c r="L54" s="1">
        <f t="shared" si="1"/>
        <v>0.5</v>
      </c>
    </row>
    <row r="55" spans="1:12" ht="17.399999999999999">
      <c r="A55" s="1">
        <v>53</v>
      </c>
      <c r="B55" s="3">
        <v>512</v>
      </c>
      <c r="C55" s="6">
        <v>2015051221</v>
      </c>
      <c r="D55" s="7" t="s">
        <v>98</v>
      </c>
      <c r="E55" s="1">
        <v>0</v>
      </c>
      <c r="H55" s="1">
        <v>0</v>
      </c>
      <c r="I55" s="2"/>
      <c r="K55" s="1">
        <v>-1</v>
      </c>
      <c r="L55" s="1">
        <f t="shared" si="1"/>
        <v>-1</v>
      </c>
    </row>
    <row r="56" spans="1:12" ht="17.399999999999999">
      <c r="A56" s="1">
        <v>54</v>
      </c>
      <c r="B56" s="3">
        <v>512</v>
      </c>
      <c r="C56" s="6">
        <v>2015051222</v>
      </c>
      <c r="D56" s="7" t="s">
        <v>99</v>
      </c>
      <c r="E56" s="1">
        <v>0.5</v>
      </c>
      <c r="F56" s="1">
        <v>0.5</v>
      </c>
      <c r="H56" s="1">
        <v>0</v>
      </c>
      <c r="I56" s="2"/>
      <c r="K56" s="1">
        <v>0</v>
      </c>
      <c r="L56" s="1">
        <f t="shared" si="1"/>
        <v>1</v>
      </c>
    </row>
    <row r="57" spans="1:12" ht="17.399999999999999">
      <c r="A57" s="1">
        <v>55</v>
      </c>
      <c r="B57" s="3">
        <v>512</v>
      </c>
      <c r="C57" s="6">
        <v>2015051223</v>
      </c>
      <c r="D57" s="7" t="s">
        <v>100</v>
      </c>
      <c r="E57" s="1">
        <v>0</v>
      </c>
      <c r="H57" s="1">
        <v>0</v>
      </c>
      <c r="I57" s="2">
        <v>0.5</v>
      </c>
      <c r="K57" s="1">
        <v>0</v>
      </c>
      <c r="L57" s="1">
        <f t="shared" si="1"/>
        <v>0.5</v>
      </c>
    </row>
    <row r="58" spans="1:12" ht="17.399999999999999">
      <c r="A58" s="1">
        <v>56</v>
      </c>
      <c r="B58" s="3">
        <v>512</v>
      </c>
      <c r="C58" s="6">
        <v>2015051224</v>
      </c>
      <c r="D58" s="7" t="s">
        <v>101</v>
      </c>
      <c r="E58" s="1">
        <v>0</v>
      </c>
      <c r="G58" s="1">
        <v>0.5</v>
      </c>
      <c r="H58" s="1">
        <v>0</v>
      </c>
      <c r="I58" s="2"/>
      <c r="K58" s="1">
        <v>-1</v>
      </c>
      <c r="L58" s="1">
        <f t="shared" si="1"/>
        <v>-0.5</v>
      </c>
    </row>
    <row r="59" spans="1:12" ht="17.399999999999999">
      <c r="A59" s="1">
        <v>57</v>
      </c>
      <c r="B59" s="3">
        <v>512</v>
      </c>
      <c r="C59" s="6">
        <v>2015051225</v>
      </c>
      <c r="D59" s="7" t="s">
        <v>102</v>
      </c>
      <c r="E59" s="1">
        <v>0</v>
      </c>
      <c r="H59" s="1">
        <v>0</v>
      </c>
      <c r="I59" s="2"/>
      <c r="K59" s="1">
        <v>0</v>
      </c>
      <c r="L59" s="1">
        <f t="shared" si="1"/>
        <v>0</v>
      </c>
    </row>
    <row r="60" spans="1:12" ht="17.399999999999999">
      <c r="A60" s="1">
        <v>58</v>
      </c>
      <c r="B60" s="3">
        <v>512</v>
      </c>
      <c r="C60" s="6">
        <v>2015051226</v>
      </c>
      <c r="D60" s="7" t="s">
        <v>103</v>
      </c>
      <c r="E60" s="1">
        <v>0</v>
      </c>
      <c r="H60" s="1">
        <v>0</v>
      </c>
      <c r="I60" s="2"/>
      <c r="K60" s="1">
        <v>0</v>
      </c>
      <c r="L60" s="1">
        <f t="shared" si="1"/>
        <v>0</v>
      </c>
    </row>
    <row r="61" spans="1:12" ht="17.399999999999999">
      <c r="A61" s="1">
        <v>59</v>
      </c>
      <c r="B61" s="3">
        <v>512</v>
      </c>
      <c r="C61" s="6">
        <v>2015051227</v>
      </c>
      <c r="D61" s="7" t="s">
        <v>104</v>
      </c>
      <c r="E61" s="1">
        <v>0</v>
      </c>
      <c r="H61" s="1">
        <v>0</v>
      </c>
      <c r="I61" s="2"/>
      <c r="K61" s="1">
        <v>-1</v>
      </c>
      <c r="L61" s="1">
        <f t="shared" si="1"/>
        <v>-1</v>
      </c>
    </row>
    <row r="62" spans="1:12" ht="23.4" customHeight="1">
      <c r="A62" s="2">
        <v>60</v>
      </c>
      <c r="B62" s="3">
        <v>512</v>
      </c>
      <c r="C62" s="6">
        <v>2015051228</v>
      </c>
      <c r="D62" s="7" t="s">
        <v>105</v>
      </c>
      <c r="E62" s="1">
        <v>0</v>
      </c>
      <c r="G62" s="1">
        <v>2.5</v>
      </c>
      <c r="H62" s="1">
        <v>0</v>
      </c>
      <c r="I62" s="2"/>
      <c r="K62" s="1">
        <v>0</v>
      </c>
      <c r="L62" s="1">
        <f t="shared" si="1"/>
        <v>2.5</v>
      </c>
    </row>
    <row r="63" spans="1:12" ht="17.399999999999999">
      <c r="A63" s="1">
        <v>61</v>
      </c>
      <c r="B63" s="3">
        <v>512</v>
      </c>
      <c r="C63" s="6">
        <v>2015051229</v>
      </c>
      <c r="D63" s="7" t="s">
        <v>106</v>
      </c>
      <c r="E63" s="1">
        <v>0</v>
      </c>
      <c r="H63" s="1">
        <v>0</v>
      </c>
      <c r="I63" s="2"/>
      <c r="K63" s="1">
        <v>0</v>
      </c>
      <c r="L63" s="1">
        <f t="shared" si="1"/>
        <v>0</v>
      </c>
    </row>
    <row r="64" spans="1:12" ht="17.399999999999999">
      <c r="A64" s="1">
        <v>62</v>
      </c>
      <c r="B64" s="3">
        <v>512</v>
      </c>
      <c r="C64" s="6">
        <v>2015051230</v>
      </c>
      <c r="D64" s="7" t="s">
        <v>107</v>
      </c>
      <c r="E64" s="1">
        <v>0</v>
      </c>
      <c r="G64" s="1">
        <v>1</v>
      </c>
      <c r="H64" s="1">
        <v>0</v>
      </c>
      <c r="I64" s="2"/>
      <c r="K64" s="1">
        <v>0</v>
      </c>
      <c r="L64" s="1">
        <f t="shared" si="1"/>
        <v>1</v>
      </c>
    </row>
    <row r="65" spans="1:12" ht="17.399999999999999">
      <c r="A65" s="1">
        <v>63</v>
      </c>
      <c r="B65" s="3">
        <v>512</v>
      </c>
      <c r="C65" s="10">
        <v>2015071327</v>
      </c>
      <c r="D65" s="10" t="s">
        <v>108</v>
      </c>
      <c r="E65" s="1">
        <v>0.5</v>
      </c>
      <c r="H65" s="1">
        <v>0</v>
      </c>
      <c r="I65" s="2">
        <v>0.5</v>
      </c>
      <c r="K65" s="1">
        <v>0</v>
      </c>
      <c r="L65" s="1">
        <f t="shared" si="1"/>
        <v>1</v>
      </c>
    </row>
    <row r="66" spans="1:12" ht="17.399999999999999">
      <c r="A66" s="1">
        <v>64</v>
      </c>
      <c r="B66" s="3">
        <v>512</v>
      </c>
      <c r="C66" s="10">
        <v>2015061321</v>
      </c>
      <c r="D66" s="10" t="s">
        <v>109</v>
      </c>
      <c r="E66" s="1">
        <v>0</v>
      </c>
      <c r="H66" s="1">
        <v>0</v>
      </c>
      <c r="I66" s="2">
        <v>0.5</v>
      </c>
      <c r="K66" s="1">
        <v>0</v>
      </c>
      <c r="L66" s="1">
        <f t="shared" si="1"/>
        <v>0.5</v>
      </c>
    </row>
    <row r="67" spans="1:12" ht="17.399999999999999">
      <c r="A67" s="1">
        <v>65</v>
      </c>
      <c r="B67" s="3">
        <v>512</v>
      </c>
      <c r="C67" s="10">
        <v>2015031329</v>
      </c>
      <c r="D67" s="10" t="s">
        <v>110</v>
      </c>
      <c r="E67" s="1">
        <v>0</v>
      </c>
      <c r="H67" s="1">
        <v>2.5</v>
      </c>
      <c r="I67" s="2"/>
      <c r="K67" s="1">
        <v>0</v>
      </c>
      <c r="L67" s="1">
        <f t="shared" si="1"/>
        <v>2.5</v>
      </c>
    </row>
    <row r="68" spans="1:12" ht="17.399999999999999">
      <c r="A68" s="1">
        <v>66</v>
      </c>
      <c r="B68" s="3">
        <v>513</v>
      </c>
      <c r="C68" s="11">
        <v>2015051301</v>
      </c>
      <c r="D68" s="11" t="s">
        <v>111</v>
      </c>
      <c r="E68" s="1">
        <v>0</v>
      </c>
      <c r="H68" s="1">
        <v>0</v>
      </c>
      <c r="I68" s="2">
        <v>1</v>
      </c>
      <c r="K68" s="1">
        <v>-1</v>
      </c>
      <c r="L68" s="1">
        <f t="shared" ref="L68:L99" si="2">SUM(E68:K68)</f>
        <v>0</v>
      </c>
    </row>
    <row r="69" spans="1:12" ht="17.399999999999999">
      <c r="A69" s="1">
        <v>67</v>
      </c>
      <c r="B69" s="3">
        <v>513</v>
      </c>
      <c r="C69" s="11">
        <v>2015051303</v>
      </c>
      <c r="D69" s="11" t="s">
        <v>112</v>
      </c>
      <c r="E69" s="1">
        <v>0.5</v>
      </c>
      <c r="H69" s="1">
        <v>0</v>
      </c>
      <c r="I69" s="2">
        <v>1</v>
      </c>
      <c r="K69" s="1">
        <v>0</v>
      </c>
      <c r="L69" s="1">
        <f t="shared" si="2"/>
        <v>1.5</v>
      </c>
    </row>
    <row r="70" spans="1:12" ht="17.399999999999999">
      <c r="A70" s="1">
        <v>68</v>
      </c>
      <c r="B70" s="3">
        <v>513</v>
      </c>
      <c r="C70" s="11">
        <v>2015051304</v>
      </c>
      <c r="D70" s="11" t="s">
        <v>113</v>
      </c>
      <c r="E70" s="1">
        <v>0</v>
      </c>
      <c r="H70" s="1">
        <v>0</v>
      </c>
      <c r="I70" s="2">
        <v>1</v>
      </c>
      <c r="K70" s="1">
        <v>-1</v>
      </c>
      <c r="L70" s="1">
        <f t="shared" si="2"/>
        <v>0</v>
      </c>
    </row>
    <row r="71" spans="1:12" ht="17.399999999999999">
      <c r="A71" s="1">
        <v>69</v>
      </c>
      <c r="B71" s="3">
        <v>513</v>
      </c>
      <c r="C71" s="11">
        <v>2015051305</v>
      </c>
      <c r="D71" s="11" t="s">
        <v>114</v>
      </c>
      <c r="E71" s="1">
        <v>0.5</v>
      </c>
      <c r="H71" s="1">
        <v>0</v>
      </c>
      <c r="I71" s="2">
        <v>1</v>
      </c>
      <c r="K71" s="1">
        <v>0</v>
      </c>
      <c r="L71" s="1">
        <f t="shared" si="2"/>
        <v>1.5</v>
      </c>
    </row>
    <row r="72" spans="1:12" ht="17.399999999999999">
      <c r="A72" s="1">
        <v>70</v>
      </c>
      <c r="B72" s="3">
        <v>513</v>
      </c>
      <c r="C72" s="11">
        <v>2015051306</v>
      </c>
      <c r="D72" s="11" t="s">
        <v>115</v>
      </c>
      <c r="E72" s="1">
        <v>0</v>
      </c>
      <c r="H72" s="1">
        <v>0</v>
      </c>
      <c r="I72" s="2">
        <v>1</v>
      </c>
      <c r="K72" s="1">
        <v>0</v>
      </c>
      <c r="L72" s="1">
        <f t="shared" si="2"/>
        <v>1</v>
      </c>
    </row>
    <row r="73" spans="1:12" ht="17.399999999999999">
      <c r="A73" s="1">
        <v>71</v>
      </c>
      <c r="B73" s="3">
        <v>513</v>
      </c>
      <c r="C73" s="11">
        <v>2015051307</v>
      </c>
      <c r="D73" s="11" t="s">
        <v>116</v>
      </c>
      <c r="E73" s="1">
        <v>0</v>
      </c>
      <c r="H73" s="1">
        <v>2.5</v>
      </c>
      <c r="I73" s="2">
        <v>1</v>
      </c>
      <c r="K73" s="1">
        <v>0</v>
      </c>
      <c r="L73" s="1">
        <f t="shared" si="2"/>
        <v>3.5</v>
      </c>
    </row>
    <row r="74" spans="1:12" ht="17.399999999999999">
      <c r="A74" s="1">
        <v>72</v>
      </c>
      <c r="B74" s="3">
        <v>513</v>
      </c>
      <c r="C74" s="11">
        <v>2015051308</v>
      </c>
      <c r="D74" s="11" t="s">
        <v>117</v>
      </c>
      <c r="E74" s="1">
        <v>0</v>
      </c>
      <c r="H74" s="1">
        <v>0</v>
      </c>
      <c r="I74" s="2"/>
      <c r="K74" s="1">
        <v>-1</v>
      </c>
      <c r="L74" s="1">
        <f t="shared" si="2"/>
        <v>-1</v>
      </c>
    </row>
    <row r="75" spans="1:12" ht="17.399999999999999">
      <c r="A75" s="1">
        <v>73</v>
      </c>
      <c r="B75" s="3">
        <v>513</v>
      </c>
      <c r="C75" s="11">
        <v>2015051309</v>
      </c>
      <c r="D75" s="11" t="s">
        <v>118</v>
      </c>
      <c r="E75" s="1">
        <v>0</v>
      </c>
      <c r="H75" s="1">
        <v>0</v>
      </c>
      <c r="I75" s="2">
        <v>1</v>
      </c>
      <c r="K75" s="1">
        <v>0</v>
      </c>
      <c r="L75" s="1">
        <f t="shared" si="2"/>
        <v>1</v>
      </c>
    </row>
    <row r="76" spans="1:12" ht="17.399999999999999">
      <c r="A76" s="1">
        <v>74</v>
      </c>
      <c r="B76" s="3">
        <v>513</v>
      </c>
      <c r="C76" s="11">
        <v>2015051310</v>
      </c>
      <c r="D76" s="11" t="s">
        <v>119</v>
      </c>
      <c r="E76" s="1">
        <v>0</v>
      </c>
      <c r="H76" s="1">
        <v>0</v>
      </c>
      <c r="I76" s="2">
        <v>1</v>
      </c>
      <c r="K76" s="1">
        <v>0</v>
      </c>
      <c r="L76" s="1">
        <f t="shared" si="2"/>
        <v>1</v>
      </c>
    </row>
    <row r="77" spans="1:12" ht="17.399999999999999">
      <c r="A77" s="1">
        <v>75</v>
      </c>
      <c r="B77" s="3">
        <v>513</v>
      </c>
      <c r="C77" s="11">
        <v>2015051311</v>
      </c>
      <c r="D77" s="11" t="s">
        <v>120</v>
      </c>
      <c r="E77" s="1">
        <v>0</v>
      </c>
      <c r="H77" s="1">
        <v>0</v>
      </c>
      <c r="I77" s="2">
        <v>1</v>
      </c>
      <c r="K77" s="1">
        <v>0</v>
      </c>
      <c r="L77" s="1">
        <f t="shared" si="2"/>
        <v>1</v>
      </c>
    </row>
    <row r="78" spans="1:12" ht="17.399999999999999">
      <c r="A78" s="1">
        <v>76</v>
      </c>
      <c r="B78" s="3">
        <v>513</v>
      </c>
      <c r="C78" s="11">
        <v>2015051312</v>
      </c>
      <c r="D78" s="11" t="s">
        <v>121</v>
      </c>
      <c r="E78" s="1">
        <v>0</v>
      </c>
      <c r="H78" s="1">
        <v>0</v>
      </c>
      <c r="I78" s="2"/>
      <c r="K78" s="1">
        <v>0</v>
      </c>
      <c r="L78" s="1">
        <f t="shared" si="2"/>
        <v>0</v>
      </c>
    </row>
    <row r="79" spans="1:12" ht="17.399999999999999">
      <c r="A79" s="1">
        <v>77</v>
      </c>
      <c r="B79" s="3">
        <v>513</v>
      </c>
      <c r="C79" s="11">
        <v>2015051313</v>
      </c>
      <c r="D79" s="11" t="s">
        <v>122</v>
      </c>
      <c r="E79" s="1">
        <v>0</v>
      </c>
      <c r="H79" s="1">
        <v>0</v>
      </c>
      <c r="I79" s="2">
        <v>1</v>
      </c>
      <c r="K79" s="1">
        <v>0</v>
      </c>
      <c r="L79" s="1">
        <f t="shared" si="2"/>
        <v>1</v>
      </c>
    </row>
    <row r="80" spans="1:12" ht="17.399999999999999">
      <c r="A80" s="1">
        <v>78</v>
      </c>
      <c r="B80" s="3">
        <v>513</v>
      </c>
      <c r="C80" s="11">
        <v>2015051314</v>
      </c>
      <c r="D80" s="11" t="s">
        <v>123</v>
      </c>
      <c r="E80" s="1">
        <v>0</v>
      </c>
      <c r="H80" s="1">
        <v>0</v>
      </c>
      <c r="I80" s="2">
        <v>1</v>
      </c>
      <c r="K80" s="1">
        <v>0</v>
      </c>
      <c r="L80" s="1">
        <f t="shared" si="2"/>
        <v>1</v>
      </c>
    </row>
    <row r="81" spans="1:12" ht="17.399999999999999">
      <c r="A81" s="1">
        <v>79</v>
      </c>
      <c r="B81" s="3">
        <v>513</v>
      </c>
      <c r="C81" s="11">
        <v>2015051315</v>
      </c>
      <c r="D81" s="11" t="s">
        <v>124</v>
      </c>
      <c r="E81" s="1">
        <v>0</v>
      </c>
      <c r="H81" s="1">
        <v>0</v>
      </c>
      <c r="I81" s="2">
        <v>1</v>
      </c>
      <c r="K81" s="1">
        <v>0</v>
      </c>
      <c r="L81" s="1">
        <f t="shared" si="2"/>
        <v>1</v>
      </c>
    </row>
    <row r="82" spans="1:12" ht="17.399999999999999">
      <c r="A82" s="1">
        <v>80</v>
      </c>
      <c r="B82" s="3">
        <v>513</v>
      </c>
      <c r="C82" s="11">
        <v>2015051316</v>
      </c>
      <c r="D82" s="11" t="s">
        <v>125</v>
      </c>
      <c r="E82" s="1">
        <v>0.5</v>
      </c>
      <c r="H82" s="1">
        <v>0</v>
      </c>
      <c r="I82" s="2">
        <v>1</v>
      </c>
      <c r="K82" s="1">
        <v>0</v>
      </c>
      <c r="L82" s="1">
        <f t="shared" si="2"/>
        <v>1.5</v>
      </c>
    </row>
    <row r="83" spans="1:12" ht="17.399999999999999">
      <c r="A83" s="1">
        <v>81</v>
      </c>
      <c r="B83" s="3">
        <v>513</v>
      </c>
      <c r="C83" s="11">
        <v>2015051317</v>
      </c>
      <c r="D83" s="11" t="s">
        <v>126</v>
      </c>
      <c r="E83" s="1">
        <v>0</v>
      </c>
      <c r="H83" s="1">
        <v>0</v>
      </c>
      <c r="I83" s="2"/>
      <c r="K83" s="1">
        <v>-1</v>
      </c>
      <c r="L83" s="1">
        <f t="shared" si="2"/>
        <v>-1</v>
      </c>
    </row>
    <row r="84" spans="1:12" ht="17.399999999999999">
      <c r="A84" s="1">
        <v>82</v>
      </c>
      <c r="B84" s="3">
        <v>513</v>
      </c>
      <c r="C84" s="11">
        <v>2015051318</v>
      </c>
      <c r="D84" s="11" t="s">
        <v>127</v>
      </c>
      <c r="E84" s="1">
        <v>0</v>
      </c>
      <c r="G84" s="1">
        <v>2</v>
      </c>
      <c r="H84" s="1">
        <v>7</v>
      </c>
      <c r="I84" s="2"/>
      <c r="K84" s="1">
        <v>0</v>
      </c>
      <c r="L84" s="1">
        <f t="shared" si="2"/>
        <v>9</v>
      </c>
    </row>
    <row r="85" spans="1:12" ht="17.399999999999999">
      <c r="A85" s="1">
        <v>83</v>
      </c>
      <c r="B85" s="3">
        <v>513</v>
      </c>
      <c r="C85" s="11">
        <v>2015051319</v>
      </c>
      <c r="D85" s="11" t="s">
        <v>128</v>
      </c>
      <c r="E85" s="1">
        <v>0.5</v>
      </c>
      <c r="H85" s="1">
        <v>0</v>
      </c>
      <c r="I85" s="2">
        <v>1</v>
      </c>
      <c r="K85" s="1">
        <v>0</v>
      </c>
      <c r="L85" s="1">
        <f t="shared" si="2"/>
        <v>1.5</v>
      </c>
    </row>
    <row r="86" spans="1:12" ht="17.399999999999999">
      <c r="A86" s="1">
        <v>84</v>
      </c>
      <c r="B86" s="3">
        <v>513</v>
      </c>
      <c r="C86" s="11">
        <v>2015051320</v>
      </c>
      <c r="D86" s="11" t="s">
        <v>129</v>
      </c>
      <c r="E86" s="1">
        <v>1</v>
      </c>
      <c r="G86" s="1">
        <v>2</v>
      </c>
      <c r="H86" s="1">
        <v>0</v>
      </c>
      <c r="I86" s="2">
        <v>1</v>
      </c>
      <c r="K86" s="1">
        <v>0</v>
      </c>
      <c r="L86" s="1">
        <f t="shared" si="2"/>
        <v>4</v>
      </c>
    </row>
    <row r="87" spans="1:12" ht="17.399999999999999">
      <c r="A87" s="1">
        <v>85</v>
      </c>
      <c r="B87" s="3">
        <v>513</v>
      </c>
      <c r="C87" s="11">
        <v>2015051321</v>
      </c>
      <c r="D87" s="11" t="s">
        <v>130</v>
      </c>
      <c r="E87" s="1">
        <v>0</v>
      </c>
      <c r="G87" s="1">
        <v>4</v>
      </c>
      <c r="H87" s="1">
        <v>0</v>
      </c>
      <c r="I87" s="2">
        <v>2</v>
      </c>
      <c r="K87" s="1">
        <v>0</v>
      </c>
      <c r="L87" s="1">
        <f t="shared" si="2"/>
        <v>6</v>
      </c>
    </row>
    <row r="88" spans="1:12" ht="17.399999999999999">
      <c r="A88" s="1">
        <v>86</v>
      </c>
      <c r="B88" s="3">
        <v>513</v>
      </c>
      <c r="C88" s="11">
        <v>2015051322</v>
      </c>
      <c r="D88" s="11" t="s">
        <v>131</v>
      </c>
      <c r="E88" s="1">
        <v>0.5</v>
      </c>
      <c r="H88" s="1">
        <v>0</v>
      </c>
      <c r="I88" s="2">
        <v>3</v>
      </c>
      <c r="K88" s="1">
        <v>0</v>
      </c>
      <c r="L88" s="1">
        <f t="shared" si="2"/>
        <v>3.5</v>
      </c>
    </row>
    <row r="89" spans="1:12" ht="17.399999999999999">
      <c r="A89" s="1">
        <v>87</v>
      </c>
      <c r="B89" s="3">
        <v>513</v>
      </c>
      <c r="C89" s="11">
        <v>2015051323</v>
      </c>
      <c r="D89" s="11" t="s">
        <v>132</v>
      </c>
      <c r="E89" s="1">
        <v>0</v>
      </c>
      <c r="H89" s="1">
        <v>0</v>
      </c>
      <c r="I89" s="2">
        <v>1</v>
      </c>
      <c r="K89" s="1">
        <v>0</v>
      </c>
      <c r="L89" s="1">
        <f t="shared" si="2"/>
        <v>1</v>
      </c>
    </row>
    <row r="90" spans="1:12" ht="17.399999999999999">
      <c r="A90" s="1">
        <v>88</v>
      </c>
      <c r="B90" s="3">
        <v>513</v>
      </c>
      <c r="C90" s="11">
        <v>2015051324</v>
      </c>
      <c r="D90" s="11" t="s">
        <v>133</v>
      </c>
      <c r="E90" s="1">
        <v>0</v>
      </c>
      <c r="G90" s="1">
        <v>0.5</v>
      </c>
      <c r="H90" s="1">
        <v>0</v>
      </c>
      <c r="I90" s="2">
        <v>1</v>
      </c>
      <c r="K90" s="1">
        <v>0</v>
      </c>
      <c r="L90" s="1">
        <f t="shared" si="2"/>
        <v>1.5</v>
      </c>
    </row>
    <row r="91" spans="1:12" ht="17.399999999999999">
      <c r="A91" s="1">
        <v>89</v>
      </c>
      <c r="B91" s="3">
        <v>513</v>
      </c>
      <c r="C91" s="11">
        <v>2015051325</v>
      </c>
      <c r="D91" s="11" t="s">
        <v>134</v>
      </c>
      <c r="E91" s="1">
        <v>0</v>
      </c>
      <c r="H91" s="1">
        <v>0</v>
      </c>
      <c r="I91" s="2">
        <v>2</v>
      </c>
      <c r="K91" s="1">
        <v>0</v>
      </c>
      <c r="L91" s="1">
        <f t="shared" si="2"/>
        <v>2</v>
      </c>
    </row>
    <row r="92" spans="1:12" ht="17.399999999999999">
      <c r="A92" s="1">
        <v>90</v>
      </c>
      <c r="B92" s="3">
        <v>513</v>
      </c>
      <c r="C92" s="11">
        <v>2015051326</v>
      </c>
      <c r="D92" s="11" t="s">
        <v>135</v>
      </c>
      <c r="E92" s="1">
        <v>0.5</v>
      </c>
      <c r="H92" s="1">
        <v>0</v>
      </c>
      <c r="I92" s="2">
        <v>1</v>
      </c>
      <c r="K92" s="1">
        <v>0</v>
      </c>
      <c r="L92" s="1">
        <f t="shared" si="2"/>
        <v>1.5</v>
      </c>
    </row>
    <row r="93" spans="1:12" ht="17.399999999999999">
      <c r="A93" s="1">
        <v>91</v>
      </c>
      <c r="B93" s="3">
        <v>513</v>
      </c>
      <c r="C93" s="11">
        <v>2015051327</v>
      </c>
      <c r="D93" s="11" t="s">
        <v>136</v>
      </c>
      <c r="E93" s="1">
        <v>0</v>
      </c>
      <c r="H93" s="1">
        <v>0</v>
      </c>
      <c r="I93" s="2">
        <v>1</v>
      </c>
      <c r="K93" s="1">
        <v>-1</v>
      </c>
      <c r="L93" s="1">
        <f t="shared" si="2"/>
        <v>0</v>
      </c>
    </row>
    <row r="94" spans="1:12" ht="17.399999999999999">
      <c r="A94" s="1">
        <v>92</v>
      </c>
      <c r="B94" s="3">
        <v>513</v>
      </c>
      <c r="C94" s="12">
        <v>2015051328</v>
      </c>
      <c r="D94" s="11" t="s">
        <v>137</v>
      </c>
      <c r="E94" s="1">
        <v>1</v>
      </c>
      <c r="H94" s="1">
        <v>0</v>
      </c>
      <c r="I94" s="2">
        <v>1</v>
      </c>
      <c r="K94" s="1">
        <v>0</v>
      </c>
      <c r="L94" s="1">
        <f t="shared" si="2"/>
        <v>2</v>
      </c>
    </row>
    <row r="95" spans="1:12" ht="17.399999999999999">
      <c r="A95" s="1">
        <v>93</v>
      </c>
      <c r="B95" s="3">
        <v>513</v>
      </c>
      <c r="C95" s="12">
        <v>2015105217</v>
      </c>
      <c r="D95" s="11" t="s">
        <v>138</v>
      </c>
      <c r="E95" s="1">
        <v>0.5</v>
      </c>
      <c r="H95" s="1">
        <v>0</v>
      </c>
      <c r="I95" s="2">
        <v>1</v>
      </c>
      <c r="K95" s="1">
        <v>0</v>
      </c>
      <c r="L95" s="1">
        <f>SUM(F95:K95)</f>
        <v>1</v>
      </c>
    </row>
    <row r="96" spans="1:12" ht="17.399999999999999">
      <c r="A96" s="1">
        <v>94</v>
      </c>
      <c r="B96" s="3">
        <v>513</v>
      </c>
      <c r="C96" s="12">
        <v>2015071306</v>
      </c>
      <c r="D96" s="11" t="s">
        <v>139</v>
      </c>
      <c r="E96" s="1">
        <v>0</v>
      </c>
      <c r="H96" s="1">
        <v>0</v>
      </c>
      <c r="I96" s="2">
        <v>1</v>
      </c>
      <c r="K96" s="1">
        <v>0</v>
      </c>
      <c r="L96" s="1">
        <f t="shared" si="2"/>
        <v>1</v>
      </c>
    </row>
    <row r="97" spans="1:12" ht="17.399999999999999">
      <c r="A97" s="1">
        <v>95</v>
      </c>
      <c r="B97" s="3">
        <v>513</v>
      </c>
      <c r="C97" s="12">
        <v>2015071515</v>
      </c>
      <c r="D97" s="11" t="s">
        <v>140</v>
      </c>
      <c r="E97" s="1">
        <v>0</v>
      </c>
      <c r="H97" s="1">
        <v>0</v>
      </c>
      <c r="I97" s="2"/>
      <c r="K97" s="1">
        <v>0</v>
      </c>
      <c r="L97" s="1">
        <f t="shared" si="2"/>
        <v>0</v>
      </c>
    </row>
    <row r="98" spans="1:12" ht="17.399999999999999">
      <c r="A98" s="1">
        <v>96</v>
      </c>
      <c r="B98" s="3">
        <v>514</v>
      </c>
      <c r="C98" s="12">
        <v>2013051403</v>
      </c>
      <c r="D98" s="13" t="s">
        <v>141</v>
      </c>
      <c r="E98" s="1">
        <v>0</v>
      </c>
      <c r="H98" s="1">
        <v>0</v>
      </c>
      <c r="I98" s="2">
        <v>1</v>
      </c>
      <c r="K98" s="1">
        <v>0</v>
      </c>
      <c r="L98" s="1">
        <f t="shared" si="2"/>
        <v>1</v>
      </c>
    </row>
    <row r="99" spans="1:12" ht="17.399999999999999">
      <c r="A99" s="1">
        <v>97</v>
      </c>
      <c r="B99" s="3">
        <v>514</v>
      </c>
      <c r="C99" s="12">
        <v>2014051418</v>
      </c>
      <c r="D99" s="13" t="s">
        <v>142</v>
      </c>
      <c r="E99" s="1">
        <v>0</v>
      </c>
      <c r="H99" s="1">
        <v>0</v>
      </c>
      <c r="I99" s="2">
        <v>1</v>
      </c>
      <c r="K99" s="1">
        <v>0</v>
      </c>
      <c r="L99" s="1">
        <f t="shared" si="2"/>
        <v>1</v>
      </c>
    </row>
    <row r="100" spans="1:12" ht="17.399999999999999">
      <c r="A100" s="1">
        <v>98</v>
      </c>
      <c r="B100" s="3">
        <v>514</v>
      </c>
      <c r="C100" s="12">
        <v>2014051424</v>
      </c>
      <c r="D100" s="13" t="s">
        <v>143</v>
      </c>
      <c r="E100" s="1">
        <v>0</v>
      </c>
      <c r="H100" s="1">
        <v>0</v>
      </c>
      <c r="I100" s="2">
        <v>1</v>
      </c>
      <c r="K100" s="1">
        <v>0</v>
      </c>
      <c r="L100" s="1">
        <f t="shared" ref="L100:L131" si="3">SUM(E100:K100)</f>
        <v>1</v>
      </c>
    </row>
    <row r="101" spans="1:12" ht="17.399999999999999">
      <c r="A101" s="1">
        <v>99</v>
      </c>
      <c r="B101" s="3">
        <v>514</v>
      </c>
      <c r="C101" s="12">
        <v>2015051401</v>
      </c>
      <c r="D101" s="13" t="s">
        <v>144</v>
      </c>
      <c r="E101" s="1">
        <v>0</v>
      </c>
      <c r="H101" s="1">
        <v>0</v>
      </c>
      <c r="I101" s="2">
        <v>1</v>
      </c>
      <c r="K101" s="1">
        <v>-1</v>
      </c>
      <c r="L101" s="1">
        <f t="shared" si="3"/>
        <v>0</v>
      </c>
    </row>
    <row r="102" spans="1:12" ht="17.399999999999999">
      <c r="A102" s="1">
        <v>100</v>
      </c>
      <c r="B102" s="3">
        <v>514</v>
      </c>
      <c r="C102" s="12">
        <v>2015051402</v>
      </c>
      <c r="D102" s="13" t="s">
        <v>145</v>
      </c>
      <c r="E102" s="1">
        <v>0</v>
      </c>
      <c r="H102" s="1">
        <v>0</v>
      </c>
      <c r="I102" s="2">
        <v>1</v>
      </c>
      <c r="K102" s="1">
        <v>0</v>
      </c>
      <c r="L102" s="1">
        <f t="shared" si="3"/>
        <v>1</v>
      </c>
    </row>
    <row r="103" spans="1:12" ht="17.399999999999999">
      <c r="A103" s="1">
        <v>101</v>
      </c>
      <c r="B103" s="3">
        <v>514</v>
      </c>
      <c r="C103" s="12">
        <v>2015051403</v>
      </c>
      <c r="D103" s="13" t="s">
        <v>146</v>
      </c>
      <c r="E103" s="1">
        <v>0</v>
      </c>
      <c r="H103" s="1">
        <v>0</v>
      </c>
      <c r="I103" s="2">
        <v>1</v>
      </c>
      <c r="K103" s="1">
        <v>0</v>
      </c>
      <c r="L103" s="1">
        <f t="shared" si="3"/>
        <v>1</v>
      </c>
    </row>
    <row r="104" spans="1:12" ht="17.399999999999999">
      <c r="A104" s="1">
        <v>102</v>
      </c>
      <c r="B104" s="3">
        <v>514</v>
      </c>
      <c r="C104" s="12">
        <v>2015051404</v>
      </c>
      <c r="D104" s="13" t="s">
        <v>147</v>
      </c>
      <c r="E104" s="1">
        <v>0.5</v>
      </c>
      <c r="G104" s="1">
        <v>6</v>
      </c>
      <c r="H104" s="1">
        <v>0</v>
      </c>
      <c r="I104" s="2">
        <v>1</v>
      </c>
      <c r="K104" s="1">
        <v>0</v>
      </c>
      <c r="L104" s="1">
        <f t="shared" si="3"/>
        <v>7.5</v>
      </c>
    </row>
    <row r="105" spans="1:12" ht="17.399999999999999">
      <c r="A105" s="1">
        <v>103</v>
      </c>
      <c r="B105" s="3">
        <v>514</v>
      </c>
      <c r="C105" s="12">
        <v>2015051405</v>
      </c>
      <c r="D105" s="13" t="s">
        <v>148</v>
      </c>
      <c r="E105" s="1">
        <v>0</v>
      </c>
      <c r="H105" s="1">
        <v>0</v>
      </c>
      <c r="I105" s="2">
        <v>1</v>
      </c>
      <c r="K105" s="1">
        <v>0</v>
      </c>
      <c r="L105" s="1">
        <f t="shared" si="3"/>
        <v>1</v>
      </c>
    </row>
    <row r="106" spans="1:12" ht="17.399999999999999">
      <c r="A106" s="1">
        <v>104</v>
      </c>
      <c r="B106" s="3">
        <v>514</v>
      </c>
      <c r="C106" s="12">
        <v>2015051406</v>
      </c>
      <c r="D106" s="13" t="s">
        <v>149</v>
      </c>
      <c r="E106" s="1">
        <v>0.5</v>
      </c>
      <c r="H106" s="1">
        <v>0</v>
      </c>
      <c r="I106" s="2">
        <v>3</v>
      </c>
      <c r="K106" s="1">
        <v>0</v>
      </c>
      <c r="L106" s="1">
        <f t="shared" si="3"/>
        <v>3.5</v>
      </c>
    </row>
    <row r="107" spans="1:12" ht="17.399999999999999">
      <c r="A107" s="1">
        <v>105</v>
      </c>
      <c r="B107" s="3">
        <v>514</v>
      </c>
      <c r="C107" s="12">
        <v>2015051407</v>
      </c>
      <c r="D107" s="13" t="s">
        <v>150</v>
      </c>
      <c r="E107" s="1">
        <v>0</v>
      </c>
      <c r="H107" s="1">
        <v>0</v>
      </c>
      <c r="I107" s="2">
        <v>1</v>
      </c>
      <c r="K107" s="1">
        <v>0</v>
      </c>
      <c r="L107" s="1">
        <f t="shared" si="3"/>
        <v>1</v>
      </c>
    </row>
    <row r="108" spans="1:12" ht="17.399999999999999">
      <c r="A108" s="1">
        <v>106</v>
      </c>
      <c r="B108" s="3">
        <v>514</v>
      </c>
      <c r="C108" s="12">
        <v>2015051408</v>
      </c>
      <c r="D108" s="13" t="s">
        <v>151</v>
      </c>
      <c r="E108" s="1">
        <v>0</v>
      </c>
      <c r="H108" s="1">
        <v>0</v>
      </c>
      <c r="I108" s="2">
        <v>1</v>
      </c>
      <c r="K108" s="1">
        <v>0</v>
      </c>
      <c r="L108" s="1">
        <f t="shared" si="3"/>
        <v>1</v>
      </c>
    </row>
    <row r="109" spans="1:12" ht="17.399999999999999">
      <c r="A109" s="1">
        <v>107</v>
      </c>
      <c r="B109" s="3">
        <v>514</v>
      </c>
      <c r="C109" s="12">
        <v>2015051409</v>
      </c>
      <c r="D109" s="13" t="s">
        <v>152</v>
      </c>
      <c r="E109" s="1">
        <v>0</v>
      </c>
      <c r="H109" s="1">
        <v>0</v>
      </c>
      <c r="I109" s="2">
        <v>1</v>
      </c>
      <c r="K109" s="1">
        <v>0</v>
      </c>
      <c r="L109" s="1">
        <f t="shared" si="3"/>
        <v>1</v>
      </c>
    </row>
    <row r="110" spans="1:12" ht="17.399999999999999">
      <c r="A110" s="1">
        <v>108</v>
      </c>
      <c r="B110" s="3">
        <v>514</v>
      </c>
      <c r="C110" s="12">
        <v>2015051410</v>
      </c>
      <c r="D110" s="13" t="s">
        <v>153</v>
      </c>
      <c r="E110" s="1">
        <v>0</v>
      </c>
      <c r="H110" s="1">
        <v>0</v>
      </c>
      <c r="I110" s="2">
        <v>1</v>
      </c>
      <c r="K110" s="1">
        <v>0</v>
      </c>
      <c r="L110" s="1">
        <f t="shared" si="3"/>
        <v>1</v>
      </c>
    </row>
    <row r="111" spans="1:12" ht="17.399999999999999">
      <c r="A111" s="1">
        <v>109</v>
      </c>
      <c r="B111" s="3">
        <v>514</v>
      </c>
      <c r="C111" s="12">
        <v>2015051411</v>
      </c>
      <c r="D111" s="13" t="s">
        <v>154</v>
      </c>
      <c r="E111" s="1">
        <v>0</v>
      </c>
      <c r="H111" s="1">
        <v>0</v>
      </c>
      <c r="I111" s="2">
        <v>1</v>
      </c>
      <c r="K111" s="1">
        <v>-2</v>
      </c>
      <c r="L111" s="1">
        <f t="shared" si="3"/>
        <v>-1</v>
      </c>
    </row>
    <row r="112" spans="1:12" ht="17.399999999999999">
      <c r="A112" s="1">
        <v>110</v>
      </c>
      <c r="B112" s="3">
        <v>514</v>
      </c>
      <c r="C112" s="12">
        <v>2015051413</v>
      </c>
      <c r="D112" s="13" t="s">
        <v>155</v>
      </c>
      <c r="E112" s="1">
        <v>0</v>
      </c>
      <c r="H112" s="1">
        <v>0</v>
      </c>
      <c r="I112" s="2">
        <v>2</v>
      </c>
      <c r="K112" s="1">
        <v>0</v>
      </c>
      <c r="L112" s="1">
        <f t="shared" si="3"/>
        <v>2</v>
      </c>
    </row>
    <row r="113" spans="1:12" ht="17.399999999999999">
      <c r="A113" s="1">
        <v>111</v>
      </c>
      <c r="B113" s="3">
        <v>514</v>
      </c>
      <c r="C113" s="12">
        <v>2015051414</v>
      </c>
      <c r="D113" s="13" t="s">
        <v>156</v>
      </c>
      <c r="E113" s="1">
        <v>0</v>
      </c>
      <c r="H113" s="1">
        <v>0</v>
      </c>
      <c r="I113" s="2">
        <v>1</v>
      </c>
      <c r="K113" s="1">
        <v>0</v>
      </c>
      <c r="L113" s="1">
        <f t="shared" si="3"/>
        <v>1</v>
      </c>
    </row>
    <row r="114" spans="1:12" ht="17.399999999999999">
      <c r="A114" s="1">
        <v>112</v>
      </c>
      <c r="B114" s="3">
        <v>514</v>
      </c>
      <c r="C114" s="12">
        <v>2015051415</v>
      </c>
      <c r="D114" s="13" t="s">
        <v>157</v>
      </c>
      <c r="E114" s="1">
        <v>0</v>
      </c>
      <c r="G114" s="1">
        <v>4</v>
      </c>
      <c r="H114" s="1">
        <v>0</v>
      </c>
      <c r="I114" s="2">
        <v>2</v>
      </c>
      <c r="K114" s="1">
        <v>0</v>
      </c>
      <c r="L114" s="1">
        <f t="shared" si="3"/>
        <v>6</v>
      </c>
    </row>
    <row r="115" spans="1:12" ht="17.399999999999999">
      <c r="A115" s="1">
        <v>113</v>
      </c>
      <c r="B115" s="3">
        <v>514</v>
      </c>
      <c r="C115" s="12">
        <v>2015051416</v>
      </c>
      <c r="D115" s="13" t="s">
        <v>158</v>
      </c>
      <c r="E115" s="1">
        <v>0.5</v>
      </c>
      <c r="H115" s="1">
        <v>0</v>
      </c>
      <c r="I115" s="2">
        <v>1</v>
      </c>
      <c r="K115" s="1">
        <v>0</v>
      </c>
      <c r="L115" s="1">
        <f t="shared" si="3"/>
        <v>1.5</v>
      </c>
    </row>
    <row r="116" spans="1:12" ht="17.399999999999999">
      <c r="A116" s="1">
        <v>114</v>
      </c>
      <c r="B116" s="3">
        <v>514</v>
      </c>
      <c r="C116" s="12">
        <v>2015051417</v>
      </c>
      <c r="D116" s="13" t="s">
        <v>159</v>
      </c>
      <c r="E116" s="1">
        <v>0.5</v>
      </c>
      <c r="H116" s="1">
        <v>0</v>
      </c>
      <c r="I116" s="2">
        <v>1</v>
      </c>
      <c r="K116" s="1">
        <v>0</v>
      </c>
      <c r="L116" s="1">
        <f t="shared" si="3"/>
        <v>1.5</v>
      </c>
    </row>
    <row r="117" spans="1:12" ht="17.399999999999999">
      <c r="A117" s="1">
        <v>115</v>
      </c>
      <c r="B117" s="3">
        <v>514</v>
      </c>
      <c r="C117" s="12">
        <v>2015051418</v>
      </c>
      <c r="D117" s="13" t="s">
        <v>160</v>
      </c>
      <c r="E117" s="1">
        <v>0</v>
      </c>
      <c r="G117" s="1">
        <v>3</v>
      </c>
      <c r="H117" s="1">
        <v>0</v>
      </c>
      <c r="I117" s="2">
        <v>1</v>
      </c>
      <c r="K117" s="1">
        <v>0</v>
      </c>
      <c r="L117" s="1">
        <f t="shared" si="3"/>
        <v>4</v>
      </c>
    </row>
    <row r="118" spans="1:12" ht="17.399999999999999">
      <c r="A118" s="1">
        <v>116</v>
      </c>
      <c r="B118" s="3">
        <v>514</v>
      </c>
      <c r="C118" s="12">
        <v>2015051419</v>
      </c>
      <c r="D118" s="13" t="s">
        <v>161</v>
      </c>
      <c r="E118" s="1">
        <v>0</v>
      </c>
      <c r="G118" s="1">
        <v>5</v>
      </c>
      <c r="H118" s="1">
        <v>0</v>
      </c>
      <c r="I118" s="2">
        <v>1</v>
      </c>
      <c r="K118" s="1">
        <v>-1</v>
      </c>
      <c r="L118" s="1">
        <f t="shared" si="3"/>
        <v>5</v>
      </c>
    </row>
    <row r="119" spans="1:12" ht="17.399999999999999">
      <c r="A119" s="1">
        <v>117</v>
      </c>
      <c r="B119" s="3">
        <v>514</v>
      </c>
      <c r="C119" s="12">
        <v>2015051420</v>
      </c>
      <c r="D119" s="13" t="s">
        <v>162</v>
      </c>
      <c r="E119" s="1">
        <v>0.5</v>
      </c>
      <c r="H119" s="1">
        <v>0</v>
      </c>
      <c r="I119" s="2">
        <v>1</v>
      </c>
      <c r="K119" s="1">
        <v>0</v>
      </c>
      <c r="L119" s="1">
        <f t="shared" si="3"/>
        <v>1.5</v>
      </c>
    </row>
    <row r="120" spans="1:12" ht="17.399999999999999">
      <c r="A120" s="1">
        <v>118</v>
      </c>
      <c r="B120" s="3">
        <v>514</v>
      </c>
      <c r="C120" s="12">
        <v>2015051421</v>
      </c>
      <c r="D120" s="13" t="s">
        <v>163</v>
      </c>
      <c r="E120" s="1">
        <v>0</v>
      </c>
      <c r="G120" s="1">
        <v>6</v>
      </c>
      <c r="H120" s="1">
        <v>0</v>
      </c>
      <c r="I120" s="2">
        <v>2</v>
      </c>
      <c r="K120" s="1">
        <v>0</v>
      </c>
      <c r="L120" s="1">
        <f t="shared" si="3"/>
        <v>8</v>
      </c>
    </row>
    <row r="121" spans="1:12" ht="17.399999999999999">
      <c r="A121" s="1">
        <v>119</v>
      </c>
      <c r="B121" s="3">
        <v>514</v>
      </c>
      <c r="C121" s="12">
        <v>2015051422</v>
      </c>
      <c r="D121" s="13" t="s">
        <v>164</v>
      </c>
      <c r="E121" s="1">
        <v>0.5</v>
      </c>
      <c r="H121" s="1">
        <v>0</v>
      </c>
      <c r="I121" s="2">
        <v>1</v>
      </c>
      <c r="K121" s="1">
        <v>0</v>
      </c>
      <c r="L121" s="1">
        <f t="shared" si="3"/>
        <v>1.5</v>
      </c>
    </row>
    <row r="122" spans="1:12" ht="17.399999999999999">
      <c r="A122" s="1">
        <v>120</v>
      </c>
      <c r="B122" s="3">
        <v>514</v>
      </c>
      <c r="C122" s="12">
        <v>2015051423</v>
      </c>
      <c r="D122" s="13" t="s">
        <v>165</v>
      </c>
      <c r="E122" s="1">
        <v>0</v>
      </c>
      <c r="H122" s="1">
        <v>0</v>
      </c>
      <c r="I122" s="2">
        <v>1</v>
      </c>
      <c r="K122" s="1">
        <v>0</v>
      </c>
      <c r="L122" s="1">
        <f t="shared" si="3"/>
        <v>1</v>
      </c>
    </row>
    <row r="123" spans="1:12" ht="17.399999999999999">
      <c r="A123" s="1">
        <v>121</v>
      </c>
      <c r="B123" s="3">
        <v>514</v>
      </c>
      <c r="C123" s="12">
        <v>2015051424</v>
      </c>
      <c r="D123" s="13" t="s">
        <v>166</v>
      </c>
      <c r="E123" s="1">
        <v>0</v>
      </c>
      <c r="G123" s="1">
        <v>4</v>
      </c>
      <c r="H123" s="1">
        <v>0</v>
      </c>
      <c r="I123" s="2">
        <v>1</v>
      </c>
      <c r="K123" s="1">
        <v>0</v>
      </c>
      <c r="L123" s="1">
        <f t="shared" si="3"/>
        <v>5</v>
      </c>
    </row>
    <row r="124" spans="1:12" ht="17.399999999999999">
      <c r="A124" s="1">
        <v>122</v>
      </c>
      <c r="B124" s="3">
        <v>514</v>
      </c>
      <c r="C124" s="12">
        <v>2015051425</v>
      </c>
      <c r="D124" s="13" t="s">
        <v>167</v>
      </c>
      <c r="E124" s="1">
        <v>0</v>
      </c>
      <c r="H124" s="1">
        <v>0</v>
      </c>
      <c r="I124" s="2">
        <v>1</v>
      </c>
      <c r="K124" s="1">
        <v>0</v>
      </c>
      <c r="L124" s="1">
        <f t="shared" si="3"/>
        <v>1</v>
      </c>
    </row>
    <row r="125" spans="1:12" ht="17.399999999999999">
      <c r="A125" s="1">
        <v>123</v>
      </c>
      <c r="B125" s="3">
        <v>514</v>
      </c>
      <c r="C125" s="12">
        <v>2015051426</v>
      </c>
      <c r="D125" s="13" t="s">
        <v>168</v>
      </c>
      <c r="E125" s="1">
        <v>0</v>
      </c>
      <c r="H125" s="1">
        <v>0</v>
      </c>
      <c r="I125" s="2">
        <v>1</v>
      </c>
      <c r="K125" s="1">
        <v>0</v>
      </c>
      <c r="L125" s="1">
        <f t="shared" si="3"/>
        <v>1</v>
      </c>
    </row>
    <row r="126" spans="1:12" ht="17.399999999999999">
      <c r="A126" s="1">
        <v>124</v>
      </c>
      <c r="B126" s="3">
        <v>514</v>
      </c>
      <c r="C126" s="12">
        <v>2015051427</v>
      </c>
      <c r="D126" s="13" t="s">
        <v>169</v>
      </c>
      <c r="E126" s="1">
        <v>0.5</v>
      </c>
      <c r="H126" s="1">
        <v>0</v>
      </c>
      <c r="I126" s="2">
        <v>1</v>
      </c>
      <c r="K126" s="1">
        <v>0</v>
      </c>
      <c r="L126" s="1">
        <f t="shared" si="3"/>
        <v>1.5</v>
      </c>
    </row>
    <row r="127" spans="1:12" ht="17.399999999999999">
      <c r="A127" s="1">
        <v>125</v>
      </c>
      <c r="B127" s="3">
        <v>514</v>
      </c>
      <c r="C127" s="12">
        <v>2015051429</v>
      </c>
      <c r="D127" s="13" t="s">
        <v>170</v>
      </c>
      <c r="E127" s="1">
        <v>0</v>
      </c>
      <c r="G127" s="1">
        <v>3.5</v>
      </c>
      <c r="H127" s="1">
        <v>0</v>
      </c>
      <c r="I127" s="2">
        <v>1</v>
      </c>
      <c r="K127" s="1">
        <v>-1</v>
      </c>
      <c r="L127" s="1">
        <f t="shared" si="3"/>
        <v>3.5</v>
      </c>
    </row>
    <row r="128" spans="1:12" ht="17.399999999999999">
      <c r="A128" s="1">
        <v>126</v>
      </c>
      <c r="B128" s="3">
        <v>514</v>
      </c>
      <c r="C128" s="12">
        <v>2015105214</v>
      </c>
      <c r="D128" s="13" t="s">
        <v>171</v>
      </c>
      <c r="E128" s="1">
        <v>0</v>
      </c>
      <c r="H128" s="1">
        <v>0</v>
      </c>
      <c r="I128" s="2">
        <v>1</v>
      </c>
      <c r="K128" s="1">
        <v>0</v>
      </c>
      <c r="L128" s="1">
        <f t="shared" si="3"/>
        <v>1</v>
      </c>
    </row>
    <row r="129" spans="1:12" ht="17.399999999999999">
      <c r="A129" s="1">
        <v>127</v>
      </c>
      <c r="B129" s="3">
        <v>514</v>
      </c>
      <c r="C129" s="12">
        <v>2015105221</v>
      </c>
      <c r="D129" s="13" t="s">
        <v>172</v>
      </c>
      <c r="E129" s="1">
        <v>0</v>
      </c>
      <c r="H129" s="1">
        <v>0</v>
      </c>
      <c r="I129" s="2">
        <v>1</v>
      </c>
      <c r="K129" s="1">
        <v>0</v>
      </c>
      <c r="L129" s="1">
        <f t="shared" si="3"/>
        <v>1</v>
      </c>
    </row>
    <row r="130" spans="1:12" ht="17.399999999999999">
      <c r="A130" s="1">
        <v>128</v>
      </c>
      <c r="B130" s="3">
        <v>514</v>
      </c>
      <c r="C130" s="12">
        <v>2015152104</v>
      </c>
      <c r="D130" s="13" t="s">
        <v>173</v>
      </c>
      <c r="E130" s="1">
        <v>0</v>
      </c>
      <c r="H130" s="1">
        <v>0</v>
      </c>
      <c r="I130" s="2">
        <v>1</v>
      </c>
      <c r="K130" s="1">
        <v>0</v>
      </c>
      <c r="L130" s="1">
        <f t="shared" si="3"/>
        <v>1</v>
      </c>
    </row>
    <row r="131" spans="1:12" ht="17.399999999999999">
      <c r="A131" s="1">
        <v>129</v>
      </c>
      <c r="B131" s="3">
        <v>531</v>
      </c>
      <c r="C131" s="12">
        <v>2015053101</v>
      </c>
      <c r="D131" s="12" t="s">
        <v>174</v>
      </c>
      <c r="E131" s="1">
        <v>1</v>
      </c>
      <c r="H131" s="1">
        <v>0</v>
      </c>
      <c r="I131" s="2"/>
      <c r="K131" s="1">
        <v>0</v>
      </c>
      <c r="L131" s="1">
        <f t="shared" si="3"/>
        <v>1</v>
      </c>
    </row>
    <row r="132" spans="1:12" ht="17.399999999999999">
      <c r="A132" s="1">
        <v>130</v>
      </c>
      <c r="B132" s="3">
        <v>531</v>
      </c>
      <c r="C132" s="12">
        <v>2015053102</v>
      </c>
      <c r="D132" s="12" t="s">
        <v>175</v>
      </c>
      <c r="E132" s="1">
        <v>0</v>
      </c>
      <c r="H132" s="1">
        <v>0</v>
      </c>
      <c r="I132" s="2"/>
      <c r="K132" s="1">
        <v>0</v>
      </c>
      <c r="L132" s="1">
        <f t="shared" ref="L132:L163" si="4">SUM(E132:K132)</f>
        <v>0</v>
      </c>
    </row>
    <row r="133" spans="1:12" ht="17.399999999999999">
      <c r="A133" s="1">
        <v>131</v>
      </c>
      <c r="B133" s="3">
        <v>531</v>
      </c>
      <c r="C133" s="12">
        <v>2015053103</v>
      </c>
      <c r="D133" s="12" t="s">
        <v>176</v>
      </c>
      <c r="E133" s="1">
        <v>0</v>
      </c>
      <c r="H133" s="1">
        <v>0</v>
      </c>
      <c r="I133" s="2"/>
      <c r="K133" s="1">
        <v>0</v>
      </c>
      <c r="L133" s="1">
        <f t="shared" si="4"/>
        <v>0</v>
      </c>
    </row>
    <row r="134" spans="1:12" ht="17.399999999999999">
      <c r="A134" s="1">
        <v>132</v>
      </c>
      <c r="B134" s="3">
        <v>531</v>
      </c>
      <c r="C134" s="12">
        <v>2015053104</v>
      </c>
      <c r="D134" s="12" t="s">
        <v>177</v>
      </c>
      <c r="E134" s="1">
        <v>0.5</v>
      </c>
      <c r="H134" s="1">
        <v>0</v>
      </c>
      <c r="I134" s="2"/>
      <c r="K134" s="1">
        <v>0</v>
      </c>
      <c r="L134" s="1">
        <f t="shared" si="4"/>
        <v>0.5</v>
      </c>
    </row>
    <row r="135" spans="1:12" ht="17.399999999999999">
      <c r="A135" s="1">
        <v>133</v>
      </c>
      <c r="B135" s="3">
        <v>531</v>
      </c>
      <c r="C135" s="12">
        <v>2015053105</v>
      </c>
      <c r="D135" s="12" t="s">
        <v>178</v>
      </c>
      <c r="E135" s="1">
        <v>0</v>
      </c>
      <c r="H135" s="1">
        <v>7</v>
      </c>
      <c r="I135" s="2"/>
      <c r="K135" s="1">
        <v>0</v>
      </c>
      <c r="L135" s="1">
        <f t="shared" si="4"/>
        <v>7</v>
      </c>
    </row>
    <row r="136" spans="1:12" ht="17.399999999999999">
      <c r="A136" s="1">
        <v>134</v>
      </c>
      <c r="B136" s="3">
        <v>531</v>
      </c>
      <c r="C136" s="12">
        <v>2015053106</v>
      </c>
      <c r="D136" s="12" t="s">
        <v>179</v>
      </c>
      <c r="E136" s="1">
        <v>0</v>
      </c>
      <c r="H136" s="1">
        <v>0</v>
      </c>
      <c r="I136" s="2"/>
      <c r="K136" s="1">
        <v>0</v>
      </c>
      <c r="L136" s="1">
        <f t="shared" si="4"/>
        <v>0</v>
      </c>
    </row>
    <row r="137" spans="1:12" ht="17.399999999999999">
      <c r="A137" s="1">
        <v>135</v>
      </c>
      <c r="B137" s="3">
        <v>531</v>
      </c>
      <c r="C137" s="12">
        <v>2015053107</v>
      </c>
      <c r="D137" s="12" t="s">
        <v>180</v>
      </c>
      <c r="E137" s="1">
        <v>0.5</v>
      </c>
      <c r="H137" s="1">
        <v>7</v>
      </c>
      <c r="I137" s="2"/>
      <c r="K137" s="1">
        <v>0</v>
      </c>
      <c r="L137" s="1">
        <f t="shared" si="4"/>
        <v>7.5</v>
      </c>
    </row>
    <row r="138" spans="1:12" ht="17.399999999999999">
      <c r="A138" s="1">
        <v>136</v>
      </c>
      <c r="B138" s="3">
        <v>531</v>
      </c>
      <c r="C138" s="12">
        <v>2015053108</v>
      </c>
      <c r="D138" s="12" t="s">
        <v>181</v>
      </c>
      <c r="E138" s="1">
        <v>0</v>
      </c>
      <c r="H138" s="1">
        <v>0</v>
      </c>
      <c r="I138" s="2"/>
      <c r="K138" s="1">
        <v>0</v>
      </c>
      <c r="L138" s="1">
        <f t="shared" si="4"/>
        <v>0</v>
      </c>
    </row>
    <row r="139" spans="1:12" ht="17.399999999999999">
      <c r="A139" s="1">
        <v>137</v>
      </c>
      <c r="B139" s="3">
        <v>531</v>
      </c>
      <c r="C139" s="12">
        <v>2015053109</v>
      </c>
      <c r="D139" s="12" t="s">
        <v>182</v>
      </c>
      <c r="E139" s="1">
        <v>0.5</v>
      </c>
      <c r="H139" s="1">
        <v>0</v>
      </c>
      <c r="I139" s="2"/>
      <c r="K139" s="1">
        <v>0</v>
      </c>
      <c r="L139" s="1">
        <f t="shared" si="4"/>
        <v>0.5</v>
      </c>
    </row>
    <row r="140" spans="1:12" ht="17.399999999999999">
      <c r="A140" s="1">
        <v>138</v>
      </c>
      <c r="B140" s="3">
        <v>531</v>
      </c>
      <c r="C140" s="12">
        <v>2015053110</v>
      </c>
      <c r="D140" s="12" t="s">
        <v>183</v>
      </c>
      <c r="E140" s="1">
        <v>1</v>
      </c>
      <c r="G140" s="1">
        <v>2</v>
      </c>
      <c r="H140" s="1">
        <v>7</v>
      </c>
      <c r="I140" s="2"/>
      <c r="K140" s="1">
        <v>0</v>
      </c>
      <c r="L140" s="1">
        <f t="shared" si="4"/>
        <v>10</v>
      </c>
    </row>
    <row r="141" spans="1:12" ht="17.399999999999999">
      <c r="A141" s="1">
        <v>139</v>
      </c>
      <c r="B141" s="3">
        <v>531</v>
      </c>
      <c r="C141" s="12">
        <v>2015053111</v>
      </c>
      <c r="D141" s="12" t="s">
        <v>184</v>
      </c>
      <c r="E141" s="1">
        <v>0.5</v>
      </c>
      <c r="H141" s="1">
        <v>3</v>
      </c>
      <c r="I141" s="2"/>
      <c r="K141" s="1">
        <v>0</v>
      </c>
      <c r="L141" s="1">
        <f t="shared" si="4"/>
        <v>3.5</v>
      </c>
    </row>
    <row r="142" spans="1:12" ht="17.399999999999999">
      <c r="A142" s="1">
        <v>140</v>
      </c>
      <c r="B142" s="3">
        <v>531</v>
      </c>
      <c r="C142" s="12">
        <v>2015053112</v>
      </c>
      <c r="D142" s="12" t="s">
        <v>185</v>
      </c>
      <c r="E142" s="1">
        <v>0</v>
      </c>
      <c r="H142" s="1">
        <v>0</v>
      </c>
      <c r="I142" s="2"/>
      <c r="K142" s="1">
        <v>0</v>
      </c>
      <c r="L142" s="1">
        <f t="shared" si="4"/>
        <v>0</v>
      </c>
    </row>
    <row r="143" spans="1:12" ht="17.399999999999999">
      <c r="A143" s="1">
        <v>141</v>
      </c>
      <c r="B143" s="3">
        <v>531</v>
      </c>
      <c r="C143" s="12">
        <v>2015053113</v>
      </c>
      <c r="D143" s="12" t="s">
        <v>186</v>
      </c>
      <c r="E143" s="1">
        <v>0</v>
      </c>
      <c r="H143" s="1">
        <v>0</v>
      </c>
      <c r="I143" s="2"/>
      <c r="K143" s="1">
        <v>0</v>
      </c>
      <c r="L143" s="1">
        <f t="shared" si="4"/>
        <v>0</v>
      </c>
    </row>
    <row r="144" spans="1:12" ht="17.399999999999999">
      <c r="A144" s="1">
        <v>142</v>
      </c>
      <c r="B144" s="3">
        <v>531</v>
      </c>
      <c r="C144" s="12">
        <v>2015053114</v>
      </c>
      <c r="D144" s="12" t="s">
        <v>187</v>
      </c>
      <c r="E144" s="1">
        <v>0</v>
      </c>
      <c r="H144" s="1">
        <v>0</v>
      </c>
      <c r="I144" s="2"/>
      <c r="K144" s="1">
        <v>0</v>
      </c>
      <c r="L144" s="1">
        <f t="shared" si="4"/>
        <v>0</v>
      </c>
    </row>
    <row r="145" spans="1:12" ht="17.399999999999999">
      <c r="A145" s="1">
        <v>143</v>
      </c>
      <c r="B145" s="3">
        <v>531</v>
      </c>
      <c r="C145" s="12">
        <v>2015053115</v>
      </c>
      <c r="D145" s="12" t="s">
        <v>188</v>
      </c>
      <c r="E145" s="1">
        <v>1.5</v>
      </c>
      <c r="H145" s="1">
        <v>0</v>
      </c>
      <c r="I145" s="2"/>
      <c r="K145" s="1">
        <v>0</v>
      </c>
      <c r="L145" s="1">
        <f t="shared" si="4"/>
        <v>1.5</v>
      </c>
    </row>
    <row r="146" spans="1:12" ht="17.399999999999999">
      <c r="A146" s="1">
        <v>144</v>
      </c>
      <c r="B146" s="3">
        <v>531</v>
      </c>
      <c r="C146" s="12">
        <v>2015053116</v>
      </c>
      <c r="D146" s="12" t="s">
        <v>189</v>
      </c>
      <c r="E146" s="1">
        <v>0</v>
      </c>
      <c r="H146" s="1">
        <v>0</v>
      </c>
      <c r="I146" s="2"/>
      <c r="K146" s="1">
        <v>0</v>
      </c>
      <c r="L146" s="1">
        <f t="shared" si="4"/>
        <v>0</v>
      </c>
    </row>
    <row r="147" spans="1:12" ht="17.399999999999999">
      <c r="A147" s="1">
        <v>145</v>
      </c>
      <c r="B147" s="3">
        <v>531</v>
      </c>
      <c r="C147" s="12">
        <v>2015053117</v>
      </c>
      <c r="D147" s="12" t="s">
        <v>190</v>
      </c>
      <c r="E147" s="1">
        <v>0</v>
      </c>
      <c r="H147" s="1">
        <v>0</v>
      </c>
      <c r="I147" s="2"/>
      <c r="K147" s="1">
        <v>0</v>
      </c>
      <c r="L147" s="1">
        <f t="shared" si="4"/>
        <v>0</v>
      </c>
    </row>
    <row r="148" spans="1:12" ht="17.399999999999999">
      <c r="A148" s="1">
        <v>146</v>
      </c>
      <c r="B148" s="3">
        <v>531</v>
      </c>
      <c r="C148" s="12">
        <v>2015053118</v>
      </c>
      <c r="D148" s="12" t="s">
        <v>191</v>
      </c>
      <c r="E148" s="1">
        <v>0</v>
      </c>
      <c r="H148" s="1">
        <v>0</v>
      </c>
      <c r="I148" s="2"/>
      <c r="K148" s="1">
        <v>0</v>
      </c>
      <c r="L148" s="1">
        <f t="shared" si="4"/>
        <v>0</v>
      </c>
    </row>
    <row r="149" spans="1:12" ht="17.399999999999999">
      <c r="A149" s="1">
        <v>147</v>
      </c>
      <c r="B149" s="3">
        <v>531</v>
      </c>
      <c r="C149" s="12">
        <v>2015053119</v>
      </c>
      <c r="D149" s="12" t="s">
        <v>192</v>
      </c>
      <c r="E149" s="1">
        <v>0</v>
      </c>
      <c r="H149" s="1">
        <v>0</v>
      </c>
      <c r="I149" s="2"/>
      <c r="K149" s="1">
        <v>0</v>
      </c>
      <c r="L149" s="1">
        <f t="shared" si="4"/>
        <v>0</v>
      </c>
    </row>
    <row r="150" spans="1:12" ht="17.399999999999999">
      <c r="A150" s="1">
        <v>148</v>
      </c>
      <c r="B150" s="3">
        <v>531</v>
      </c>
      <c r="C150" s="12">
        <v>2015053120</v>
      </c>
      <c r="D150" s="12" t="s">
        <v>193</v>
      </c>
      <c r="E150" s="1">
        <v>0</v>
      </c>
      <c r="H150" s="1">
        <v>0</v>
      </c>
      <c r="I150" s="2"/>
      <c r="K150" s="1">
        <v>0</v>
      </c>
      <c r="L150" s="1">
        <f t="shared" si="4"/>
        <v>0</v>
      </c>
    </row>
    <row r="151" spans="1:12" ht="17.399999999999999">
      <c r="A151" s="1">
        <v>149</v>
      </c>
      <c r="B151" s="3">
        <v>531</v>
      </c>
      <c r="C151" s="12">
        <v>2015053121</v>
      </c>
      <c r="D151" s="12" t="s">
        <v>194</v>
      </c>
      <c r="E151" s="1">
        <v>0</v>
      </c>
      <c r="H151" s="1">
        <v>0</v>
      </c>
      <c r="I151" s="2"/>
      <c r="K151" s="1">
        <v>0</v>
      </c>
      <c r="L151" s="1">
        <f t="shared" si="4"/>
        <v>0</v>
      </c>
    </row>
    <row r="152" spans="1:12" ht="17.399999999999999">
      <c r="A152" s="1">
        <v>150</v>
      </c>
      <c r="B152" s="3">
        <v>531</v>
      </c>
      <c r="C152" s="12">
        <v>2015053123</v>
      </c>
      <c r="D152" s="12" t="s">
        <v>195</v>
      </c>
      <c r="E152" s="1">
        <v>0</v>
      </c>
      <c r="G152" s="1">
        <v>4</v>
      </c>
      <c r="H152" s="1">
        <v>0</v>
      </c>
      <c r="I152" s="2"/>
      <c r="K152" s="1">
        <v>0</v>
      </c>
      <c r="L152" s="1">
        <f t="shared" si="4"/>
        <v>4</v>
      </c>
    </row>
    <row r="153" spans="1:12" ht="17.399999999999999">
      <c r="A153" s="1">
        <v>151</v>
      </c>
      <c r="B153" s="3">
        <v>531</v>
      </c>
      <c r="C153" s="12">
        <v>2015053124</v>
      </c>
      <c r="D153" s="12" t="s">
        <v>196</v>
      </c>
      <c r="E153" s="1">
        <v>0.5</v>
      </c>
      <c r="G153" s="1">
        <v>4</v>
      </c>
      <c r="H153" s="1">
        <v>0</v>
      </c>
      <c r="I153" s="2"/>
      <c r="K153" s="1">
        <v>0</v>
      </c>
      <c r="L153" s="1">
        <f t="shared" si="4"/>
        <v>4.5</v>
      </c>
    </row>
    <row r="154" spans="1:12" ht="17.399999999999999">
      <c r="A154" s="1">
        <v>152</v>
      </c>
      <c r="B154" s="3">
        <v>531</v>
      </c>
      <c r="C154" s="12">
        <v>2015053125</v>
      </c>
      <c r="D154" s="12" t="s">
        <v>197</v>
      </c>
      <c r="E154" s="1">
        <v>0</v>
      </c>
      <c r="G154" s="1">
        <v>1</v>
      </c>
      <c r="H154" s="1">
        <v>0</v>
      </c>
      <c r="I154" s="2"/>
      <c r="K154" s="1">
        <v>0</v>
      </c>
      <c r="L154" s="1">
        <f t="shared" si="4"/>
        <v>1</v>
      </c>
    </row>
    <row r="155" spans="1:12" ht="17.399999999999999">
      <c r="A155" s="1">
        <v>153</v>
      </c>
      <c r="B155" s="3">
        <v>531</v>
      </c>
      <c r="C155" s="12">
        <v>2015053126</v>
      </c>
      <c r="D155" s="12" t="s">
        <v>198</v>
      </c>
      <c r="E155" s="1">
        <v>0</v>
      </c>
      <c r="H155" s="1">
        <v>0</v>
      </c>
      <c r="I155" s="2"/>
      <c r="K155" s="1">
        <v>0</v>
      </c>
      <c r="L155" s="1">
        <f t="shared" si="4"/>
        <v>0</v>
      </c>
    </row>
    <row r="156" spans="1:12" ht="17.399999999999999">
      <c r="A156" s="1">
        <v>154</v>
      </c>
      <c r="B156" s="3">
        <v>531</v>
      </c>
      <c r="C156" s="12">
        <v>2015053127</v>
      </c>
      <c r="D156" s="12" t="s">
        <v>199</v>
      </c>
      <c r="E156" s="1">
        <v>0.5</v>
      </c>
      <c r="H156" s="1">
        <v>0</v>
      </c>
      <c r="I156" s="2"/>
      <c r="K156" s="1">
        <v>0</v>
      </c>
      <c r="L156" s="1">
        <f t="shared" si="4"/>
        <v>0.5</v>
      </c>
    </row>
    <row r="157" spans="1:12" ht="17.399999999999999">
      <c r="A157" s="1">
        <v>155</v>
      </c>
      <c r="B157" s="3">
        <v>531</v>
      </c>
      <c r="C157" s="12">
        <v>2015053128</v>
      </c>
      <c r="D157" s="12" t="s">
        <v>200</v>
      </c>
      <c r="E157" s="1">
        <v>0</v>
      </c>
      <c r="H157" s="1">
        <v>0</v>
      </c>
      <c r="I157" s="2"/>
      <c r="K157" s="1">
        <v>0</v>
      </c>
      <c r="L157" s="1">
        <f t="shared" si="4"/>
        <v>0</v>
      </c>
    </row>
    <row r="158" spans="1:12" ht="17.399999999999999">
      <c r="A158" s="1">
        <v>156</v>
      </c>
      <c r="B158" s="3">
        <v>531</v>
      </c>
      <c r="C158" s="12">
        <v>2015101314</v>
      </c>
      <c r="D158" s="12" t="s">
        <v>201</v>
      </c>
      <c r="E158" s="1">
        <v>0.5</v>
      </c>
      <c r="H158" s="1">
        <v>0</v>
      </c>
      <c r="I158" s="2"/>
      <c r="K158" s="1">
        <v>0</v>
      </c>
      <c r="L158" s="1">
        <f t="shared" si="4"/>
        <v>0.5</v>
      </c>
    </row>
    <row r="159" spans="1:12" ht="17.399999999999999">
      <c r="A159" s="1">
        <v>157</v>
      </c>
      <c r="B159" s="3">
        <v>531</v>
      </c>
      <c r="C159" s="12">
        <v>2015101114</v>
      </c>
      <c r="D159" s="12" t="s">
        <v>202</v>
      </c>
      <c r="E159" s="1">
        <v>0.5</v>
      </c>
      <c r="H159" s="1">
        <v>0</v>
      </c>
      <c r="I159" s="2"/>
      <c r="K159" s="1">
        <v>0</v>
      </c>
      <c r="L159" s="1">
        <f t="shared" si="4"/>
        <v>0.5</v>
      </c>
    </row>
    <row r="160" spans="1:12" ht="17.399999999999999">
      <c r="A160" s="1">
        <v>158</v>
      </c>
      <c r="B160" s="3">
        <v>531</v>
      </c>
      <c r="C160" s="12">
        <v>2015101205</v>
      </c>
      <c r="D160" s="12" t="s">
        <v>203</v>
      </c>
      <c r="E160" s="1">
        <v>0</v>
      </c>
      <c r="H160" s="1">
        <v>0</v>
      </c>
      <c r="I160" s="2"/>
      <c r="K160" s="1">
        <v>0</v>
      </c>
      <c r="L160" s="1">
        <f t="shared" si="4"/>
        <v>0</v>
      </c>
    </row>
    <row r="161" spans="1:12" ht="17.399999999999999">
      <c r="A161" s="1">
        <v>159</v>
      </c>
      <c r="B161" s="3">
        <v>532</v>
      </c>
      <c r="C161" s="11">
        <v>2015071227</v>
      </c>
      <c r="D161" s="14" t="s">
        <v>204</v>
      </c>
      <c r="E161" s="1">
        <v>0.5</v>
      </c>
      <c r="H161" s="1">
        <v>4</v>
      </c>
      <c r="I161" s="2"/>
      <c r="K161" s="1">
        <v>0</v>
      </c>
      <c r="L161" s="1">
        <f t="shared" si="4"/>
        <v>4.5</v>
      </c>
    </row>
    <row r="162" spans="1:12" ht="17.399999999999999">
      <c r="A162" s="1">
        <v>160</v>
      </c>
      <c r="B162" s="3">
        <v>532</v>
      </c>
      <c r="C162" s="11">
        <v>2015112117</v>
      </c>
      <c r="D162" s="14" t="s">
        <v>205</v>
      </c>
      <c r="E162" s="1">
        <v>0.5</v>
      </c>
      <c r="F162" s="1">
        <v>3</v>
      </c>
      <c r="G162" s="1">
        <v>5</v>
      </c>
      <c r="H162" s="1">
        <v>0</v>
      </c>
      <c r="I162" s="2"/>
      <c r="K162" s="1">
        <v>0</v>
      </c>
      <c r="L162" s="1">
        <f t="shared" si="4"/>
        <v>8.5</v>
      </c>
    </row>
    <row r="163" spans="1:12" ht="17.399999999999999">
      <c r="A163" s="1">
        <v>161</v>
      </c>
      <c r="B163" s="3">
        <v>532</v>
      </c>
      <c r="C163" s="11">
        <v>2015112232</v>
      </c>
      <c r="D163" s="14" t="s">
        <v>206</v>
      </c>
      <c r="E163" s="1">
        <v>0.5</v>
      </c>
      <c r="G163" s="1">
        <v>3</v>
      </c>
      <c r="H163" s="1">
        <v>0</v>
      </c>
      <c r="I163" s="2"/>
      <c r="K163" s="1">
        <v>0</v>
      </c>
      <c r="L163" s="1">
        <f t="shared" si="4"/>
        <v>3.5</v>
      </c>
    </row>
    <row r="164" spans="1:12" ht="17.399999999999999">
      <c r="A164" s="1">
        <v>162</v>
      </c>
      <c r="B164" s="3">
        <v>532</v>
      </c>
      <c r="C164" s="11">
        <v>2015053201</v>
      </c>
      <c r="D164" s="14" t="s">
        <v>207</v>
      </c>
      <c r="E164" s="1">
        <v>0</v>
      </c>
      <c r="H164" s="1">
        <v>0</v>
      </c>
      <c r="I164" s="2"/>
      <c r="K164" s="1">
        <v>0</v>
      </c>
      <c r="L164" s="1">
        <f t="shared" ref="L164:L191" si="5">SUM(E164:K164)</f>
        <v>0</v>
      </c>
    </row>
    <row r="165" spans="1:12" ht="17.399999999999999">
      <c r="A165" s="1">
        <v>163</v>
      </c>
      <c r="B165" s="3">
        <v>532</v>
      </c>
      <c r="C165" s="11">
        <v>2015053202</v>
      </c>
      <c r="D165" s="14" t="s">
        <v>208</v>
      </c>
      <c r="E165" s="1">
        <v>0</v>
      </c>
      <c r="H165" s="1">
        <v>0</v>
      </c>
      <c r="I165" s="2">
        <v>1</v>
      </c>
      <c r="K165" s="1">
        <v>0</v>
      </c>
      <c r="L165" s="1">
        <f t="shared" si="5"/>
        <v>1</v>
      </c>
    </row>
    <row r="166" spans="1:12" ht="17.399999999999999">
      <c r="A166" s="1">
        <v>164</v>
      </c>
      <c r="B166" s="3">
        <v>532</v>
      </c>
      <c r="C166" s="11">
        <v>2015053203</v>
      </c>
      <c r="D166" s="14" t="s">
        <v>209</v>
      </c>
      <c r="E166" s="1">
        <v>0</v>
      </c>
      <c r="H166" s="1">
        <v>0</v>
      </c>
      <c r="I166" s="2">
        <v>1</v>
      </c>
      <c r="K166" s="1">
        <v>0</v>
      </c>
      <c r="L166" s="1">
        <f t="shared" si="5"/>
        <v>1</v>
      </c>
    </row>
    <row r="167" spans="1:12" ht="17.399999999999999">
      <c r="A167" s="1">
        <v>165</v>
      </c>
      <c r="B167" s="3">
        <v>532</v>
      </c>
      <c r="C167" s="11">
        <v>2015053204</v>
      </c>
      <c r="D167" s="14" t="s">
        <v>210</v>
      </c>
      <c r="E167" s="1">
        <v>0</v>
      </c>
      <c r="H167" s="1">
        <v>0</v>
      </c>
      <c r="I167" s="2"/>
      <c r="K167" s="1">
        <v>0</v>
      </c>
      <c r="L167" s="1">
        <f t="shared" si="5"/>
        <v>0</v>
      </c>
    </row>
    <row r="168" spans="1:12" ht="17.399999999999999">
      <c r="A168" s="1">
        <v>166</v>
      </c>
      <c r="B168" s="3">
        <v>532</v>
      </c>
      <c r="C168" s="11">
        <v>2015053205</v>
      </c>
      <c r="D168" s="14" t="s">
        <v>211</v>
      </c>
      <c r="E168" s="1">
        <v>0.5</v>
      </c>
      <c r="H168" s="1">
        <v>0</v>
      </c>
      <c r="I168" s="2"/>
      <c r="K168" s="1">
        <v>0</v>
      </c>
      <c r="L168" s="1">
        <f t="shared" si="5"/>
        <v>0.5</v>
      </c>
    </row>
    <row r="169" spans="1:12" ht="17.399999999999999">
      <c r="A169" s="1">
        <v>167</v>
      </c>
      <c r="B169" s="3">
        <v>532</v>
      </c>
      <c r="C169" s="11">
        <v>2015053206</v>
      </c>
      <c r="D169" s="14" t="s">
        <v>212</v>
      </c>
      <c r="E169" s="1">
        <v>0</v>
      </c>
      <c r="F169" s="1">
        <v>3</v>
      </c>
      <c r="H169" s="1">
        <v>0</v>
      </c>
      <c r="I169" s="2"/>
      <c r="K169" s="1">
        <v>0</v>
      </c>
      <c r="L169" s="1">
        <f t="shared" si="5"/>
        <v>3</v>
      </c>
    </row>
    <row r="170" spans="1:12" ht="17.399999999999999">
      <c r="A170" s="1">
        <v>168</v>
      </c>
      <c r="B170" s="3">
        <v>532</v>
      </c>
      <c r="C170" s="11">
        <v>2015053207</v>
      </c>
      <c r="D170" s="14" t="s">
        <v>213</v>
      </c>
      <c r="E170" s="1">
        <v>0</v>
      </c>
      <c r="H170" s="1">
        <v>0</v>
      </c>
      <c r="I170" s="2"/>
      <c r="K170" s="1">
        <v>0</v>
      </c>
      <c r="L170" s="1">
        <f t="shared" si="5"/>
        <v>0</v>
      </c>
    </row>
    <row r="171" spans="1:12" ht="17.399999999999999">
      <c r="A171" s="1">
        <v>169</v>
      </c>
      <c r="B171" s="3">
        <v>532</v>
      </c>
      <c r="C171" s="11">
        <v>2015053208</v>
      </c>
      <c r="D171" s="14" t="s">
        <v>214</v>
      </c>
      <c r="E171" s="1">
        <v>0.5</v>
      </c>
      <c r="G171" s="1">
        <v>3.5</v>
      </c>
      <c r="H171" s="1">
        <v>0</v>
      </c>
      <c r="I171" s="2"/>
      <c r="K171" s="1">
        <v>0</v>
      </c>
      <c r="L171" s="1">
        <f t="shared" si="5"/>
        <v>4</v>
      </c>
    </row>
    <row r="172" spans="1:12" ht="17.399999999999999">
      <c r="A172" s="1">
        <v>170</v>
      </c>
      <c r="B172" s="3">
        <v>532</v>
      </c>
      <c r="C172" s="11">
        <v>2015053209</v>
      </c>
      <c r="D172" s="14" t="s">
        <v>215</v>
      </c>
      <c r="E172" s="1">
        <v>0</v>
      </c>
      <c r="H172" s="1">
        <v>0</v>
      </c>
      <c r="I172" s="2"/>
      <c r="K172" s="1">
        <v>0</v>
      </c>
      <c r="L172" s="1">
        <f t="shared" si="5"/>
        <v>0</v>
      </c>
    </row>
    <row r="173" spans="1:12" ht="17.399999999999999">
      <c r="A173" s="1">
        <v>171</v>
      </c>
      <c r="B173" s="3">
        <v>532</v>
      </c>
      <c r="C173" s="11">
        <v>2015053210</v>
      </c>
      <c r="D173" s="14" t="s">
        <v>216</v>
      </c>
      <c r="E173" s="1">
        <v>0</v>
      </c>
      <c r="H173" s="1">
        <v>4</v>
      </c>
      <c r="I173" s="2"/>
      <c r="K173" s="1">
        <v>0</v>
      </c>
      <c r="L173" s="1">
        <f t="shared" si="5"/>
        <v>4</v>
      </c>
    </row>
    <row r="174" spans="1:12" ht="17.399999999999999">
      <c r="A174" s="1">
        <v>172</v>
      </c>
      <c r="B174" s="3">
        <v>532</v>
      </c>
      <c r="C174" s="11">
        <v>2015053211</v>
      </c>
      <c r="D174" s="14" t="s">
        <v>217</v>
      </c>
      <c r="E174" s="1">
        <v>0.5</v>
      </c>
      <c r="F174" s="1">
        <v>3</v>
      </c>
      <c r="G174" s="1">
        <v>3</v>
      </c>
      <c r="H174" s="1">
        <v>0</v>
      </c>
      <c r="I174" s="2"/>
      <c r="K174" s="1">
        <v>0</v>
      </c>
      <c r="L174" s="1">
        <f t="shared" si="5"/>
        <v>6.5</v>
      </c>
    </row>
    <row r="175" spans="1:12" ht="17.399999999999999">
      <c r="A175" s="1">
        <v>173</v>
      </c>
      <c r="B175" s="3">
        <v>532</v>
      </c>
      <c r="C175" s="11">
        <v>2015053212</v>
      </c>
      <c r="D175" s="14" t="s">
        <v>218</v>
      </c>
      <c r="E175" s="1">
        <v>0</v>
      </c>
      <c r="H175" s="1">
        <v>0</v>
      </c>
      <c r="I175" s="2"/>
      <c r="K175" s="1">
        <v>0</v>
      </c>
      <c r="L175" s="1">
        <f t="shared" si="5"/>
        <v>0</v>
      </c>
    </row>
    <row r="176" spans="1:12" ht="17.399999999999999">
      <c r="A176" s="1">
        <v>174</v>
      </c>
      <c r="B176" s="3">
        <v>532</v>
      </c>
      <c r="C176" s="11">
        <v>2015053213</v>
      </c>
      <c r="D176" s="14" t="s">
        <v>219</v>
      </c>
      <c r="E176" s="1">
        <v>0</v>
      </c>
      <c r="H176" s="1">
        <v>0</v>
      </c>
      <c r="I176" s="2"/>
      <c r="K176" s="1">
        <v>0</v>
      </c>
      <c r="L176" s="1">
        <f t="shared" si="5"/>
        <v>0</v>
      </c>
    </row>
    <row r="177" spans="1:12" ht="17.399999999999999">
      <c r="A177" s="1">
        <v>175</v>
      </c>
      <c r="B177" s="3">
        <v>532</v>
      </c>
      <c r="C177" s="11">
        <v>2015053214</v>
      </c>
      <c r="D177" s="14" t="s">
        <v>220</v>
      </c>
      <c r="E177" s="1">
        <v>0.5</v>
      </c>
      <c r="H177" s="1">
        <v>0</v>
      </c>
      <c r="I177" s="2"/>
      <c r="K177" s="1">
        <v>0</v>
      </c>
      <c r="L177" s="1">
        <f t="shared" si="5"/>
        <v>0.5</v>
      </c>
    </row>
    <row r="178" spans="1:12" ht="17.399999999999999">
      <c r="A178" s="1">
        <v>176</v>
      </c>
      <c r="B178" s="3">
        <v>532</v>
      </c>
      <c r="C178" s="11">
        <v>2015053215</v>
      </c>
      <c r="D178" s="14" t="s">
        <v>221</v>
      </c>
      <c r="E178" s="1">
        <v>0.5</v>
      </c>
      <c r="H178" s="1">
        <v>0</v>
      </c>
      <c r="I178" s="2"/>
      <c r="K178" s="1">
        <v>0</v>
      </c>
      <c r="L178" s="1">
        <f t="shared" si="5"/>
        <v>0.5</v>
      </c>
    </row>
    <row r="179" spans="1:12" ht="17.399999999999999">
      <c r="A179" s="1">
        <v>177</v>
      </c>
      <c r="B179" s="3">
        <v>532</v>
      </c>
      <c r="C179" s="11">
        <v>2015053216</v>
      </c>
      <c r="D179" s="14" t="s">
        <v>222</v>
      </c>
      <c r="E179" s="1">
        <v>0.5</v>
      </c>
      <c r="H179" s="1">
        <v>4</v>
      </c>
      <c r="I179" s="2"/>
      <c r="K179" s="1">
        <v>0</v>
      </c>
      <c r="L179" s="1">
        <f t="shared" si="5"/>
        <v>4.5</v>
      </c>
    </row>
    <row r="180" spans="1:12" ht="17.399999999999999">
      <c r="A180" s="1">
        <v>178</v>
      </c>
      <c r="B180" s="3">
        <v>532</v>
      </c>
      <c r="C180" s="11">
        <v>2015053217</v>
      </c>
      <c r="D180" s="14" t="s">
        <v>223</v>
      </c>
      <c r="E180" s="1">
        <v>1.5</v>
      </c>
      <c r="F180" s="1">
        <v>3</v>
      </c>
      <c r="G180" s="1">
        <v>0.5</v>
      </c>
      <c r="H180" s="1">
        <v>4</v>
      </c>
      <c r="I180" s="2"/>
      <c r="K180" s="1">
        <v>0</v>
      </c>
      <c r="L180" s="1">
        <f t="shared" si="5"/>
        <v>9</v>
      </c>
    </row>
    <row r="181" spans="1:12" ht="17.399999999999999">
      <c r="A181" s="1">
        <v>179</v>
      </c>
      <c r="B181" s="3">
        <v>532</v>
      </c>
      <c r="C181" s="11">
        <v>2015053218</v>
      </c>
      <c r="D181" s="14" t="s">
        <v>224</v>
      </c>
      <c r="E181" s="1">
        <v>0</v>
      </c>
      <c r="H181" s="1">
        <v>0</v>
      </c>
      <c r="I181" s="2"/>
      <c r="K181" s="1">
        <v>0</v>
      </c>
      <c r="L181" s="1">
        <f t="shared" si="5"/>
        <v>0</v>
      </c>
    </row>
    <row r="182" spans="1:12" ht="17.399999999999999">
      <c r="A182" s="1">
        <v>180</v>
      </c>
      <c r="B182" s="3">
        <v>532</v>
      </c>
      <c r="C182" s="11">
        <v>2015053219</v>
      </c>
      <c r="D182" s="14" t="s">
        <v>225</v>
      </c>
      <c r="E182" s="1">
        <v>0</v>
      </c>
      <c r="H182" s="1">
        <v>4.5</v>
      </c>
      <c r="I182" s="2"/>
      <c r="K182" s="1">
        <v>0</v>
      </c>
      <c r="L182" s="1">
        <f t="shared" si="5"/>
        <v>4.5</v>
      </c>
    </row>
    <row r="183" spans="1:12" ht="17.399999999999999">
      <c r="A183" s="1">
        <v>181</v>
      </c>
      <c r="B183" s="3">
        <v>532</v>
      </c>
      <c r="C183" s="11">
        <v>2015053220</v>
      </c>
      <c r="D183" s="14" t="s">
        <v>226</v>
      </c>
      <c r="E183" s="1">
        <v>0</v>
      </c>
      <c r="H183" s="1">
        <v>0</v>
      </c>
      <c r="I183" s="2"/>
      <c r="K183" s="1">
        <v>0</v>
      </c>
      <c r="L183" s="1">
        <f t="shared" si="5"/>
        <v>0</v>
      </c>
    </row>
    <row r="184" spans="1:12" ht="17.399999999999999">
      <c r="A184" s="1">
        <v>182</v>
      </c>
      <c r="B184" s="3">
        <v>532</v>
      </c>
      <c r="C184" s="11">
        <v>2015053221</v>
      </c>
      <c r="D184" s="14" t="s">
        <v>227</v>
      </c>
      <c r="E184" s="1">
        <v>0</v>
      </c>
      <c r="H184" s="1">
        <v>0</v>
      </c>
      <c r="I184" s="2"/>
      <c r="K184" s="1">
        <v>0</v>
      </c>
      <c r="L184" s="1">
        <f t="shared" si="5"/>
        <v>0</v>
      </c>
    </row>
    <row r="185" spans="1:12" ht="17.399999999999999">
      <c r="A185" s="1">
        <v>183</v>
      </c>
      <c r="B185" s="3">
        <v>532</v>
      </c>
      <c r="C185" s="11">
        <v>2015053222</v>
      </c>
      <c r="D185" s="14" t="s">
        <v>228</v>
      </c>
      <c r="E185" s="1">
        <v>0</v>
      </c>
      <c r="H185" s="1">
        <v>0</v>
      </c>
      <c r="I185" s="2"/>
      <c r="K185" s="1">
        <v>0</v>
      </c>
      <c r="L185" s="1">
        <f t="shared" si="5"/>
        <v>0</v>
      </c>
    </row>
    <row r="186" spans="1:12" ht="17.399999999999999">
      <c r="A186" s="1">
        <v>184</v>
      </c>
      <c r="B186" s="3">
        <v>532</v>
      </c>
      <c r="C186" s="11">
        <v>2015053223</v>
      </c>
      <c r="D186" s="14" t="s">
        <v>229</v>
      </c>
      <c r="E186" s="1">
        <v>1</v>
      </c>
      <c r="G186" s="1">
        <v>1.5</v>
      </c>
      <c r="H186" s="1">
        <v>0</v>
      </c>
      <c r="I186" s="2"/>
      <c r="K186" s="1">
        <v>0</v>
      </c>
      <c r="L186" s="1">
        <f t="shared" si="5"/>
        <v>2.5</v>
      </c>
    </row>
    <row r="187" spans="1:12" ht="17.399999999999999">
      <c r="A187" s="1">
        <v>185</v>
      </c>
      <c r="B187" s="3">
        <v>532</v>
      </c>
      <c r="C187" s="11">
        <v>2015053224</v>
      </c>
      <c r="D187" s="14" t="s">
        <v>230</v>
      </c>
      <c r="E187" s="1">
        <v>0</v>
      </c>
      <c r="H187" s="1">
        <v>0</v>
      </c>
      <c r="I187" s="2"/>
      <c r="K187" s="1">
        <v>0</v>
      </c>
      <c r="L187" s="1">
        <f t="shared" si="5"/>
        <v>0</v>
      </c>
    </row>
    <row r="188" spans="1:12" ht="17.399999999999999">
      <c r="A188" s="1">
        <v>186</v>
      </c>
      <c r="B188" s="3">
        <v>532</v>
      </c>
      <c r="C188" s="11">
        <v>2015053225</v>
      </c>
      <c r="D188" s="14" t="s">
        <v>231</v>
      </c>
      <c r="E188" s="1">
        <v>0.5</v>
      </c>
      <c r="H188" s="1">
        <v>0</v>
      </c>
      <c r="I188" s="2"/>
      <c r="K188" s="1">
        <v>0</v>
      </c>
      <c r="L188" s="1">
        <f t="shared" si="5"/>
        <v>0.5</v>
      </c>
    </row>
    <row r="189" spans="1:12" ht="17.399999999999999">
      <c r="A189" s="1">
        <v>187</v>
      </c>
      <c r="B189" s="3">
        <v>532</v>
      </c>
      <c r="C189" s="11">
        <v>2015053226</v>
      </c>
      <c r="D189" s="14" t="s">
        <v>232</v>
      </c>
      <c r="E189" s="1">
        <v>0</v>
      </c>
      <c r="G189" s="1">
        <v>2</v>
      </c>
      <c r="H189" s="1">
        <v>0</v>
      </c>
      <c r="I189" s="2"/>
      <c r="K189" s="1">
        <v>0</v>
      </c>
      <c r="L189" s="1">
        <f t="shared" si="5"/>
        <v>2</v>
      </c>
    </row>
    <row r="190" spans="1:12" ht="17.399999999999999">
      <c r="A190" s="1">
        <v>188</v>
      </c>
      <c r="B190" s="3">
        <v>532</v>
      </c>
      <c r="C190" s="11">
        <v>2015053227</v>
      </c>
      <c r="D190" s="14" t="s">
        <v>233</v>
      </c>
      <c r="E190" s="1">
        <v>0</v>
      </c>
      <c r="H190" s="1">
        <v>0</v>
      </c>
      <c r="I190" s="2"/>
      <c r="K190" s="1">
        <v>0</v>
      </c>
      <c r="L190" s="1">
        <f t="shared" si="5"/>
        <v>0</v>
      </c>
    </row>
    <row r="191" spans="1:12" ht="17.399999999999999">
      <c r="A191" s="1">
        <v>189</v>
      </c>
      <c r="B191" s="3">
        <v>532</v>
      </c>
      <c r="C191" s="11">
        <v>2015053228</v>
      </c>
      <c r="D191" s="14" t="s">
        <v>234</v>
      </c>
      <c r="E191" s="1">
        <v>0</v>
      </c>
      <c r="H191" s="1">
        <v>0</v>
      </c>
      <c r="I191" s="2"/>
      <c r="K191" s="1">
        <v>0</v>
      </c>
      <c r="L191" s="1">
        <f t="shared" si="5"/>
        <v>0</v>
      </c>
    </row>
  </sheetData>
  <mergeCells count="12">
    <mergeCell ref="K1:K2"/>
    <mergeCell ref="L1:L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opLeftCell="A184" workbookViewId="0">
      <selection activeCell="F10" sqref="F10"/>
    </sheetView>
  </sheetViews>
  <sheetFormatPr defaultColWidth="8.6640625" defaultRowHeight="13.8"/>
  <cols>
    <col min="1" max="2" width="8.77734375" style="1" customWidth="1"/>
    <col min="3" max="3" width="18.77734375" style="1" customWidth="1"/>
    <col min="4" max="4" width="13.33203125" style="1" customWidth="1"/>
    <col min="5" max="5" width="22.33203125" style="1" customWidth="1"/>
    <col min="6" max="6" width="7.5546875" style="1" customWidth="1"/>
    <col min="7" max="7" width="14.5546875" style="1" customWidth="1"/>
    <col min="8" max="8" width="7.33203125" style="1" customWidth="1"/>
    <col min="9" max="9" width="10.88671875" style="1" customWidth="1"/>
    <col min="10" max="10" width="9.6640625" style="1" customWidth="1"/>
    <col min="11" max="12" width="8.6640625" style="1"/>
    <col min="13" max="13" width="10.88671875" style="1" customWidth="1"/>
    <col min="14" max="14" width="8.6640625" style="1"/>
  </cols>
  <sheetData>
    <row r="1" spans="1:14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6" t="s">
        <v>235</v>
      </c>
      <c r="F1" s="36" t="s">
        <v>236</v>
      </c>
      <c r="G1" s="36" t="s">
        <v>237</v>
      </c>
      <c r="H1" s="36" t="s">
        <v>236</v>
      </c>
      <c r="I1" s="36" t="s">
        <v>238</v>
      </c>
      <c r="J1" s="36" t="s">
        <v>239</v>
      </c>
      <c r="K1" s="36" t="s">
        <v>240</v>
      </c>
      <c r="L1" s="36" t="s">
        <v>241</v>
      </c>
      <c r="M1" s="33" t="s">
        <v>242</v>
      </c>
      <c r="N1" s="33" t="s">
        <v>11</v>
      </c>
    </row>
    <row r="2" spans="1:14" ht="21" customHeight="1">
      <c r="A2" s="30"/>
      <c r="B2" s="31"/>
      <c r="C2" s="32"/>
      <c r="D2" s="32"/>
      <c r="E2" s="36"/>
      <c r="F2" s="36"/>
      <c r="G2" s="36"/>
      <c r="H2" s="36"/>
      <c r="I2" s="36"/>
      <c r="J2" s="36"/>
      <c r="K2" s="36"/>
      <c r="L2" s="36"/>
      <c r="M2" s="33"/>
      <c r="N2" s="33"/>
    </row>
    <row r="3" spans="1:14" ht="17.399999999999999">
      <c r="A3" s="1">
        <v>1</v>
      </c>
      <c r="B3" s="3">
        <v>511</v>
      </c>
      <c r="C3" s="4">
        <v>2014051129</v>
      </c>
      <c r="D3" s="5" t="s">
        <v>13</v>
      </c>
      <c r="N3" s="1">
        <f>J3*0.5</f>
        <v>0</v>
      </c>
    </row>
    <row r="4" spans="1:14" ht="17.399999999999999">
      <c r="A4" s="1">
        <v>2</v>
      </c>
      <c r="B4" s="3">
        <v>511</v>
      </c>
      <c r="C4" s="4" t="s">
        <v>14</v>
      </c>
      <c r="D4" s="5" t="s">
        <v>15</v>
      </c>
      <c r="N4" s="1">
        <f t="shared" ref="N4:N35" si="0">J4*0.5</f>
        <v>0</v>
      </c>
    </row>
    <row r="5" spans="1:14" ht="17.399999999999999">
      <c r="A5" s="1">
        <v>3</v>
      </c>
      <c r="B5" s="3">
        <v>511</v>
      </c>
      <c r="C5" s="4" t="s">
        <v>16</v>
      </c>
      <c r="D5" s="5" t="s">
        <v>17</v>
      </c>
      <c r="N5" s="1">
        <f t="shared" si="0"/>
        <v>0</v>
      </c>
    </row>
    <row r="6" spans="1:14" ht="17.399999999999999">
      <c r="A6" s="1">
        <v>4</v>
      </c>
      <c r="B6" s="3">
        <v>511</v>
      </c>
      <c r="C6" s="4" t="s">
        <v>18</v>
      </c>
      <c r="D6" s="5" t="s">
        <v>19</v>
      </c>
      <c r="N6" s="1">
        <f t="shared" si="0"/>
        <v>0</v>
      </c>
    </row>
    <row r="7" spans="1:14" ht="17.399999999999999">
      <c r="A7" s="1">
        <v>5</v>
      </c>
      <c r="B7" s="3">
        <v>511</v>
      </c>
      <c r="C7" s="4" t="s">
        <v>20</v>
      </c>
      <c r="D7" s="5" t="s">
        <v>21</v>
      </c>
      <c r="J7" s="1">
        <v>1</v>
      </c>
      <c r="N7" s="1">
        <f t="shared" si="0"/>
        <v>0.5</v>
      </c>
    </row>
    <row r="8" spans="1:14" ht="17.399999999999999">
      <c r="A8" s="1">
        <v>6</v>
      </c>
      <c r="B8" s="3">
        <v>511</v>
      </c>
      <c r="C8" s="4" t="s">
        <v>22</v>
      </c>
      <c r="D8" s="5" t="s">
        <v>23</v>
      </c>
      <c r="N8" s="1">
        <f t="shared" si="0"/>
        <v>0</v>
      </c>
    </row>
    <row r="9" spans="1:14" ht="17.399999999999999">
      <c r="A9" s="1">
        <v>7</v>
      </c>
      <c r="B9" s="3">
        <v>511</v>
      </c>
      <c r="C9" s="4" t="s">
        <v>24</v>
      </c>
      <c r="D9" s="5" t="s">
        <v>25</v>
      </c>
      <c r="N9" s="1">
        <f t="shared" si="0"/>
        <v>0</v>
      </c>
    </row>
    <row r="10" spans="1:14" ht="17.399999999999999">
      <c r="A10" s="1">
        <v>8</v>
      </c>
      <c r="B10" s="3">
        <v>511</v>
      </c>
      <c r="C10" s="4" t="s">
        <v>26</v>
      </c>
      <c r="D10" s="5" t="s">
        <v>27</v>
      </c>
      <c r="L10" s="1">
        <v>1</v>
      </c>
      <c r="N10" s="1">
        <f t="shared" si="0"/>
        <v>0</v>
      </c>
    </row>
    <row r="11" spans="1:14" ht="17.399999999999999">
      <c r="A11" s="1">
        <v>9</v>
      </c>
      <c r="B11" s="3">
        <v>511</v>
      </c>
      <c r="C11" s="4" t="s">
        <v>28</v>
      </c>
      <c r="D11" s="5" t="s">
        <v>29</v>
      </c>
      <c r="J11" s="1">
        <v>1</v>
      </c>
      <c r="N11" s="1">
        <f t="shared" si="0"/>
        <v>0.5</v>
      </c>
    </row>
    <row r="12" spans="1:14" ht="17.399999999999999">
      <c r="A12" s="1">
        <v>10</v>
      </c>
      <c r="B12" s="3">
        <v>511</v>
      </c>
      <c r="C12" s="4" t="s">
        <v>30</v>
      </c>
      <c r="D12" s="5" t="s">
        <v>31</v>
      </c>
      <c r="J12" s="1">
        <v>1</v>
      </c>
      <c r="N12" s="1">
        <f t="shared" si="0"/>
        <v>0.5</v>
      </c>
    </row>
    <row r="13" spans="1:14" ht="17.399999999999999">
      <c r="A13" s="1">
        <v>11</v>
      </c>
      <c r="B13" s="3">
        <v>511</v>
      </c>
      <c r="C13" s="4" t="s">
        <v>32</v>
      </c>
      <c r="D13" s="5" t="s">
        <v>33</v>
      </c>
      <c r="J13" s="1">
        <v>1</v>
      </c>
      <c r="N13" s="1">
        <f t="shared" si="0"/>
        <v>0.5</v>
      </c>
    </row>
    <row r="14" spans="1:14" ht="17.399999999999999">
      <c r="A14" s="1">
        <v>12</v>
      </c>
      <c r="B14" s="3">
        <v>511</v>
      </c>
      <c r="C14" s="4" t="s">
        <v>34</v>
      </c>
      <c r="D14" s="5" t="s">
        <v>35</v>
      </c>
      <c r="J14" s="1">
        <v>1</v>
      </c>
      <c r="N14" s="1">
        <f t="shared" si="0"/>
        <v>0.5</v>
      </c>
    </row>
    <row r="15" spans="1:14" ht="17.399999999999999">
      <c r="A15" s="1">
        <v>13</v>
      </c>
      <c r="B15" s="3">
        <v>511</v>
      </c>
      <c r="C15" s="4" t="s">
        <v>36</v>
      </c>
      <c r="D15" s="5" t="s">
        <v>37</v>
      </c>
      <c r="N15" s="1">
        <f t="shared" si="0"/>
        <v>0</v>
      </c>
    </row>
    <row r="16" spans="1:14" ht="17.399999999999999">
      <c r="A16" s="1">
        <v>14</v>
      </c>
      <c r="B16" s="3">
        <v>511</v>
      </c>
      <c r="C16" s="4" t="s">
        <v>38</v>
      </c>
      <c r="D16" s="5" t="s">
        <v>39</v>
      </c>
      <c r="J16" s="1">
        <v>1</v>
      </c>
      <c r="N16" s="1">
        <f t="shared" si="0"/>
        <v>0.5</v>
      </c>
    </row>
    <row r="17" spans="1:14" ht="17.399999999999999">
      <c r="A17" s="1">
        <v>15</v>
      </c>
      <c r="B17" s="3">
        <v>511</v>
      </c>
      <c r="C17" s="4" t="s">
        <v>40</v>
      </c>
      <c r="D17" s="5" t="s">
        <v>41</v>
      </c>
      <c r="N17" s="1">
        <f t="shared" si="0"/>
        <v>0</v>
      </c>
    </row>
    <row r="18" spans="1:14" ht="17.399999999999999">
      <c r="A18" s="1">
        <v>16</v>
      </c>
      <c r="B18" s="3">
        <v>511</v>
      </c>
      <c r="C18" s="4" t="s">
        <v>42</v>
      </c>
      <c r="D18" s="5" t="s">
        <v>43</v>
      </c>
      <c r="N18" s="1">
        <f t="shared" si="0"/>
        <v>0</v>
      </c>
    </row>
    <row r="19" spans="1:14" ht="17.399999999999999">
      <c r="A19" s="1">
        <v>17</v>
      </c>
      <c r="B19" s="3">
        <v>511</v>
      </c>
      <c r="C19" s="4" t="s">
        <v>44</v>
      </c>
      <c r="D19" s="5" t="s">
        <v>45</v>
      </c>
      <c r="N19" s="1">
        <f t="shared" si="0"/>
        <v>0</v>
      </c>
    </row>
    <row r="20" spans="1:14" ht="17.399999999999999">
      <c r="A20" s="1">
        <v>18</v>
      </c>
      <c r="B20" s="3">
        <v>511</v>
      </c>
      <c r="C20" s="4" t="s">
        <v>46</v>
      </c>
      <c r="D20" s="5" t="s">
        <v>47</v>
      </c>
      <c r="J20" s="1">
        <v>1</v>
      </c>
      <c r="N20" s="1">
        <f t="shared" si="0"/>
        <v>0.5</v>
      </c>
    </row>
    <row r="21" spans="1:14" ht="17.399999999999999">
      <c r="A21" s="1">
        <v>19</v>
      </c>
      <c r="B21" s="3">
        <v>511</v>
      </c>
      <c r="C21" s="4" t="s">
        <v>48</v>
      </c>
      <c r="D21" s="5" t="s">
        <v>49</v>
      </c>
      <c r="N21" s="1">
        <f t="shared" si="0"/>
        <v>0</v>
      </c>
    </row>
    <row r="22" spans="1:14" ht="17.399999999999999">
      <c r="A22" s="1">
        <v>20</v>
      </c>
      <c r="B22" s="3">
        <v>511</v>
      </c>
      <c r="C22" s="4" t="s">
        <v>50</v>
      </c>
      <c r="D22" s="5" t="s">
        <v>51</v>
      </c>
      <c r="N22" s="1">
        <f t="shared" si="0"/>
        <v>0</v>
      </c>
    </row>
    <row r="23" spans="1:14" ht="17.399999999999999">
      <c r="A23" s="1">
        <v>21</v>
      </c>
      <c r="B23" s="3">
        <v>511</v>
      </c>
      <c r="C23" s="4" t="s">
        <v>52</v>
      </c>
      <c r="D23" s="5" t="s">
        <v>53</v>
      </c>
      <c r="N23" s="1">
        <f t="shared" si="0"/>
        <v>0</v>
      </c>
    </row>
    <row r="24" spans="1:14" ht="17.399999999999999">
      <c r="A24" s="1">
        <v>22</v>
      </c>
      <c r="B24" s="3">
        <v>511</v>
      </c>
      <c r="C24" s="4" t="s">
        <v>54</v>
      </c>
      <c r="D24" s="5" t="s">
        <v>55</v>
      </c>
      <c r="J24" s="1">
        <v>1</v>
      </c>
      <c r="N24" s="1">
        <f t="shared" si="0"/>
        <v>0.5</v>
      </c>
    </row>
    <row r="25" spans="1:14" ht="17.399999999999999">
      <c r="A25" s="1">
        <v>23</v>
      </c>
      <c r="B25" s="3">
        <v>511</v>
      </c>
      <c r="C25" s="4" t="s">
        <v>56</v>
      </c>
      <c r="D25" s="5" t="s">
        <v>57</v>
      </c>
      <c r="N25" s="1">
        <f t="shared" si="0"/>
        <v>0</v>
      </c>
    </row>
    <row r="26" spans="1:14" ht="17.399999999999999">
      <c r="A26" s="1">
        <v>24</v>
      </c>
      <c r="B26" s="3">
        <v>511</v>
      </c>
      <c r="C26" s="4" t="s">
        <v>58</v>
      </c>
      <c r="D26" s="5" t="s">
        <v>59</v>
      </c>
      <c r="N26" s="1">
        <f t="shared" si="0"/>
        <v>0</v>
      </c>
    </row>
    <row r="27" spans="1:14" ht="17.399999999999999">
      <c r="A27" s="1">
        <v>25</v>
      </c>
      <c r="B27" s="3">
        <v>511</v>
      </c>
      <c r="C27" s="4" t="s">
        <v>60</v>
      </c>
      <c r="D27" s="5" t="s">
        <v>61</v>
      </c>
      <c r="N27" s="1">
        <f t="shared" si="0"/>
        <v>0</v>
      </c>
    </row>
    <row r="28" spans="1:14" ht="17.399999999999999">
      <c r="A28" s="1">
        <v>26</v>
      </c>
      <c r="B28" s="3">
        <v>511</v>
      </c>
      <c r="C28" s="4" t="s">
        <v>62</v>
      </c>
      <c r="D28" s="5" t="s">
        <v>63</v>
      </c>
      <c r="J28" s="1">
        <v>1</v>
      </c>
      <c r="N28" s="1">
        <f t="shared" si="0"/>
        <v>0.5</v>
      </c>
    </row>
    <row r="29" spans="1:14" ht="17.399999999999999">
      <c r="A29" s="1">
        <v>27</v>
      </c>
      <c r="B29" s="3">
        <v>511</v>
      </c>
      <c r="C29" s="4" t="s">
        <v>64</v>
      </c>
      <c r="D29" s="5" t="s">
        <v>65</v>
      </c>
      <c r="N29" s="1">
        <f t="shared" si="0"/>
        <v>0</v>
      </c>
    </row>
    <row r="30" spans="1:14" ht="17.399999999999999">
      <c r="A30" s="1">
        <v>28</v>
      </c>
      <c r="B30" s="3">
        <v>511</v>
      </c>
      <c r="C30" s="4" t="s">
        <v>66</v>
      </c>
      <c r="D30" s="5" t="s">
        <v>67</v>
      </c>
      <c r="N30" s="1">
        <f t="shared" si="0"/>
        <v>0</v>
      </c>
    </row>
    <row r="31" spans="1:14" ht="17.399999999999999">
      <c r="A31" s="1">
        <v>29</v>
      </c>
      <c r="B31" s="3">
        <v>511</v>
      </c>
      <c r="C31" s="4" t="s">
        <v>68</v>
      </c>
      <c r="D31" s="5" t="s">
        <v>69</v>
      </c>
      <c r="N31" s="1">
        <f t="shared" si="0"/>
        <v>0</v>
      </c>
    </row>
    <row r="32" spans="1:14" ht="17.399999999999999">
      <c r="A32" s="1">
        <v>30</v>
      </c>
      <c r="B32" s="3">
        <v>511</v>
      </c>
      <c r="C32" s="4" t="s">
        <v>70</v>
      </c>
      <c r="D32" s="5" t="s">
        <v>71</v>
      </c>
      <c r="N32" s="1">
        <f t="shared" si="0"/>
        <v>0</v>
      </c>
    </row>
    <row r="33" spans="1:14" ht="17.399999999999999">
      <c r="A33" s="1">
        <v>31</v>
      </c>
      <c r="B33" s="3">
        <v>511</v>
      </c>
      <c r="C33" s="4" t="s">
        <v>72</v>
      </c>
      <c r="D33" s="5" t="s">
        <v>73</v>
      </c>
      <c r="N33" s="1">
        <f t="shared" si="0"/>
        <v>0</v>
      </c>
    </row>
    <row r="34" spans="1:14" ht="17.399999999999999">
      <c r="A34" s="1">
        <v>32</v>
      </c>
      <c r="B34" s="3">
        <v>511</v>
      </c>
      <c r="C34" s="4" t="s">
        <v>74</v>
      </c>
      <c r="D34" s="5" t="s">
        <v>75</v>
      </c>
      <c r="N34" s="1">
        <f t="shared" si="0"/>
        <v>0</v>
      </c>
    </row>
    <row r="35" spans="1:14" ht="17.399999999999999">
      <c r="A35" s="1">
        <v>33</v>
      </c>
      <c r="B35" s="3">
        <v>511</v>
      </c>
      <c r="C35" s="4" t="s">
        <v>76</v>
      </c>
      <c r="D35" s="5" t="s">
        <v>77</v>
      </c>
      <c r="J35" s="1">
        <v>1</v>
      </c>
      <c r="N35" s="1">
        <f t="shared" si="0"/>
        <v>0.5</v>
      </c>
    </row>
    <row r="36" spans="1:14" ht="17.399999999999999">
      <c r="A36" s="1">
        <v>34</v>
      </c>
      <c r="B36" s="3">
        <v>511</v>
      </c>
      <c r="C36" s="4" t="s">
        <v>78</v>
      </c>
      <c r="D36" s="5" t="s">
        <v>79</v>
      </c>
      <c r="N36" s="1">
        <f t="shared" ref="N36:N67" si="1">J36*0.5</f>
        <v>0</v>
      </c>
    </row>
    <row r="37" spans="1:14" ht="17.399999999999999">
      <c r="A37" s="1">
        <v>35</v>
      </c>
      <c r="B37" s="3">
        <v>512</v>
      </c>
      <c r="C37" s="6">
        <v>2015051201</v>
      </c>
      <c r="D37" s="7" t="s">
        <v>80</v>
      </c>
      <c r="N37" s="1">
        <f t="shared" si="1"/>
        <v>0</v>
      </c>
    </row>
    <row r="38" spans="1:14" ht="17.399999999999999">
      <c r="A38" s="1">
        <v>36</v>
      </c>
      <c r="B38" s="3">
        <v>512</v>
      </c>
      <c r="C38" s="6">
        <v>2015051202</v>
      </c>
      <c r="D38" s="7" t="s">
        <v>81</v>
      </c>
      <c r="J38" s="1">
        <v>1</v>
      </c>
      <c r="L38" s="1">
        <v>1</v>
      </c>
      <c r="N38" s="1">
        <f t="shared" si="1"/>
        <v>0.5</v>
      </c>
    </row>
    <row r="39" spans="1:14" ht="17.399999999999999">
      <c r="A39" s="1">
        <v>37</v>
      </c>
      <c r="B39" s="3">
        <v>512</v>
      </c>
      <c r="C39" s="6">
        <v>2015051203</v>
      </c>
      <c r="D39" s="7" t="s">
        <v>82</v>
      </c>
      <c r="N39" s="1">
        <f t="shared" si="1"/>
        <v>0</v>
      </c>
    </row>
    <row r="40" spans="1:14" ht="17.399999999999999">
      <c r="A40" s="1">
        <v>38</v>
      </c>
      <c r="B40" s="3">
        <v>512</v>
      </c>
      <c r="C40" s="6">
        <v>2015051204</v>
      </c>
      <c r="D40" s="7" t="s">
        <v>83</v>
      </c>
      <c r="J40" s="1">
        <v>1</v>
      </c>
      <c r="N40" s="1">
        <f t="shared" si="1"/>
        <v>0.5</v>
      </c>
    </row>
    <row r="41" spans="1:14" ht="17.399999999999999">
      <c r="A41" s="1">
        <v>39</v>
      </c>
      <c r="B41" s="3">
        <v>512</v>
      </c>
      <c r="C41" s="6">
        <v>2015051205</v>
      </c>
      <c r="D41" s="7" t="s">
        <v>84</v>
      </c>
      <c r="N41" s="1">
        <f t="shared" si="1"/>
        <v>0</v>
      </c>
    </row>
    <row r="42" spans="1:14" ht="17.399999999999999">
      <c r="A42" s="1">
        <v>40</v>
      </c>
      <c r="B42" s="3">
        <v>512</v>
      </c>
      <c r="C42" s="6">
        <v>2015051206</v>
      </c>
      <c r="D42" s="7" t="s">
        <v>85</v>
      </c>
      <c r="N42" s="1">
        <f t="shared" si="1"/>
        <v>0</v>
      </c>
    </row>
    <row r="43" spans="1:14" ht="17.399999999999999">
      <c r="A43" s="1">
        <v>41</v>
      </c>
      <c r="B43" s="3">
        <v>512</v>
      </c>
      <c r="C43" s="6">
        <v>2015051207</v>
      </c>
      <c r="D43" s="7" t="s">
        <v>86</v>
      </c>
      <c r="N43" s="1">
        <f t="shared" si="1"/>
        <v>0</v>
      </c>
    </row>
    <row r="44" spans="1:14" ht="17.399999999999999">
      <c r="A44" s="1">
        <v>42</v>
      </c>
      <c r="B44" s="3">
        <v>512</v>
      </c>
      <c r="C44" s="6">
        <v>2015051208</v>
      </c>
      <c r="D44" s="7" t="s">
        <v>87</v>
      </c>
      <c r="N44" s="1">
        <f t="shared" si="1"/>
        <v>0</v>
      </c>
    </row>
    <row r="45" spans="1:14" ht="17.399999999999999">
      <c r="A45" s="1">
        <v>43</v>
      </c>
      <c r="B45" s="3">
        <v>512</v>
      </c>
      <c r="C45" s="6">
        <v>2015051209</v>
      </c>
      <c r="D45" s="7" t="s">
        <v>88</v>
      </c>
      <c r="N45" s="1">
        <f t="shared" si="1"/>
        <v>0</v>
      </c>
    </row>
    <row r="46" spans="1:14" ht="17.399999999999999">
      <c r="A46" s="1">
        <v>44</v>
      </c>
      <c r="B46" s="3">
        <v>512</v>
      </c>
      <c r="C46" s="6">
        <v>2015051210</v>
      </c>
      <c r="D46" s="7" t="s">
        <v>89</v>
      </c>
      <c r="E46" s="2"/>
      <c r="F46" s="2"/>
      <c r="G46" s="29"/>
      <c r="H46" s="29"/>
      <c r="J46" s="1">
        <v>1</v>
      </c>
      <c r="N46" s="1">
        <f t="shared" si="1"/>
        <v>0.5</v>
      </c>
    </row>
    <row r="47" spans="1:14" ht="17.399999999999999">
      <c r="A47" s="1">
        <v>45</v>
      </c>
      <c r="B47" s="3">
        <v>512</v>
      </c>
      <c r="C47" s="6">
        <v>2015051211</v>
      </c>
      <c r="D47" s="7" t="s">
        <v>90</v>
      </c>
      <c r="N47" s="1">
        <f t="shared" si="1"/>
        <v>0</v>
      </c>
    </row>
    <row r="48" spans="1:14" ht="17.399999999999999">
      <c r="A48" s="1">
        <v>46</v>
      </c>
      <c r="B48" s="3">
        <v>512</v>
      </c>
      <c r="C48" s="6">
        <v>2015051212</v>
      </c>
      <c r="D48" s="7" t="s">
        <v>91</v>
      </c>
      <c r="N48" s="1">
        <f t="shared" si="1"/>
        <v>0</v>
      </c>
    </row>
    <row r="49" spans="1:14" ht="17.399999999999999">
      <c r="A49" s="1">
        <v>47</v>
      </c>
      <c r="B49" s="3">
        <v>512</v>
      </c>
      <c r="C49" s="6">
        <v>2015051214</v>
      </c>
      <c r="D49" s="7" t="s">
        <v>92</v>
      </c>
      <c r="N49" s="1">
        <f t="shared" si="1"/>
        <v>0</v>
      </c>
    </row>
    <row r="50" spans="1:14" ht="17.399999999999999">
      <c r="A50" s="1">
        <v>48</v>
      </c>
      <c r="B50" s="3">
        <v>512</v>
      </c>
      <c r="C50" s="6">
        <v>2015051215</v>
      </c>
      <c r="D50" s="7" t="s">
        <v>93</v>
      </c>
      <c r="N50" s="1">
        <f t="shared" si="1"/>
        <v>0</v>
      </c>
    </row>
    <row r="51" spans="1:14" ht="17.399999999999999">
      <c r="A51" s="1">
        <v>49</v>
      </c>
      <c r="B51" s="3">
        <v>512</v>
      </c>
      <c r="C51" s="6">
        <v>2015051216</v>
      </c>
      <c r="D51" s="7" t="s">
        <v>94</v>
      </c>
      <c r="N51" s="1">
        <f t="shared" si="1"/>
        <v>0</v>
      </c>
    </row>
    <row r="52" spans="1:14" ht="17.399999999999999">
      <c r="A52" s="1">
        <v>50</v>
      </c>
      <c r="B52" s="3">
        <v>512</v>
      </c>
      <c r="C52" s="6">
        <v>2015051217</v>
      </c>
      <c r="D52" s="7" t="s">
        <v>95</v>
      </c>
      <c r="J52" s="1">
        <v>1</v>
      </c>
      <c r="L52" s="1">
        <v>1</v>
      </c>
      <c r="N52" s="1">
        <f t="shared" si="1"/>
        <v>0.5</v>
      </c>
    </row>
    <row r="53" spans="1:14" ht="17.399999999999999">
      <c r="A53" s="1">
        <v>51</v>
      </c>
      <c r="B53" s="3">
        <v>512</v>
      </c>
      <c r="C53" s="6">
        <v>2015051219</v>
      </c>
      <c r="D53" s="7" t="s">
        <v>96</v>
      </c>
      <c r="N53" s="1">
        <f t="shared" si="1"/>
        <v>0</v>
      </c>
    </row>
    <row r="54" spans="1:14" ht="17.399999999999999">
      <c r="A54" s="1">
        <v>52</v>
      </c>
      <c r="B54" s="3">
        <v>512</v>
      </c>
      <c r="C54" s="6">
        <v>2015051220</v>
      </c>
      <c r="D54" s="7" t="s">
        <v>97</v>
      </c>
      <c r="N54" s="1">
        <f t="shared" si="1"/>
        <v>0</v>
      </c>
    </row>
    <row r="55" spans="1:14" ht="17.399999999999999">
      <c r="A55" s="1">
        <v>53</v>
      </c>
      <c r="B55" s="3">
        <v>512</v>
      </c>
      <c r="C55" s="6">
        <v>2015051221</v>
      </c>
      <c r="D55" s="7" t="s">
        <v>98</v>
      </c>
      <c r="N55" s="1">
        <f t="shared" si="1"/>
        <v>0</v>
      </c>
    </row>
    <row r="56" spans="1:14" ht="17.399999999999999">
      <c r="A56" s="1">
        <v>54</v>
      </c>
      <c r="B56" s="3">
        <v>512</v>
      </c>
      <c r="C56" s="6">
        <v>2015051222</v>
      </c>
      <c r="D56" s="7" t="s">
        <v>99</v>
      </c>
      <c r="E56" s="1" t="s">
        <v>243</v>
      </c>
      <c r="J56" s="1">
        <v>1</v>
      </c>
      <c r="N56" s="1">
        <f t="shared" si="1"/>
        <v>0.5</v>
      </c>
    </row>
    <row r="57" spans="1:14" ht="17.399999999999999">
      <c r="A57" s="1">
        <v>55</v>
      </c>
      <c r="B57" s="3">
        <v>512</v>
      </c>
      <c r="C57" s="6">
        <v>2015051223</v>
      </c>
      <c r="D57" s="7" t="s">
        <v>100</v>
      </c>
      <c r="N57" s="1">
        <f t="shared" si="1"/>
        <v>0</v>
      </c>
    </row>
    <row r="58" spans="1:14" ht="17.399999999999999">
      <c r="A58" s="1">
        <v>56</v>
      </c>
      <c r="B58" s="3">
        <v>512</v>
      </c>
      <c r="C58" s="6">
        <v>2015051224</v>
      </c>
      <c r="D58" s="7" t="s">
        <v>101</v>
      </c>
      <c r="N58" s="1">
        <f t="shared" si="1"/>
        <v>0</v>
      </c>
    </row>
    <row r="59" spans="1:14" ht="17.399999999999999">
      <c r="A59" s="1">
        <v>57</v>
      </c>
      <c r="B59" s="3">
        <v>512</v>
      </c>
      <c r="C59" s="6">
        <v>2015051225</v>
      </c>
      <c r="D59" s="7" t="s">
        <v>102</v>
      </c>
      <c r="N59" s="1">
        <f t="shared" si="1"/>
        <v>0</v>
      </c>
    </row>
    <row r="60" spans="1:14" ht="17.399999999999999">
      <c r="A60" s="1">
        <v>58</v>
      </c>
      <c r="B60" s="3">
        <v>512</v>
      </c>
      <c r="C60" s="6">
        <v>2015051226</v>
      </c>
      <c r="D60" s="7" t="s">
        <v>103</v>
      </c>
      <c r="N60" s="1">
        <f t="shared" si="1"/>
        <v>0</v>
      </c>
    </row>
    <row r="61" spans="1:14" ht="17.399999999999999">
      <c r="A61" s="1">
        <v>59</v>
      </c>
      <c r="B61" s="3">
        <v>512</v>
      </c>
      <c r="C61" s="6">
        <v>2015051227</v>
      </c>
      <c r="D61" s="7" t="s">
        <v>104</v>
      </c>
      <c r="N61" s="1">
        <f t="shared" si="1"/>
        <v>0</v>
      </c>
    </row>
    <row r="62" spans="1:14" ht="27.6" customHeight="1">
      <c r="A62" s="1">
        <v>60</v>
      </c>
      <c r="B62" s="3">
        <v>512</v>
      </c>
      <c r="C62" s="6">
        <v>2015051228</v>
      </c>
      <c r="D62" s="7" t="s">
        <v>105</v>
      </c>
      <c r="N62" s="1">
        <f t="shared" si="1"/>
        <v>0</v>
      </c>
    </row>
    <row r="63" spans="1:14" ht="17.399999999999999">
      <c r="A63" s="1">
        <v>61</v>
      </c>
      <c r="B63" s="3">
        <v>512</v>
      </c>
      <c r="C63" s="6">
        <v>2015051229</v>
      </c>
      <c r="D63" s="7" t="s">
        <v>106</v>
      </c>
      <c r="N63" s="1">
        <f t="shared" si="1"/>
        <v>0</v>
      </c>
    </row>
    <row r="64" spans="1:14" ht="17.399999999999999">
      <c r="A64" s="1">
        <v>62</v>
      </c>
      <c r="B64" s="3">
        <v>512</v>
      </c>
      <c r="C64" s="6">
        <v>2015051230</v>
      </c>
      <c r="D64" s="7" t="s">
        <v>107</v>
      </c>
      <c r="N64" s="1">
        <f t="shared" si="1"/>
        <v>0</v>
      </c>
    </row>
    <row r="65" spans="1:14" ht="17.399999999999999">
      <c r="A65" s="1">
        <v>63</v>
      </c>
      <c r="B65" s="3">
        <v>512</v>
      </c>
      <c r="C65" s="10">
        <v>2015071327</v>
      </c>
      <c r="D65" s="10" t="s">
        <v>108</v>
      </c>
      <c r="J65" s="1">
        <v>1</v>
      </c>
      <c r="N65" s="1">
        <f t="shared" si="1"/>
        <v>0.5</v>
      </c>
    </row>
    <row r="66" spans="1:14" ht="17.399999999999999">
      <c r="A66" s="1">
        <v>64</v>
      </c>
      <c r="B66" s="3">
        <v>512</v>
      </c>
      <c r="C66" s="10">
        <v>2015061321</v>
      </c>
      <c r="D66" s="10" t="s">
        <v>109</v>
      </c>
      <c r="N66" s="1">
        <f t="shared" si="1"/>
        <v>0</v>
      </c>
    </row>
    <row r="67" spans="1:14" ht="17.399999999999999">
      <c r="A67" s="1">
        <v>65</v>
      </c>
      <c r="B67" s="3">
        <v>512</v>
      </c>
      <c r="C67" s="10">
        <v>2015031329</v>
      </c>
      <c r="D67" s="10" t="s">
        <v>110</v>
      </c>
      <c r="N67" s="1">
        <f t="shared" si="1"/>
        <v>0</v>
      </c>
    </row>
    <row r="68" spans="1:14" ht="17.399999999999999">
      <c r="A68" s="1">
        <v>66</v>
      </c>
      <c r="B68" s="3">
        <v>513</v>
      </c>
      <c r="C68" s="11">
        <v>2015051301</v>
      </c>
      <c r="D68" s="11" t="s">
        <v>111</v>
      </c>
      <c r="N68" s="1">
        <f>J68*0.5</f>
        <v>0</v>
      </c>
    </row>
    <row r="69" spans="1:14" ht="17.399999999999999">
      <c r="A69" s="1">
        <v>67</v>
      </c>
      <c r="B69" s="3">
        <v>513</v>
      </c>
      <c r="C69" s="11">
        <v>2015051303</v>
      </c>
      <c r="D69" s="11" t="s">
        <v>112</v>
      </c>
      <c r="J69" s="1">
        <v>1</v>
      </c>
      <c r="N69" s="1">
        <f>J69*0.5</f>
        <v>0.5</v>
      </c>
    </row>
    <row r="70" spans="1:14" ht="17.399999999999999">
      <c r="A70" s="1">
        <v>68</v>
      </c>
      <c r="B70" s="3">
        <v>513</v>
      </c>
      <c r="C70" s="11">
        <v>2015051304</v>
      </c>
      <c r="D70" s="11" t="s">
        <v>113</v>
      </c>
      <c r="N70" s="1">
        <f>J70*0.5</f>
        <v>0</v>
      </c>
    </row>
    <row r="71" spans="1:14" ht="17.399999999999999">
      <c r="A71" s="1">
        <v>69</v>
      </c>
      <c r="B71" s="3">
        <v>513</v>
      </c>
      <c r="C71" s="11">
        <v>2015051305</v>
      </c>
      <c r="D71" s="11" t="s">
        <v>114</v>
      </c>
      <c r="J71" s="1">
        <v>1</v>
      </c>
      <c r="N71" s="1">
        <f>J71*0.5</f>
        <v>0.5</v>
      </c>
    </row>
    <row r="72" spans="1:14" ht="17.399999999999999">
      <c r="A72" s="1">
        <v>70</v>
      </c>
      <c r="B72" s="3">
        <v>513</v>
      </c>
      <c r="C72" s="11">
        <v>2015051306</v>
      </c>
      <c r="D72" s="11" t="s">
        <v>115</v>
      </c>
      <c r="N72" s="1">
        <f>J72*0.5</f>
        <v>0</v>
      </c>
    </row>
    <row r="73" spans="1:14" ht="17.399999999999999">
      <c r="A73" s="1">
        <v>71</v>
      </c>
      <c r="B73" s="3">
        <v>513</v>
      </c>
      <c r="C73" s="11">
        <v>2015051307</v>
      </c>
      <c r="D73" s="11" t="s">
        <v>116</v>
      </c>
      <c r="N73" s="1">
        <f>J73*0.5</f>
        <v>0</v>
      </c>
    </row>
    <row r="74" spans="1:14" ht="17.399999999999999">
      <c r="A74" s="1">
        <v>72</v>
      </c>
      <c r="B74" s="3">
        <v>513</v>
      </c>
      <c r="C74" s="11">
        <v>2015051308</v>
      </c>
      <c r="D74" s="11" t="s">
        <v>117</v>
      </c>
      <c r="N74" s="1">
        <f>J74*0.5</f>
        <v>0</v>
      </c>
    </row>
    <row r="75" spans="1:14" ht="17.399999999999999">
      <c r="A75" s="1">
        <v>73</v>
      </c>
      <c r="B75" s="3">
        <v>513</v>
      </c>
      <c r="C75" s="11">
        <v>2015051309</v>
      </c>
      <c r="D75" s="11" t="s">
        <v>118</v>
      </c>
      <c r="N75" s="1">
        <f>J75*0.5</f>
        <v>0</v>
      </c>
    </row>
    <row r="76" spans="1:14" ht="17.399999999999999">
      <c r="A76" s="1">
        <v>74</v>
      </c>
      <c r="B76" s="3">
        <v>513</v>
      </c>
      <c r="C76" s="11">
        <v>2015051310</v>
      </c>
      <c r="D76" s="11" t="s">
        <v>119</v>
      </c>
      <c r="N76" s="1">
        <f>J76*0.5</f>
        <v>0</v>
      </c>
    </row>
    <row r="77" spans="1:14" ht="17.399999999999999">
      <c r="A77" s="1">
        <v>75</v>
      </c>
      <c r="B77" s="3">
        <v>513</v>
      </c>
      <c r="C77" s="11">
        <v>2015051311</v>
      </c>
      <c r="D77" s="11" t="s">
        <v>120</v>
      </c>
      <c r="N77" s="1">
        <f>J77*0.5</f>
        <v>0</v>
      </c>
    </row>
    <row r="78" spans="1:14" ht="17.399999999999999">
      <c r="A78" s="1">
        <v>76</v>
      </c>
      <c r="B78" s="3">
        <v>513</v>
      </c>
      <c r="C78" s="11">
        <v>2015051312</v>
      </c>
      <c r="D78" s="11" t="s">
        <v>121</v>
      </c>
      <c r="N78" s="1">
        <f>J78*0.5</f>
        <v>0</v>
      </c>
    </row>
    <row r="79" spans="1:14" ht="17.399999999999999">
      <c r="A79" s="1">
        <v>77</v>
      </c>
      <c r="B79" s="3">
        <v>513</v>
      </c>
      <c r="C79" s="11">
        <v>2015051313</v>
      </c>
      <c r="D79" s="11" t="s">
        <v>122</v>
      </c>
      <c r="N79" s="1">
        <f>J79*0.5</f>
        <v>0</v>
      </c>
    </row>
    <row r="80" spans="1:14" ht="17.399999999999999">
      <c r="A80" s="1">
        <v>78</v>
      </c>
      <c r="B80" s="3">
        <v>513</v>
      </c>
      <c r="C80" s="11">
        <v>2015051314</v>
      </c>
      <c r="D80" s="11" t="s">
        <v>123</v>
      </c>
      <c r="N80" s="1">
        <f>J80*0.5</f>
        <v>0</v>
      </c>
    </row>
    <row r="81" spans="1:14" ht="17.399999999999999">
      <c r="A81" s="1">
        <v>79</v>
      </c>
      <c r="B81" s="3">
        <v>513</v>
      </c>
      <c r="C81" s="11">
        <v>2015051315</v>
      </c>
      <c r="D81" s="11" t="s">
        <v>124</v>
      </c>
      <c r="N81" s="1">
        <f>J81*0.5</f>
        <v>0</v>
      </c>
    </row>
    <row r="82" spans="1:14" ht="17.399999999999999">
      <c r="A82" s="1">
        <v>80</v>
      </c>
      <c r="B82" s="3">
        <v>513</v>
      </c>
      <c r="C82" s="11">
        <v>2015051316</v>
      </c>
      <c r="D82" s="11" t="s">
        <v>125</v>
      </c>
      <c r="J82" s="1">
        <v>1</v>
      </c>
      <c r="N82" s="1">
        <f>J82*0.5</f>
        <v>0.5</v>
      </c>
    </row>
    <row r="83" spans="1:14" ht="17.399999999999999">
      <c r="A83" s="1">
        <v>81</v>
      </c>
      <c r="B83" s="3">
        <v>513</v>
      </c>
      <c r="C83" s="11">
        <v>2015051317</v>
      </c>
      <c r="D83" s="11" t="s">
        <v>126</v>
      </c>
      <c r="N83" s="1">
        <f>J83*0.5</f>
        <v>0</v>
      </c>
    </row>
    <row r="84" spans="1:14" ht="17.399999999999999">
      <c r="A84" s="1">
        <v>82</v>
      </c>
      <c r="B84" s="3">
        <v>513</v>
      </c>
      <c r="C84" s="11">
        <v>2015051318</v>
      </c>
      <c r="D84" s="11" t="s">
        <v>127</v>
      </c>
      <c r="L84" s="1">
        <v>1</v>
      </c>
      <c r="N84" s="1">
        <f>J84*0.5</f>
        <v>0</v>
      </c>
    </row>
    <row r="85" spans="1:14" ht="17.399999999999999">
      <c r="A85" s="1">
        <v>83</v>
      </c>
      <c r="B85" s="3">
        <v>513</v>
      </c>
      <c r="C85" s="11">
        <v>2015051319</v>
      </c>
      <c r="D85" s="11" t="s">
        <v>128</v>
      </c>
      <c r="J85" s="1">
        <v>1</v>
      </c>
      <c r="N85" s="1">
        <f>J85*0.5</f>
        <v>0.5</v>
      </c>
    </row>
    <row r="86" spans="1:14" ht="17.399999999999999">
      <c r="A86" s="1">
        <v>84</v>
      </c>
      <c r="B86" s="3">
        <v>513</v>
      </c>
      <c r="C86" s="11">
        <v>2015051320</v>
      </c>
      <c r="D86" s="11" t="s">
        <v>129</v>
      </c>
      <c r="J86" s="1">
        <v>2</v>
      </c>
      <c r="L86" s="1">
        <v>1</v>
      </c>
      <c r="N86" s="1">
        <f>J86*0.5</f>
        <v>1</v>
      </c>
    </row>
    <row r="87" spans="1:14" ht="17.399999999999999">
      <c r="A87" s="1">
        <v>85</v>
      </c>
      <c r="B87" s="3">
        <v>513</v>
      </c>
      <c r="C87" s="11">
        <v>2015051321</v>
      </c>
      <c r="D87" s="11" t="s">
        <v>130</v>
      </c>
      <c r="N87" s="1">
        <f>J87*0.5</f>
        <v>0</v>
      </c>
    </row>
    <row r="88" spans="1:14" ht="17.399999999999999">
      <c r="A88" s="1">
        <v>86</v>
      </c>
      <c r="B88" s="3">
        <v>513</v>
      </c>
      <c r="C88" s="11">
        <v>2015051322</v>
      </c>
      <c r="D88" s="11" t="s">
        <v>131</v>
      </c>
      <c r="J88" s="1">
        <v>1</v>
      </c>
      <c r="N88" s="1">
        <f>J88*0.5</f>
        <v>0.5</v>
      </c>
    </row>
    <row r="89" spans="1:14" ht="17.399999999999999">
      <c r="A89" s="1">
        <v>87</v>
      </c>
      <c r="B89" s="3">
        <v>513</v>
      </c>
      <c r="C89" s="11">
        <v>2015051323</v>
      </c>
      <c r="D89" s="11" t="s">
        <v>132</v>
      </c>
      <c r="L89" s="1">
        <v>1</v>
      </c>
      <c r="N89" s="1">
        <f>J89*0.5</f>
        <v>0</v>
      </c>
    </row>
    <row r="90" spans="1:14" ht="17.399999999999999">
      <c r="A90" s="1">
        <v>88</v>
      </c>
      <c r="B90" s="3">
        <v>513</v>
      </c>
      <c r="C90" s="11">
        <v>2015051324</v>
      </c>
      <c r="D90" s="11" t="s">
        <v>133</v>
      </c>
      <c r="N90" s="1">
        <f>J90*0.5</f>
        <v>0</v>
      </c>
    </row>
    <row r="91" spans="1:14" ht="17.399999999999999">
      <c r="A91" s="1">
        <v>89</v>
      </c>
      <c r="B91" s="3">
        <v>513</v>
      </c>
      <c r="C91" s="11">
        <v>2015051325</v>
      </c>
      <c r="D91" s="11" t="s">
        <v>134</v>
      </c>
      <c r="N91" s="1">
        <f>J91*0.5</f>
        <v>0</v>
      </c>
    </row>
    <row r="92" spans="1:14" ht="17.399999999999999">
      <c r="A92" s="1">
        <v>90</v>
      </c>
      <c r="B92" s="3">
        <v>513</v>
      </c>
      <c r="C92" s="11">
        <v>2015051326</v>
      </c>
      <c r="D92" s="11" t="s">
        <v>135</v>
      </c>
      <c r="J92" s="1">
        <v>1</v>
      </c>
      <c r="N92" s="1">
        <f>J92*0.5</f>
        <v>0.5</v>
      </c>
    </row>
    <row r="93" spans="1:14" ht="17.399999999999999">
      <c r="A93" s="1">
        <v>91</v>
      </c>
      <c r="B93" s="3">
        <v>513</v>
      </c>
      <c r="C93" s="11">
        <v>2015051327</v>
      </c>
      <c r="D93" s="11" t="s">
        <v>136</v>
      </c>
      <c r="N93" s="1">
        <f>J93*0.5</f>
        <v>0</v>
      </c>
    </row>
    <row r="94" spans="1:14" ht="17.399999999999999">
      <c r="A94" s="1">
        <v>92</v>
      </c>
      <c r="B94" s="3">
        <v>513</v>
      </c>
      <c r="C94" s="12">
        <v>2015051328</v>
      </c>
      <c r="D94" s="11" t="s">
        <v>137</v>
      </c>
      <c r="J94" s="1">
        <v>2</v>
      </c>
      <c r="L94" s="1">
        <v>1</v>
      </c>
      <c r="N94" s="1">
        <f>J94*0.5</f>
        <v>1</v>
      </c>
    </row>
    <row r="95" spans="1:14" ht="17.399999999999999">
      <c r="A95" s="1">
        <v>93</v>
      </c>
      <c r="B95" s="3">
        <v>513</v>
      </c>
      <c r="C95" s="12">
        <v>2015105217</v>
      </c>
      <c r="D95" s="11" t="s">
        <v>138</v>
      </c>
      <c r="J95" s="1">
        <v>1</v>
      </c>
      <c r="N95" s="1">
        <f>J95*0.5</f>
        <v>0.5</v>
      </c>
    </row>
    <row r="96" spans="1:14" ht="17.399999999999999">
      <c r="A96" s="1">
        <v>94</v>
      </c>
      <c r="B96" s="3">
        <v>513</v>
      </c>
      <c r="C96" s="12">
        <v>2015071306</v>
      </c>
      <c r="D96" s="11" t="s">
        <v>139</v>
      </c>
      <c r="N96" s="1">
        <f>J96*0.5</f>
        <v>0</v>
      </c>
    </row>
    <row r="97" spans="1:14" ht="17.399999999999999">
      <c r="A97" s="1">
        <v>95</v>
      </c>
      <c r="B97" s="3">
        <v>513</v>
      </c>
      <c r="C97" s="12">
        <v>2015071515</v>
      </c>
      <c r="D97" s="11" t="s">
        <v>140</v>
      </c>
      <c r="N97" s="1">
        <f>J97*0.5</f>
        <v>0</v>
      </c>
    </row>
    <row r="98" spans="1:14" ht="17.399999999999999">
      <c r="A98" s="1">
        <v>96</v>
      </c>
      <c r="B98" s="3">
        <v>514</v>
      </c>
      <c r="C98" s="12">
        <v>2013051403</v>
      </c>
      <c r="D98" s="13" t="s">
        <v>141</v>
      </c>
      <c r="N98" s="1">
        <f>J98*0.5</f>
        <v>0</v>
      </c>
    </row>
    <row r="99" spans="1:14" ht="17.399999999999999">
      <c r="A99" s="1">
        <v>97</v>
      </c>
      <c r="B99" s="3">
        <v>514</v>
      </c>
      <c r="C99" s="12">
        <v>2014051418</v>
      </c>
      <c r="D99" s="13" t="s">
        <v>142</v>
      </c>
      <c r="N99" s="1">
        <f t="shared" ref="N99:N130" si="2">J99*0.5</f>
        <v>0</v>
      </c>
    </row>
    <row r="100" spans="1:14" ht="17.399999999999999">
      <c r="A100" s="1">
        <v>98</v>
      </c>
      <c r="B100" s="3">
        <v>514</v>
      </c>
      <c r="C100" s="12">
        <v>2014051424</v>
      </c>
      <c r="D100" s="13" t="s">
        <v>143</v>
      </c>
      <c r="N100" s="1">
        <f t="shared" si="2"/>
        <v>0</v>
      </c>
    </row>
    <row r="101" spans="1:14" ht="17.399999999999999">
      <c r="A101" s="1">
        <v>99</v>
      </c>
      <c r="B101" s="3">
        <v>514</v>
      </c>
      <c r="C101" s="12">
        <v>2015051401</v>
      </c>
      <c r="D101" s="13" t="s">
        <v>144</v>
      </c>
      <c r="N101" s="1">
        <f t="shared" si="2"/>
        <v>0</v>
      </c>
    </row>
    <row r="102" spans="1:14" ht="17.399999999999999">
      <c r="A102" s="1">
        <v>100</v>
      </c>
      <c r="B102" s="3">
        <v>514</v>
      </c>
      <c r="C102" s="12">
        <v>2015051402</v>
      </c>
      <c r="D102" s="13" t="s">
        <v>145</v>
      </c>
      <c r="N102" s="1">
        <f t="shared" si="2"/>
        <v>0</v>
      </c>
    </row>
    <row r="103" spans="1:14" ht="17.399999999999999">
      <c r="A103" s="1">
        <v>101</v>
      </c>
      <c r="B103" s="3">
        <v>514</v>
      </c>
      <c r="C103" s="12">
        <v>2015051403</v>
      </c>
      <c r="D103" s="13" t="s">
        <v>146</v>
      </c>
      <c r="L103" s="1">
        <v>1</v>
      </c>
      <c r="N103" s="1">
        <f t="shared" si="2"/>
        <v>0</v>
      </c>
    </row>
    <row r="104" spans="1:14" ht="17.399999999999999">
      <c r="A104" s="1">
        <v>102</v>
      </c>
      <c r="B104" s="3">
        <v>514</v>
      </c>
      <c r="C104" s="12">
        <v>2015051404</v>
      </c>
      <c r="D104" s="13" t="s">
        <v>147</v>
      </c>
      <c r="J104" s="1">
        <v>1</v>
      </c>
      <c r="N104" s="1">
        <f t="shared" si="2"/>
        <v>0.5</v>
      </c>
    </row>
    <row r="105" spans="1:14" ht="17.399999999999999">
      <c r="A105" s="1">
        <v>103</v>
      </c>
      <c r="B105" s="3">
        <v>514</v>
      </c>
      <c r="C105" s="12">
        <v>2015051405</v>
      </c>
      <c r="D105" s="13" t="s">
        <v>148</v>
      </c>
      <c r="N105" s="1">
        <f t="shared" si="2"/>
        <v>0</v>
      </c>
    </row>
    <row r="106" spans="1:14" ht="17.399999999999999">
      <c r="A106" s="1">
        <v>104</v>
      </c>
      <c r="B106" s="3">
        <v>514</v>
      </c>
      <c r="C106" s="12">
        <v>2015051406</v>
      </c>
      <c r="D106" s="13" t="s">
        <v>149</v>
      </c>
      <c r="J106" s="1">
        <v>1</v>
      </c>
      <c r="L106" s="1">
        <v>1</v>
      </c>
      <c r="N106" s="1">
        <f t="shared" si="2"/>
        <v>0.5</v>
      </c>
    </row>
    <row r="107" spans="1:14" ht="17.399999999999999">
      <c r="A107" s="1">
        <v>105</v>
      </c>
      <c r="B107" s="3">
        <v>514</v>
      </c>
      <c r="C107" s="12">
        <v>2015051407</v>
      </c>
      <c r="D107" s="13" t="s">
        <v>150</v>
      </c>
      <c r="N107" s="1">
        <f t="shared" si="2"/>
        <v>0</v>
      </c>
    </row>
    <row r="108" spans="1:14" ht="17.399999999999999">
      <c r="A108" s="1">
        <v>106</v>
      </c>
      <c r="B108" s="3">
        <v>514</v>
      </c>
      <c r="C108" s="12">
        <v>2015051408</v>
      </c>
      <c r="D108" s="13" t="s">
        <v>151</v>
      </c>
      <c r="N108" s="1">
        <f t="shared" si="2"/>
        <v>0</v>
      </c>
    </row>
    <row r="109" spans="1:14" ht="17.399999999999999">
      <c r="A109" s="1">
        <v>107</v>
      </c>
      <c r="B109" s="3">
        <v>514</v>
      </c>
      <c r="C109" s="12">
        <v>2015051409</v>
      </c>
      <c r="D109" s="13" t="s">
        <v>152</v>
      </c>
      <c r="N109" s="1">
        <f t="shared" si="2"/>
        <v>0</v>
      </c>
    </row>
    <row r="110" spans="1:14" ht="17.399999999999999">
      <c r="A110" s="1">
        <v>108</v>
      </c>
      <c r="B110" s="3">
        <v>514</v>
      </c>
      <c r="C110" s="12">
        <v>2015051410</v>
      </c>
      <c r="D110" s="13" t="s">
        <v>153</v>
      </c>
      <c r="N110" s="1">
        <f t="shared" si="2"/>
        <v>0</v>
      </c>
    </row>
    <row r="111" spans="1:14" ht="17.399999999999999">
      <c r="A111" s="1">
        <v>109</v>
      </c>
      <c r="B111" s="3">
        <v>514</v>
      </c>
      <c r="C111" s="12">
        <v>2015051411</v>
      </c>
      <c r="D111" s="13" t="s">
        <v>154</v>
      </c>
      <c r="N111" s="1">
        <f t="shared" si="2"/>
        <v>0</v>
      </c>
    </row>
    <row r="112" spans="1:14" ht="17.399999999999999">
      <c r="A112" s="1">
        <v>110</v>
      </c>
      <c r="B112" s="3">
        <v>514</v>
      </c>
      <c r="C112" s="12">
        <v>2015051413</v>
      </c>
      <c r="D112" s="13" t="s">
        <v>155</v>
      </c>
      <c r="L112" s="1">
        <v>1</v>
      </c>
      <c r="N112" s="1">
        <f t="shared" si="2"/>
        <v>0</v>
      </c>
    </row>
    <row r="113" spans="1:14" ht="17.399999999999999">
      <c r="A113" s="1">
        <v>111</v>
      </c>
      <c r="B113" s="3">
        <v>514</v>
      </c>
      <c r="C113" s="12">
        <v>2015051414</v>
      </c>
      <c r="D113" s="13" t="s">
        <v>156</v>
      </c>
      <c r="N113" s="1">
        <f t="shared" si="2"/>
        <v>0</v>
      </c>
    </row>
    <row r="114" spans="1:14" ht="17.399999999999999">
      <c r="A114" s="1">
        <v>112</v>
      </c>
      <c r="B114" s="3">
        <v>514</v>
      </c>
      <c r="C114" s="12">
        <v>2015051415</v>
      </c>
      <c r="D114" s="13" t="s">
        <v>157</v>
      </c>
      <c r="N114" s="1">
        <f t="shared" si="2"/>
        <v>0</v>
      </c>
    </row>
    <row r="115" spans="1:14" ht="17.399999999999999">
      <c r="A115" s="1">
        <v>113</v>
      </c>
      <c r="B115" s="3">
        <v>514</v>
      </c>
      <c r="C115" s="12">
        <v>2015051416</v>
      </c>
      <c r="D115" s="13" t="s">
        <v>158</v>
      </c>
      <c r="J115" s="1">
        <v>1</v>
      </c>
      <c r="N115" s="1">
        <f t="shared" si="2"/>
        <v>0.5</v>
      </c>
    </row>
    <row r="116" spans="1:14" ht="17.399999999999999">
      <c r="A116" s="1">
        <v>114</v>
      </c>
      <c r="B116" s="3">
        <v>514</v>
      </c>
      <c r="C116" s="12">
        <v>2015051417</v>
      </c>
      <c r="D116" s="13" t="s">
        <v>159</v>
      </c>
      <c r="J116" s="1">
        <v>1</v>
      </c>
      <c r="N116" s="1">
        <f t="shared" si="2"/>
        <v>0.5</v>
      </c>
    </row>
    <row r="117" spans="1:14" ht="17.399999999999999">
      <c r="A117" s="1">
        <v>115</v>
      </c>
      <c r="B117" s="3">
        <v>514</v>
      </c>
      <c r="C117" s="12">
        <v>2015051418</v>
      </c>
      <c r="D117" s="13" t="s">
        <v>160</v>
      </c>
      <c r="N117" s="1">
        <f t="shared" si="2"/>
        <v>0</v>
      </c>
    </row>
    <row r="118" spans="1:14" ht="17.399999999999999">
      <c r="A118" s="1">
        <v>116</v>
      </c>
      <c r="B118" s="3">
        <v>514</v>
      </c>
      <c r="C118" s="12">
        <v>2015051419</v>
      </c>
      <c r="D118" s="13" t="s">
        <v>161</v>
      </c>
      <c r="N118" s="1">
        <f t="shared" si="2"/>
        <v>0</v>
      </c>
    </row>
    <row r="119" spans="1:14" ht="17.399999999999999">
      <c r="A119" s="1">
        <v>117</v>
      </c>
      <c r="B119" s="3">
        <v>514</v>
      </c>
      <c r="C119" s="12">
        <v>2015051420</v>
      </c>
      <c r="D119" s="13" t="s">
        <v>162</v>
      </c>
      <c r="J119" s="1">
        <v>1</v>
      </c>
      <c r="N119" s="1">
        <f t="shared" si="2"/>
        <v>0.5</v>
      </c>
    </row>
    <row r="120" spans="1:14" ht="17.399999999999999">
      <c r="A120" s="1">
        <v>118</v>
      </c>
      <c r="B120" s="3">
        <v>514</v>
      </c>
      <c r="C120" s="12">
        <v>2015051421</v>
      </c>
      <c r="D120" s="13" t="s">
        <v>163</v>
      </c>
      <c r="N120" s="1">
        <f t="shared" si="2"/>
        <v>0</v>
      </c>
    </row>
    <row r="121" spans="1:14" ht="17.399999999999999">
      <c r="A121" s="1">
        <v>119</v>
      </c>
      <c r="B121" s="3">
        <v>514</v>
      </c>
      <c r="C121" s="12">
        <v>2015051422</v>
      </c>
      <c r="D121" s="13" t="s">
        <v>164</v>
      </c>
      <c r="J121" s="1">
        <v>1</v>
      </c>
      <c r="N121" s="1">
        <f t="shared" si="2"/>
        <v>0.5</v>
      </c>
    </row>
    <row r="122" spans="1:14" ht="17.399999999999999">
      <c r="A122" s="1">
        <v>120</v>
      </c>
      <c r="B122" s="3">
        <v>514</v>
      </c>
      <c r="C122" s="12">
        <v>2015051423</v>
      </c>
      <c r="D122" s="13" t="s">
        <v>165</v>
      </c>
      <c r="N122" s="1">
        <f t="shared" si="2"/>
        <v>0</v>
      </c>
    </row>
    <row r="123" spans="1:14" ht="17.399999999999999">
      <c r="A123" s="1">
        <v>121</v>
      </c>
      <c r="B123" s="3">
        <v>514</v>
      </c>
      <c r="C123" s="12">
        <v>2015051424</v>
      </c>
      <c r="D123" s="13" t="s">
        <v>166</v>
      </c>
      <c r="N123" s="1">
        <f t="shared" si="2"/>
        <v>0</v>
      </c>
    </row>
    <row r="124" spans="1:14" ht="17.399999999999999">
      <c r="A124" s="1">
        <v>122</v>
      </c>
      <c r="B124" s="3">
        <v>514</v>
      </c>
      <c r="C124" s="12">
        <v>2015051425</v>
      </c>
      <c r="D124" s="13" t="s">
        <v>167</v>
      </c>
      <c r="N124" s="1">
        <f t="shared" si="2"/>
        <v>0</v>
      </c>
    </row>
    <row r="125" spans="1:14" ht="17.399999999999999">
      <c r="A125" s="1">
        <v>123</v>
      </c>
      <c r="B125" s="3">
        <v>514</v>
      </c>
      <c r="C125" s="12">
        <v>2015051426</v>
      </c>
      <c r="D125" s="13" t="s">
        <v>168</v>
      </c>
      <c r="N125" s="1">
        <f t="shared" si="2"/>
        <v>0</v>
      </c>
    </row>
    <row r="126" spans="1:14" ht="17.399999999999999">
      <c r="A126" s="1">
        <v>124</v>
      </c>
      <c r="B126" s="3">
        <v>514</v>
      </c>
      <c r="C126" s="12">
        <v>2015051427</v>
      </c>
      <c r="D126" s="13" t="s">
        <v>169</v>
      </c>
      <c r="J126" s="1">
        <v>1</v>
      </c>
      <c r="N126" s="1">
        <f t="shared" si="2"/>
        <v>0.5</v>
      </c>
    </row>
    <row r="127" spans="1:14" ht="17.399999999999999">
      <c r="A127" s="1">
        <v>125</v>
      </c>
      <c r="B127" s="3">
        <v>514</v>
      </c>
      <c r="C127" s="12">
        <v>2015051429</v>
      </c>
      <c r="D127" s="13" t="s">
        <v>170</v>
      </c>
      <c r="N127" s="1">
        <f t="shared" si="2"/>
        <v>0</v>
      </c>
    </row>
    <row r="128" spans="1:14" ht="17.399999999999999">
      <c r="A128" s="1">
        <v>126</v>
      </c>
      <c r="B128" s="3">
        <v>514</v>
      </c>
      <c r="C128" s="12">
        <v>2015105214</v>
      </c>
      <c r="D128" s="13" t="s">
        <v>171</v>
      </c>
      <c r="N128" s="1">
        <f t="shared" si="2"/>
        <v>0</v>
      </c>
    </row>
    <row r="129" spans="1:14" ht="17.399999999999999">
      <c r="A129" s="1">
        <v>127</v>
      </c>
      <c r="B129" s="3">
        <v>514</v>
      </c>
      <c r="C129" s="12">
        <v>2015105221</v>
      </c>
      <c r="D129" s="13" t="s">
        <v>172</v>
      </c>
      <c r="N129" s="1">
        <f t="shared" si="2"/>
        <v>0</v>
      </c>
    </row>
    <row r="130" spans="1:14" ht="17.399999999999999">
      <c r="A130" s="1">
        <v>128</v>
      </c>
      <c r="B130" s="3">
        <v>514</v>
      </c>
      <c r="C130" s="12">
        <v>2015152104</v>
      </c>
      <c r="D130" s="13" t="s">
        <v>173</v>
      </c>
      <c r="L130" s="1">
        <v>1</v>
      </c>
      <c r="N130" s="1">
        <f t="shared" si="2"/>
        <v>0</v>
      </c>
    </row>
    <row r="131" spans="1:14" ht="17.399999999999999">
      <c r="A131" s="1">
        <v>129</v>
      </c>
      <c r="B131" s="3">
        <v>531</v>
      </c>
      <c r="C131" s="12">
        <v>2015053101</v>
      </c>
      <c r="D131" s="12" t="s">
        <v>174</v>
      </c>
      <c r="J131" s="1">
        <v>2</v>
      </c>
      <c r="N131" s="1">
        <f t="shared" ref="N131:N162" si="3">J131*0.5</f>
        <v>1</v>
      </c>
    </row>
    <row r="132" spans="1:14" ht="17.399999999999999">
      <c r="A132" s="1">
        <v>130</v>
      </c>
      <c r="B132" s="3">
        <v>531</v>
      </c>
      <c r="C132" s="12">
        <v>2015053102</v>
      </c>
      <c r="D132" s="12" t="s">
        <v>175</v>
      </c>
      <c r="N132" s="1">
        <f t="shared" si="3"/>
        <v>0</v>
      </c>
    </row>
    <row r="133" spans="1:14" ht="17.399999999999999">
      <c r="A133" s="1">
        <v>131</v>
      </c>
      <c r="B133" s="3">
        <v>531</v>
      </c>
      <c r="C133" s="12">
        <v>2015053103</v>
      </c>
      <c r="D133" s="12" t="s">
        <v>176</v>
      </c>
      <c r="N133" s="1">
        <f t="shared" si="3"/>
        <v>0</v>
      </c>
    </row>
    <row r="134" spans="1:14" ht="17.399999999999999">
      <c r="A134" s="1">
        <v>132</v>
      </c>
      <c r="B134" s="3">
        <v>531</v>
      </c>
      <c r="C134" s="12">
        <v>2015053104</v>
      </c>
      <c r="D134" s="12" t="s">
        <v>177</v>
      </c>
      <c r="J134" s="1">
        <v>1</v>
      </c>
      <c r="N134" s="1">
        <f t="shared" si="3"/>
        <v>0.5</v>
      </c>
    </row>
    <row r="135" spans="1:14" ht="17.399999999999999">
      <c r="A135" s="1">
        <v>133</v>
      </c>
      <c r="B135" s="3">
        <v>531</v>
      </c>
      <c r="C135" s="12">
        <v>2015053105</v>
      </c>
      <c r="D135" s="12" t="s">
        <v>178</v>
      </c>
      <c r="N135" s="1">
        <f t="shared" si="3"/>
        <v>0</v>
      </c>
    </row>
    <row r="136" spans="1:14" ht="17.399999999999999">
      <c r="A136" s="1">
        <v>134</v>
      </c>
      <c r="B136" s="3">
        <v>531</v>
      </c>
      <c r="C136" s="12">
        <v>2015053106</v>
      </c>
      <c r="D136" s="12" t="s">
        <v>179</v>
      </c>
      <c r="N136" s="1">
        <f t="shared" si="3"/>
        <v>0</v>
      </c>
    </row>
    <row r="137" spans="1:14" ht="17.399999999999999">
      <c r="A137" s="1">
        <v>135</v>
      </c>
      <c r="B137" s="3">
        <v>531</v>
      </c>
      <c r="C137" s="12">
        <v>2015053107</v>
      </c>
      <c r="D137" s="12" t="s">
        <v>180</v>
      </c>
      <c r="J137" s="1">
        <v>1</v>
      </c>
      <c r="N137" s="1">
        <f t="shared" si="3"/>
        <v>0.5</v>
      </c>
    </row>
    <row r="138" spans="1:14" ht="17.399999999999999">
      <c r="A138" s="1">
        <v>136</v>
      </c>
      <c r="B138" s="3">
        <v>531</v>
      </c>
      <c r="C138" s="12">
        <v>2015053108</v>
      </c>
      <c r="D138" s="12" t="s">
        <v>181</v>
      </c>
      <c r="N138" s="1">
        <f t="shared" si="3"/>
        <v>0</v>
      </c>
    </row>
    <row r="139" spans="1:14" ht="17.399999999999999">
      <c r="A139" s="1">
        <v>137</v>
      </c>
      <c r="B139" s="3">
        <v>531</v>
      </c>
      <c r="C139" s="12">
        <v>2015053109</v>
      </c>
      <c r="D139" s="12" t="s">
        <v>182</v>
      </c>
      <c r="J139" s="1">
        <v>1</v>
      </c>
      <c r="L139" s="1">
        <v>1</v>
      </c>
      <c r="N139" s="1">
        <f t="shared" si="3"/>
        <v>0.5</v>
      </c>
    </row>
    <row r="140" spans="1:14" ht="17.399999999999999">
      <c r="A140" s="1">
        <v>138</v>
      </c>
      <c r="B140" s="3">
        <v>531</v>
      </c>
      <c r="C140" s="12">
        <v>2015053110</v>
      </c>
      <c r="D140" s="12" t="s">
        <v>183</v>
      </c>
      <c r="J140" s="1">
        <v>2</v>
      </c>
      <c r="N140" s="1">
        <f t="shared" si="3"/>
        <v>1</v>
      </c>
    </row>
    <row r="141" spans="1:14" ht="17.399999999999999">
      <c r="A141" s="1">
        <v>139</v>
      </c>
      <c r="B141" s="3">
        <v>531</v>
      </c>
      <c r="C141" s="12">
        <v>2015053111</v>
      </c>
      <c r="D141" s="12" t="s">
        <v>184</v>
      </c>
      <c r="J141" s="1">
        <v>1</v>
      </c>
      <c r="L141" s="1">
        <v>1</v>
      </c>
      <c r="N141" s="1">
        <f t="shared" si="3"/>
        <v>0.5</v>
      </c>
    </row>
    <row r="142" spans="1:14" ht="17.399999999999999">
      <c r="A142" s="1">
        <v>140</v>
      </c>
      <c r="B142" s="3">
        <v>531</v>
      </c>
      <c r="C142" s="12">
        <v>2015053112</v>
      </c>
      <c r="D142" s="12" t="s">
        <v>185</v>
      </c>
      <c r="N142" s="1">
        <f t="shared" si="3"/>
        <v>0</v>
      </c>
    </row>
    <row r="143" spans="1:14" ht="17.399999999999999">
      <c r="A143" s="1">
        <v>141</v>
      </c>
      <c r="B143" s="3">
        <v>531</v>
      </c>
      <c r="C143" s="12">
        <v>2015053113</v>
      </c>
      <c r="D143" s="12" t="s">
        <v>186</v>
      </c>
      <c r="N143" s="1">
        <f t="shared" si="3"/>
        <v>0</v>
      </c>
    </row>
    <row r="144" spans="1:14" ht="17.399999999999999">
      <c r="A144" s="1">
        <v>142</v>
      </c>
      <c r="B144" s="3">
        <v>531</v>
      </c>
      <c r="C144" s="12">
        <v>2015053114</v>
      </c>
      <c r="D144" s="12" t="s">
        <v>187</v>
      </c>
      <c r="N144" s="1">
        <f t="shared" si="3"/>
        <v>0</v>
      </c>
    </row>
    <row r="145" spans="1:14" ht="17.399999999999999">
      <c r="A145" s="1">
        <v>143</v>
      </c>
      <c r="B145" s="3">
        <v>531</v>
      </c>
      <c r="C145" s="12">
        <v>2015053115</v>
      </c>
      <c r="D145" s="12" t="s">
        <v>188</v>
      </c>
      <c r="J145" s="1">
        <v>3</v>
      </c>
      <c r="N145" s="1">
        <f t="shared" si="3"/>
        <v>1.5</v>
      </c>
    </row>
    <row r="146" spans="1:14" ht="17.399999999999999">
      <c r="A146" s="1">
        <v>144</v>
      </c>
      <c r="B146" s="3">
        <v>531</v>
      </c>
      <c r="C146" s="12">
        <v>2015053116</v>
      </c>
      <c r="D146" s="12" t="s">
        <v>189</v>
      </c>
      <c r="L146" s="1">
        <v>1</v>
      </c>
      <c r="N146" s="1">
        <f t="shared" si="3"/>
        <v>0</v>
      </c>
    </row>
    <row r="147" spans="1:14" ht="17.399999999999999">
      <c r="A147" s="1">
        <v>145</v>
      </c>
      <c r="B147" s="3">
        <v>531</v>
      </c>
      <c r="C147" s="12">
        <v>2015053117</v>
      </c>
      <c r="D147" s="12" t="s">
        <v>190</v>
      </c>
      <c r="N147" s="1">
        <f t="shared" si="3"/>
        <v>0</v>
      </c>
    </row>
    <row r="148" spans="1:14" ht="17.399999999999999">
      <c r="A148" s="1">
        <v>146</v>
      </c>
      <c r="B148" s="3">
        <v>531</v>
      </c>
      <c r="C148" s="12">
        <v>2015053118</v>
      </c>
      <c r="D148" s="12" t="s">
        <v>191</v>
      </c>
      <c r="N148" s="1">
        <f t="shared" si="3"/>
        <v>0</v>
      </c>
    </row>
    <row r="149" spans="1:14" ht="17.399999999999999">
      <c r="A149" s="1">
        <v>147</v>
      </c>
      <c r="B149" s="3">
        <v>531</v>
      </c>
      <c r="C149" s="12">
        <v>2015053119</v>
      </c>
      <c r="D149" s="12" t="s">
        <v>192</v>
      </c>
      <c r="N149" s="1">
        <f t="shared" si="3"/>
        <v>0</v>
      </c>
    </row>
    <row r="150" spans="1:14" ht="17.399999999999999">
      <c r="A150" s="1">
        <v>148</v>
      </c>
      <c r="B150" s="3">
        <v>531</v>
      </c>
      <c r="C150" s="12">
        <v>2015053120</v>
      </c>
      <c r="D150" s="12" t="s">
        <v>193</v>
      </c>
      <c r="N150" s="1">
        <f t="shared" si="3"/>
        <v>0</v>
      </c>
    </row>
    <row r="151" spans="1:14" ht="17.399999999999999">
      <c r="A151" s="1">
        <v>149</v>
      </c>
      <c r="B151" s="3">
        <v>531</v>
      </c>
      <c r="C151" s="12">
        <v>2015053121</v>
      </c>
      <c r="D151" s="12" t="s">
        <v>194</v>
      </c>
      <c r="N151" s="1">
        <f t="shared" si="3"/>
        <v>0</v>
      </c>
    </row>
    <row r="152" spans="1:14" ht="17.399999999999999">
      <c r="A152" s="1">
        <v>150</v>
      </c>
      <c r="B152" s="3">
        <v>531</v>
      </c>
      <c r="C152" s="12">
        <v>2015053123</v>
      </c>
      <c r="D152" s="12" t="s">
        <v>195</v>
      </c>
      <c r="N152" s="1">
        <f t="shared" si="3"/>
        <v>0</v>
      </c>
    </row>
    <row r="153" spans="1:14" ht="17.399999999999999">
      <c r="A153" s="1">
        <v>151</v>
      </c>
      <c r="B153" s="3">
        <v>531</v>
      </c>
      <c r="C153" s="12">
        <v>2015053124</v>
      </c>
      <c r="D153" s="12" t="s">
        <v>196</v>
      </c>
      <c r="J153" s="1">
        <v>1</v>
      </c>
      <c r="N153" s="1">
        <f t="shared" si="3"/>
        <v>0.5</v>
      </c>
    </row>
    <row r="154" spans="1:14" ht="17.399999999999999">
      <c r="A154" s="1">
        <v>152</v>
      </c>
      <c r="B154" s="3">
        <v>531</v>
      </c>
      <c r="C154" s="12">
        <v>2015053125</v>
      </c>
      <c r="D154" s="12" t="s">
        <v>197</v>
      </c>
      <c r="L154" s="1">
        <v>1</v>
      </c>
      <c r="N154" s="1">
        <f t="shared" si="3"/>
        <v>0</v>
      </c>
    </row>
    <row r="155" spans="1:14" ht="17.399999999999999">
      <c r="A155" s="1">
        <v>153</v>
      </c>
      <c r="B155" s="3">
        <v>531</v>
      </c>
      <c r="C155" s="12">
        <v>2015053126</v>
      </c>
      <c r="D155" s="12" t="s">
        <v>198</v>
      </c>
      <c r="N155" s="1">
        <f t="shared" si="3"/>
        <v>0</v>
      </c>
    </row>
    <row r="156" spans="1:14" ht="17.399999999999999">
      <c r="A156" s="1">
        <v>154</v>
      </c>
      <c r="B156" s="3">
        <v>531</v>
      </c>
      <c r="C156" s="12">
        <v>2015053127</v>
      </c>
      <c r="D156" s="12" t="s">
        <v>199</v>
      </c>
      <c r="J156" s="1">
        <v>1</v>
      </c>
      <c r="N156" s="1">
        <f t="shared" si="3"/>
        <v>0.5</v>
      </c>
    </row>
    <row r="157" spans="1:14" ht="17.399999999999999">
      <c r="A157" s="1">
        <v>155</v>
      </c>
      <c r="B157" s="3">
        <v>531</v>
      </c>
      <c r="C157" s="12">
        <v>2015053128</v>
      </c>
      <c r="D157" s="12" t="s">
        <v>200</v>
      </c>
      <c r="N157" s="1">
        <f t="shared" si="3"/>
        <v>0</v>
      </c>
    </row>
    <row r="158" spans="1:14" ht="17.399999999999999">
      <c r="A158" s="1">
        <v>156</v>
      </c>
      <c r="B158" s="3">
        <v>531</v>
      </c>
      <c r="C158" s="12">
        <v>2015101314</v>
      </c>
      <c r="D158" s="12" t="s">
        <v>201</v>
      </c>
      <c r="J158" s="1">
        <v>1</v>
      </c>
      <c r="N158" s="1">
        <f t="shared" si="3"/>
        <v>0.5</v>
      </c>
    </row>
    <row r="159" spans="1:14" ht="17.399999999999999">
      <c r="A159" s="1">
        <v>157</v>
      </c>
      <c r="B159" s="3">
        <v>531</v>
      </c>
      <c r="C159" s="12">
        <v>2015101114</v>
      </c>
      <c r="D159" s="12" t="s">
        <v>202</v>
      </c>
      <c r="J159" s="1">
        <v>1</v>
      </c>
      <c r="N159" s="1">
        <f t="shared" si="3"/>
        <v>0.5</v>
      </c>
    </row>
    <row r="160" spans="1:14" ht="17.399999999999999">
      <c r="A160" s="1">
        <v>158</v>
      </c>
      <c r="B160" s="3">
        <v>531</v>
      </c>
      <c r="C160" s="12">
        <v>2015101205</v>
      </c>
      <c r="D160" s="12" t="s">
        <v>203</v>
      </c>
      <c r="N160" s="1">
        <f t="shared" si="3"/>
        <v>0</v>
      </c>
    </row>
    <row r="161" spans="1:14" ht="17.399999999999999">
      <c r="A161" s="1">
        <v>159</v>
      </c>
      <c r="B161" s="3">
        <v>532</v>
      </c>
      <c r="C161" s="11">
        <v>2015071227</v>
      </c>
      <c r="D161" s="14" t="s">
        <v>204</v>
      </c>
      <c r="J161" s="1">
        <v>1</v>
      </c>
      <c r="N161" s="1">
        <f t="shared" si="3"/>
        <v>0.5</v>
      </c>
    </row>
    <row r="162" spans="1:14" ht="17.399999999999999">
      <c r="A162" s="1">
        <v>160</v>
      </c>
      <c r="B162" s="3">
        <v>532</v>
      </c>
      <c r="C162" s="11">
        <v>2015112117</v>
      </c>
      <c r="D162" s="14" t="s">
        <v>205</v>
      </c>
      <c r="E162" s="54"/>
      <c r="J162" s="1">
        <v>1</v>
      </c>
      <c r="N162" s="1">
        <f t="shared" si="3"/>
        <v>0.5</v>
      </c>
    </row>
    <row r="163" spans="1:14" ht="17.399999999999999">
      <c r="A163" s="1">
        <v>161</v>
      </c>
      <c r="B163" s="3">
        <v>532</v>
      </c>
      <c r="C163" s="11">
        <v>2015112232</v>
      </c>
      <c r="D163" s="14" t="s">
        <v>206</v>
      </c>
      <c r="J163" s="1">
        <v>1</v>
      </c>
      <c r="N163" s="1">
        <f t="shared" ref="N163:N191" si="4">J163*0.5</f>
        <v>0.5</v>
      </c>
    </row>
    <row r="164" spans="1:14" ht="17.399999999999999">
      <c r="A164" s="1">
        <v>162</v>
      </c>
      <c r="B164" s="3">
        <v>532</v>
      </c>
      <c r="C164" s="11">
        <v>2015053201</v>
      </c>
      <c r="D164" s="14" t="s">
        <v>207</v>
      </c>
      <c r="N164" s="1">
        <f t="shared" si="4"/>
        <v>0</v>
      </c>
    </row>
    <row r="165" spans="1:14" ht="17.399999999999999">
      <c r="A165" s="1">
        <v>163</v>
      </c>
      <c r="B165" s="3">
        <v>532</v>
      </c>
      <c r="C165" s="11">
        <v>2015053202</v>
      </c>
      <c r="D165" s="14" t="s">
        <v>208</v>
      </c>
      <c r="N165" s="1">
        <f t="shared" si="4"/>
        <v>0</v>
      </c>
    </row>
    <row r="166" spans="1:14" ht="17.399999999999999">
      <c r="A166" s="1">
        <v>164</v>
      </c>
      <c r="B166" s="3">
        <v>532</v>
      </c>
      <c r="C166" s="11">
        <v>2015053203</v>
      </c>
      <c r="D166" s="14" t="s">
        <v>209</v>
      </c>
      <c r="N166" s="1">
        <f t="shared" si="4"/>
        <v>0</v>
      </c>
    </row>
    <row r="167" spans="1:14" ht="17.399999999999999">
      <c r="A167" s="1">
        <v>165</v>
      </c>
      <c r="B167" s="3">
        <v>532</v>
      </c>
      <c r="C167" s="11">
        <v>2015053204</v>
      </c>
      <c r="D167" s="14" t="s">
        <v>210</v>
      </c>
      <c r="N167" s="1">
        <f t="shared" si="4"/>
        <v>0</v>
      </c>
    </row>
    <row r="168" spans="1:14" ht="17.399999999999999">
      <c r="A168" s="1">
        <v>166</v>
      </c>
      <c r="B168" s="3">
        <v>532</v>
      </c>
      <c r="C168" s="11">
        <v>2015053205</v>
      </c>
      <c r="D168" s="14" t="s">
        <v>211</v>
      </c>
      <c r="J168" s="1">
        <v>1</v>
      </c>
      <c r="N168" s="1">
        <f t="shared" si="4"/>
        <v>0.5</v>
      </c>
    </row>
    <row r="169" spans="1:14" ht="17.399999999999999">
      <c r="A169" s="1">
        <v>167</v>
      </c>
      <c r="B169" s="3">
        <v>532</v>
      </c>
      <c r="C169" s="11">
        <v>2015053206</v>
      </c>
      <c r="D169" s="14" t="s">
        <v>212</v>
      </c>
      <c r="E169" s="54"/>
      <c r="N169" s="1">
        <f t="shared" si="4"/>
        <v>0</v>
      </c>
    </row>
    <row r="170" spans="1:14" ht="17.399999999999999">
      <c r="A170" s="1">
        <v>168</v>
      </c>
      <c r="B170" s="3">
        <v>532</v>
      </c>
      <c r="C170" s="11">
        <v>2015053207</v>
      </c>
      <c r="D170" s="14" t="s">
        <v>213</v>
      </c>
      <c r="N170" s="1">
        <f t="shared" si="4"/>
        <v>0</v>
      </c>
    </row>
    <row r="171" spans="1:14" ht="17.399999999999999">
      <c r="A171" s="1">
        <v>169</v>
      </c>
      <c r="B171" s="3">
        <v>532</v>
      </c>
      <c r="C171" s="11">
        <v>2015053208</v>
      </c>
      <c r="D171" s="14" t="s">
        <v>214</v>
      </c>
      <c r="J171" s="1">
        <v>1</v>
      </c>
      <c r="N171" s="1">
        <f t="shared" si="4"/>
        <v>0.5</v>
      </c>
    </row>
    <row r="172" spans="1:14" ht="17.399999999999999">
      <c r="A172" s="1">
        <v>170</v>
      </c>
      <c r="B172" s="3">
        <v>532</v>
      </c>
      <c r="C172" s="11">
        <v>2015053209</v>
      </c>
      <c r="D172" s="14" t="s">
        <v>215</v>
      </c>
      <c r="N172" s="1">
        <f t="shared" si="4"/>
        <v>0</v>
      </c>
    </row>
    <row r="173" spans="1:14" ht="17.399999999999999">
      <c r="A173" s="1">
        <v>171</v>
      </c>
      <c r="B173" s="3">
        <v>532</v>
      </c>
      <c r="C173" s="11">
        <v>2015053210</v>
      </c>
      <c r="D173" s="14" t="s">
        <v>216</v>
      </c>
      <c r="N173" s="1">
        <f t="shared" si="4"/>
        <v>0</v>
      </c>
    </row>
    <row r="174" spans="1:14" ht="17.399999999999999">
      <c r="A174" s="1">
        <v>172</v>
      </c>
      <c r="B174" s="3">
        <v>532</v>
      </c>
      <c r="C174" s="11">
        <v>2015053211</v>
      </c>
      <c r="D174" s="14" t="s">
        <v>217</v>
      </c>
      <c r="E174" s="54"/>
      <c r="J174" s="1">
        <v>1</v>
      </c>
      <c r="N174" s="1">
        <f t="shared" si="4"/>
        <v>0.5</v>
      </c>
    </row>
    <row r="175" spans="1:14" ht="17.399999999999999">
      <c r="A175" s="1">
        <v>173</v>
      </c>
      <c r="B175" s="3">
        <v>532</v>
      </c>
      <c r="C175" s="11">
        <v>2015053212</v>
      </c>
      <c r="D175" s="14" t="s">
        <v>218</v>
      </c>
      <c r="N175" s="1">
        <f t="shared" si="4"/>
        <v>0</v>
      </c>
    </row>
    <row r="176" spans="1:14" ht="17.399999999999999">
      <c r="A176" s="1">
        <v>174</v>
      </c>
      <c r="B176" s="3">
        <v>532</v>
      </c>
      <c r="C176" s="11">
        <v>2015053213</v>
      </c>
      <c r="D176" s="14" t="s">
        <v>219</v>
      </c>
      <c r="N176" s="1">
        <f t="shared" si="4"/>
        <v>0</v>
      </c>
    </row>
    <row r="177" spans="1:14" ht="17.399999999999999">
      <c r="A177" s="1">
        <v>175</v>
      </c>
      <c r="B177" s="3">
        <v>532</v>
      </c>
      <c r="C177" s="11">
        <v>2015053214</v>
      </c>
      <c r="D177" s="14" t="s">
        <v>220</v>
      </c>
      <c r="J177" s="1">
        <v>1</v>
      </c>
      <c r="N177" s="1">
        <f t="shared" si="4"/>
        <v>0.5</v>
      </c>
    </row>
    <row r="178" spans="1:14" ht="17.399999999999999">
      <c r="A178" s="1">
        <v>176</v>
      </c>
      <c r="B178" s="3">
        <v>532</v>
      </c>
      <c r="C178" s="11">
        <v>2015053215</v>
      </c>
      <c r="D178" s="14" t="s">
        <v>221</v>
      </c>
      <c r="J178" s="1">
        <v>1</v>
      </c>
      <c r="N178" s="1">
        <f t="shared" si="4"/>
        <v>0.5</v>
      </c>
    </row>
    <row r="179" spans="1:14" ht="17.399999999999999">
      <c r="A179" s="1">
        <v>177</v>
      </c>
      <c r="B179" s="3">
        <v>532</v>
      </c>
      <c r="C179" s="11">
        <v>2015053216</v>
      </c>
      <c r="D179" s="14" t="s">
        <v>222</v>
      </c>
      <c r="J179" s="1">
        <v>1</v>
      </c>
      <c r="L179" s="1">
        <v>1</v>
      </c>
      <c r="N179" s="1">
        <f t="shared" si="4"/>
        <v>0.5</v>
      </c>
    </row>
    <row r="180" spans="1:14" ht="17.399999999999999">
      <c r="A180" s="1">
        <v>178</v>
      </c>
      <c r="B180" s="3">
        <v>532</v>
      </c>
      <c r="C180" s="11">
        <v>2015053217</v>
      </c>
      <c r="D180" s="14" t="s">
        <v>223</v>
      </c>
      <c r="E180" s="54"/>
      <c r="J180" s="1">
        <v>3</v>
      </c>
      <c r="N180" s="1">
        <f t="shared" si="4"/>
        <v>1.5</v>
      </c>
    </row>
    <row r="181" spans="1:14" ht="17.399999999999999">
      <c r="A181" s="1">
        <v>179</v>
      </c>
      <c r="B181" s="3">
        <v>532</v>
      </c>
      <c r="C181" s="11">
        <v>2015053218</v>
      </c>
      <c r="D181" s="14" t="s">
        <v>224</v>
      </c>
      <c r="N181" s="1">
        <f t="shared" si="4"/>
        <v>0</v>
      </c>
    </row>
    <row r="182" spans="1:14" ht="17.399999999999999">
      <c r="A182" s="1">
        <v>180</v>
      </c>
      <c r="B182" s="3">
        <v>532</v>
      </c>
      <c r="C182" s="11">
        <v>2015053219</v>
      </c>
      <c r="D182" s="14" t="s">
        <v>225</v>
      </c>
      <c r="N182" s="1">
        <f t="shared" si="4"/>
        <v>0</v>
      </c>
    </row>
    <row r="183" spans="1:14" ht="17.399999999999999">
      <c r="A183" s="1">
        <v>181</v>
      </c>
      <c r="B183" s="3">
        <v>532</v>
      </c>
      <c r="C183" s="11">
        <v>2015053220</v>
      </c>
      <c r="D183" s="14" t="s">
        <v>226</v>
      </c>
      <c r="N183" s="1">
        <f t="shared" si="4"/>
        <v>0</v>
      </c>
    </row>
    <row r="184" spans="1:14" ht="17.399999999999999">
      <c r="A184" s="1">
        <v>182</v>
      </c>
      <c r="B184" s="3">
        <v>532</v>
      </c>
      <c r="C184" s="11">
        <v>2015053221</v>
      </c>
      <c r="D184" s="14" t="s">
        <v>227</v>
      </c>
      <c r="N184" s="1">
        <f t="shared" si="4"/>
        <v>0</v>
      </c>
    </row>
    <row r="185" spans="1:14" ht="17.399999999999999">
      <c r="A185" s="1">
        <v>183</v>
      </c>
      <c r="B185" s="3">
        <v>532</v>
      </c>
      <c r="C185" s="11">
        <v>2015053222</v>
      </c>
      <c r="D185" s="14" t="s">
        <v>228</v>
      </c>
      <c r="N185" s="1">
        <f t="shared" si="4"/>
        <v>0</v>
      </c>
    </row>
    <row r="186" spans="1:14" ht="17.399999999999999">
      <c r="A186" s="1">
        <v>184</v>
      </c>
      <c r="B186" s="3">
        <v>532</v>
      </c>
      <c r="C186" s="11">
        <v>2015053223</v>
      </c>
      <c r="D186" s="14" t="s">
        <v>229</v>
      </c>
      <c r="J186" s="1">
        <v>2</v>
      </c>
      <c r="N186" s="1">
        <f t="shared" si="4"/>
        <v>1</v>
      </c>
    </row>
    <row r="187" spans="1:14" ht="17.399999999999999">
      <c r="A187" s="1">
        <v>185</v>
      </c>
      <c r="B187" s="3">
        <v>532</v>
      </c>
      <c r="C187" s="11">
        <v>2015053224</v>
      </c>
      <c r="D187" s="14" t="s">
        <v>230</v>
      </c>
      <c r="N187" s="1">
        <f t="shared" si="4"/>
        <v>0</v>
      </c>
    </row>
    <row r="188" spans="1:14" ht="17.399999999999999">
      <c r="A188" s="1">
        <v>186</v>
      </c>
      <c r="B188" s="3">
        <v>532</v>
      </c>
      <c r="C188" s="11">
        <v>2015053225</v>
      </c>
      <c r="D188" s="14" t="s">
        <v>231</v>
      </c>
      <c r="J188" s="1">
        <v>1</v>
      </c>
      <c r="N188" s="1">
        <f t="shared" si="4"/>
        <v>0.5</v>
      </c>
    </row>
    <row r="189" spans="1:14" ht="17.399999999999999">
      <c r="A189" s="1">
        <v>187</v>
      </c>
      <c r="B189" s="3">
        <v>532</v>
      </c>
      <c r="C189" s="11">
        <v>2015053226</v>
      </c>
      <c r="D189" s="14" t="s">
        <v>232</v>
      </c>
      <c r="N189" s="1">
        <f t="shared" si="4"/>
        <v>0</v>
      </c>
    </row>
    <row r="190" spans="1:14" ht="17.399999999999999">
      <c r="A190" s="1">
        <v>188</v>
      </c>
      <c r="B190" s="3">
        <v>532</v>
      </c>
      <c r="C190" s="11">
        <v>2015053227</v>
      </c>
      <c r="D190" s="14" t="s">
        <v>233</v>
      </c>
      <c r="N190" s="1">
        <f t="shared" si="4"/>
        <v>0</v>
      </c>
    </row>
    <row r="191" spans="1:14" ht="17.399999999999999">
      <c r="A191" s="1">
        <v>189</v>
      </c>
      <c r="B191" s="3">
        <v>532</v>
      </c>
      <c r="C191" s="11">
        <v>2015053228</v>
      </c>
      <c r="D191" s="14" t="s">
        <v>234</v>
      </c>
      <c r="N191" s="1">
        <f t="shared" si="4"/>
        <v>0</v>
      </c>
    </row>
  </sheetData>
  <mergeCells count="14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opLeftCell="A7" workbookViewId="0">
      <selection activeCell="C21" sqref="C21"/>
    </sheetView>
  </sheetViews>
  <sheetFormatPr defaultColWidth="8.6640625" defaultRowHeight="13.8"/>
  <cols>
    <col min="1" max="2" width="8.77734375" style="1" customWidth="1"/>
    <col min="3" max="3" width="18.77734375" style="1" customWidth="1"/>
    <col min="4" max="4" width="11.77734375" style="1" customWidth="1"/>
    <col min="5" max="5" width="11.33203125" style="1" customWidth="1"/>
    <col min="6" max="6" width="19.88671875" style="1" customWidth="1"/>
    <col min="7" max="8" width="8.6640625" style="1"/>
    <col min="9" max="9" width="6.88671875" style="1" customWidth="1"/>
    <col min="10" max="14" width="8.6640625" style="1"/>
  </cols>
  <sheetData>
    <row r="1" spans="1:14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6" t="s">
        <v>244</v>
      </c>
      <c r="F1" s="36" t="s">
        <v>245</v>
      </c>
      <c r="G1" s="36" t="s">
        <v>246</v>
      </c>
      <c r="H1" s="36" t="s">
        <v>247</v>
      </c>
      <c r="I1" s="36" t="s">
        <v>246</v>
      </c>
      <c r="J1" s="36" t="s">
        <v>248</v>
      </c>
      <c r="K1" s="36" t="s">
        <v>249</v>
      </c>
      <c r="L1" s="36" t="s">
        <v>250</v>
      </c>
      <c r="M1" s="36" t="s">
        <v>251</v>
      </c>
      <c r="N1" s="33" t="s">
        <v>11</v>
      </c>
    </row>
    <row r="2" spans="1:14" ht="21" customHeight="1">
      <c r="A2" s="30"/>
      <c r="B2" s="31"/>
      <c r="C2" s="32"/>
      <c r="D2" s="32"/>
      <c r="E2" s="36"/>
      <c r="F2" s="36"/>
      <c r="G2" s="36"/>
      <c r="H2" s="36"/>
      <c r="I2" s="36"/>
      <c r="J2" s="36"/>
      <c r="K2" s="36"/>
      <c r="L2" s="36"/>
      <c r="M2" s="36"/>
      <c r="N2" s="33"/>
    </row>
    <row r="3" spans="1:14" ht="17.399999999999999">
      <c r="A3" s="1">
        <v>1</v>
      </c>
      <c r="B3" s="3">
        <v>511</v>
      </c>
      <c r="C3" s="4" t="s">
        <v>12</v>
      </c>
      <c r="D3" s="5" t="s">
        <v>13</v>
      </c>
    </row>
    <row r="4" spans="1:14" ht="17.399999999999999">
      <c r="A4" s="1">
        <v>2</v>
      </c>
      <c r="B4" s="3">
        <v>511</v>
      </c>
      <c r="C4" s="4" t="s">
        <v>14</v>
      </c>
      <c r="D4" s="5" t="s">
        <v>15</v>
      </c>
    </row>
    <row r="5" spans="1:14" ht="17.399999999999999">
      <c r="A5" s="1">
        <v>3</v>
      </c>
      <c r="B5" s="3">
        <v>511</v>
      </c>
      <c r="C5" s="4" t="s">
        <v>16</v>
      </c>
      <c r="D5" s="5" t="s">
        <v>17</v>
      </c>
    </row>
    <row r="6" spans="1:14" ht="17.399999999999999">
      <c r="A6" s="1">
        <v>4</v>
      </c>
      <c r="B6" s="3">
        <v>511</v>
      </c>
      <c r="C6" s="4" t="s">
        <v>18</v>
      </c>
      <c r="D6" s="5" t="s">
        <v>19</v>
      </c>
    </row>
    <row r="7" spans="1:14" ht="17.399999999999999">
      <c r="A7" s="1">
        <v>5</v>
      </c>
      <c r="B7" s="3">
        <v>511</v>
      </c>
      <c r="C7" s="4" t="s">
        <v>20</v>
      </c>
      <c r="D7" s="5" t="s">
        <v>21</v>
      </c>
    </row>
    <row r="8" spans="1:14" ht="17.399999999999999">
      <c r="A8" s="1">
        <v>6</v>
      </c>
      <c r="B8" s="3">
        <v>511</v>
      </c>
      <c r="C8" s="4" t="s">
        <v>22</v>
      </c>
      <c r="D8" s="5" t="s">
        <v>23</v>
      </c>
    </row>
    <row r="9" spans="1:14" ht="17.399999999999999">
      <c r="A9" s="1">
        <v>7</v>
      </c>
      <c r="B9" s="3">
        <v>511</v>
      </c>
      <c r="C9" s="4" t="s">
        <v>24</v>
      </c>
      <c r="D9" s="5" t="s">
        <v>25</v>
      </c>
    </row>
    <row r="10" spans="1:14" ht="17.399999999999999">
      <c r="A10" s="1">
        <v>8</v>
      </c>
      <c r="B10" s="3">
        <v>511</v>
      </c>
      <c r="C10" s="4" t="s">
        <v>26</v>
      </c>
      <c r="D10" s="5" t="s">
        <v>27</v>
      </c>
    </row>
    <row r="11" spans="1:14" ht="17.399999999999999">
      <c r="A11" s="1">
        <v>9</v>
      </c>
      <c r="B11" s="3">
        <v>511</v>
      </c>
      <c r="C11" s="4" t="s">
        <v>28</v>
      </c>
      <c r="D11" s="5" t="s">
        <v>29</v>
      </c>
    </row>
    <row r="12" spans="1:14" ht="17.399999999999999">
      <c r="A12" s="1">
        <v>10</v>
      </c>
      <c r="B12" s="3">
        <v>511</v>
      </c>
      <c r="C12" s="4" t="s">
        <v>30</v>
      </c>
      <c r="D12" s="5" t="s">
        <v>31</v>
      </c>
    </row>
    <row r="13" spans="1:14" ht="17.399999999999999">
      <c r="A13" s="1">
        <v>11</v>
      </c>
      <c r="B13" s="3">
        <v>511</v>
      </c>
      <c r="C13" s="4" t="s">
        <v>32</v>
      </c>
      <c r="D13" s="5" t="s">
        <v>33</v>
      </c>
    </row>
    <row r="14" spans="1:14" ht="17.399999999999999">
      <c r="A14" s="1">
        <v>12</v>
      </c>
      <c r="B14" s="3">
        <v>511</v>
      </c>
      <c r="C14" s="4" t="s">
        <v>34</v>
      </c>
      <c r="D14" s="5" t="s">
        <v>35</v>
      </c>
      <c r="E14" s="1">
        <v>1</v>
      </c>
      <c r="N14" s="1">
        <v>0.5</v>
      </c>
    </row>
    <row r="15" spans="1:14" ht="17.399999999999999">
      <c r="A15" s="1">
        <v>13</v>
      </c>
      <c r="B15" s="3">
        <v>511</v>
      </c>
      <c r="C15" s="4" t="s">
        <v>36</v>
      </c>
      <c r="D15" s="5" t="s">
        <v>37</v>
      </c>
    </row>
    <row r="16" spans="1:14" ht="17.399999999999999">
      <c r="A16" s="1">
        <v>14</v>
      </c>
      <c r="B16" s="3">
        <v>511</v>
      </c>
      <c r="C16" s="4" t="s">
        <v>38</v>
      </c>
      <c r="D16" s="5" t="s">
        <v>39</v>
      </c>
    </row>
    <row r="17" spans="1:14" ht="17.399999999999999">
      <c r="A17" s="1">
        <v>15</v>
      </c>
      <c r="B17" s="3">
        <v>511</v>
      </c>
      <c r="C17" s="4" t="s">
        <v>40</v>
      </c>
      <c r="D17" s="5" t="s">
        <v>41</v>
      </c>
    </row>
    <row r="18" spans="1:14" ht="17.399999999999999">
      <c r="A18" s="1">
        <v>16</v>
      </c>
      <c r="B18" s="3">
        <v>511</v>
      </c>
      <c r="C18" s="4" t="s">
        <v>42</v>
      </c>
      <c r="D18" s="5" t="s">
        <v>43</v>
      </c>
    </row>
    <row r="19" spans="1:14" ht="17.399999999999999">
      <c r="A19" s="1">
        <v>17</v>
      </c>
      <c r="B19" s="3">
        <v>511</v>
      </c>
      <c r="C19" s="4" t="s">
        <v>44</v>
      </c>
      <c r="D19" s="5" t="s">
        <v>45</v>
      </c>
    </row>
    <row r="20" spans="1:14" ht="17.399999999999999">
      <c r="A20" s="1">
        <v>18</v>
      </c>
      <c r="B20" s="3">
        <v>511</v>
      </c>
      <c r="C20" s="4" t="s">
        <v>46</v>
      </c>
      <c r="D20" s="5" t="s">
        <v>47</v>
      </c>
    </row>
    <row r="21" spans="1:14" ht="17.399999999999999">
      <c r="A21" s="1">
        <v>19</v>
      </c>
      <c r="B21" s="3">
        <v>511</v>
      </c>
      <c r="C21" s="4" t="s">
        <v>48</v>
      </c>
      <c r="D21" s="5" t="s">
        <v>49</v>
      </c>
    </row>
    <row r="22" spans="1:14" ht="17.399999999999999">
      <c r="A22" s="1">
        <v>20</v>
      </c>
      <c r="B22" s="3">
        <v>511</v>
      </c>
      <c r="C22" s="4" t="s">
        <v>50</v>
      </c>
      <c r="D22" s="5" t="s">
        <v>51</v>
      </c>
    </row>
    <row r="23" spans="1:14" ht="17.399999999999999">
      <c r="A23" s="1">
        <v>21</v>
      </c>
      <c r="B23" s="3">
        <v>511</v>
      </c>
      <c r="C23" s="4" t="s">
        <v>52</v>
      </c>
      <c r="D23" s="5" t="s">
        <v>53</v>
      </c>
      <c r="E23" s="1">
        <v>2</v>
      </c>
      <c r="N23" s="1">
        <v>1</v>
      </c>
    </row>
    <row r="24" spans="1:14" ht="17.399999999999999">
      <c r="A24" s="1">
        <v>22</v>
      </c>
      <c r="B24" s="3">
        <v>511</v>
      </c>
      <c r="C24" s="4" t="s">
        <v>54</v>
      </c>
      <c r="D24" s="5" t="s">
        <v>55</v>
      </c>
      <c r="E24" s="1">
        <v>1</v>
      </c>
      <c r="N24" s="1">
        <v>0.5</v>
      </c>
    </row>
    <row r="25" spans="1:14" ht="17.399999999999999">
      <c r="A25" s="1">
        <v>23</v>
      </c>
      <c r="B25" s="3">
        <v>511</v>
      </c>
      <c r="C25" s="4" t="s">
        <v>56</v>
      </c>
      <c r="D25" s="5" t="s">
        <v>57</v>
      </c>
    </row>
    <row r="26" spans="1:14" ht="17.399999999999999">
      <c r="A26" s="1">
        <v>24</v>
      </c>
      <c r="B26" s="3">
        <v>511</v>
      </c>
      <c r="C26" s="4" t="s">
        <v>58</v>
      </c>
      <c r="D26" s="5" t="s">
        <v>59</v>
      </c>
    </row>
    <row r="27" spans="1:14" ht="17.399999999999999">
      <c r="A27" s="1">
        <v>25</v>
      </c>
      <c r="B27" s="3">
        <v>511</v>
      </c>
      <c r="C27" s="4" t="s">
        <v>60</v>
      </c>
      <c r="D27" s="5" t="s">
        <v>61</v>
      </c>
    </row>
    <row r="28" spans="1:14" ht="17.399999999999999">
      <c r="A28" s="1">
        <v>26</v>
      </c>
      <c r="B28" s="3">
        <v>511</v>
      </c>
      <c r="C28" s="4" t="s">
        <v>62</v>
      </c>
      <c r="D28" s="5" t="s">
        <v>63</v>
      </c>
      <c r="E28" s="1">
        <v>1</v>
      </c>
      <c r="N28" s="1">
        <v>0.5</v>
      </c>
    </row>
    <row r="29" spans="1:14" ht="17.399999999999999">
      <c r="A29" s="1">
        <v>27</v>
      </c>
      <c r="B29" s="3">
        <v>511</v>
      </c>
      <c r="C29" s="4" t="s">
        <v>64</v>
      </c>
      <c r="D29" s="5" t="s">
        <v>65</v>
      </c>
    </row>
    <row r="30" spans="1:14" ht="17.399999999999999">
      <c r="A30" s="1">
        <v>28</v>
      </c>
      <c r="B30" s="3">
        <v>511</v>
      </c>
      <c r="C30" s="4" t="s">
        <v>66</v>
      </c>
      <c r="D30" s="5" t="s">
        <v>67</v>
      </c>
    </row>
    <row r="31" spans="1:14" ht="17.399999999999999">
      <c r="A31" s="1">
        <v>29</v>
      </c>
      <c r="B31" s="3">
        <v>511</v>
      </c>
      <c r="C31" s="4" t="s">
        <v>68</v>
      </c>
      <c r="D31" s="5" t="s">
        <v>69</v>
      </c>
    </row>
    <row r="32" spans="1:14" ht="17.399999999999999">
      <c r="A32" s="1">
        <v>30</v>
      </c>
      <c r="B32" s="3">
        <v>511</v>
      </c>
      <c r="C32" s="4" t="s">
        <v>70</v>
      </c>
      <c r="D32" s="5" t="s">
        <v>71</v>
      </c>
    </row>
    <row r="33" spans="1:4" ht="17.399999999999999">
      <c r="A33" s="1">
        <v>31</v>
      </c>
      <c r="B33" s="3">
        <v>511</v>
      </c>
      <c r="C33" s="4" t="s">
        <v>72</v>
      </c>
      <c r="D33" s="5" t="s">
        <v>73</v>
      </c>
    </row>
    <row r="34" spans="1:4" ht="17.399999999999999">
      <c r="A34" s="1">
        <v>32</v>
      </c>
      <c r="B34" s="3">
        <v>511</v>
      </c>
      <c r="C34" s="4" t="s">
        <v>74</v>
      </c>
      <c r="D34" s="5" t="s">
        <v>75</v>
      </c>
    </row>
    <row r="35" spans="1:4" ht="17.399999999999999">
      <c r="A35" s="1">
        <v>33</v>
      </c>
      <c r="B35" s="3">
        <v>511</v>
      </c>
      <c r="C35" s="4" t="s">
        <v>76</v>
      </c>
      <c r="D35" s="5" t="s">
        <v>77</v>
      </c>
    </row>
    <row r="36" spans="1:4" ht="17.399999999999999">
      <c r="A36" s="1">
        <v>34</v>
      </c>
      <c r="B36" s="3">
        <v>511</v>
      </c>
      <c r="C36" s="4" t="s">
        <v>78</v>
      </c>
      <c r="D36" s="5" t="s">
        <v>79</v>
      </c>
    </row>
    <row r="37" spans="1:4" ht="17.399999999999999">
      <c r="A37" s="1">
        <v>35</v>
      </c>
      <c r="B37" s="3">
        <v>512</v>
      </c>
      <c r="C37" s="6">
        <v>2015051201</v>
      </c>
      <c r="D37" s="7" t="s">
        <v>80</v>
      </c>
    </row>
    <row r="38" spans="1:4" ht="17.399999999999999">
      <c r="A38" s="1">
        <v>36</v>
      </c>
      <c r="B38" s="3">
        <v>512</v>
      </c>
      <c r="C38" s="6">
        <v>2015051202</v>
      </c>
      <c r="D38" s="7" t="s">
        <v>81</v>
      </c>
    </row>
    <row r="39" spans="1:4" ht="17.399999999999999">
      <c r="A39" s="1">
        <v>37</v>
      </c>
      <c r="B39" s="3">
        <v>512</v>
      </c>
      <c r="C39" s="6">
        <v>2015051203</v>
      </c>
      <c r="D39" s="7" t="s">
        <v>82</v>
      </c>
    </row>
    <row r="40" spans="1:4" ht="17.399999999999999">
      <c r="A40" s="1">
        <v>38</v>
      </c>
      <c r="B40" s="3">
        <v>512</v>
      </c>
      <c r="C40" s="6">
        <v>2015051204</v>
      </c>
      <c r="D40" s="7" t="s">
        <v>83</v>
      </c>
    </row>
    <row r="41" spans="1:4" ht="17.399999999999999">
      <c r="A41" s="1">
        <v>39</v>
      </c>
      <c r="B41" s="3">
        <v>512</v>
      </c>
      <c r="C41" s="6">
        <v>2015051205</v>
      </c>
      <c r="D41" s="7" t="s">
        <v>84</v>
      </c>
    </row>
    <row r="42" spans="1:4" ht="17.399999999999999">
      <c r="A42" s="1">
        <v>40</v>
      </c>
      <c r="B42" s="3">
        <v>512</v>
      </c>
      <c r="C42" s="6">
        <v>2015051206</v>
      </c>
      <c r="D42" s="7" t="s">
        <v>85</v>
      </c>
    </row>
    <row r="43" spans="1:4" ht="17.399999999999999">
      <c r="A43" s="1">
        <v>41</v>
      </c>
      <c r="B43" s="3">
        <v>512</v>
      </c>
      <c r="C43" s="6">
        <v>2015051207</v>
      </c>
      <c r="D43" s="7" t="s">
        <v>86</v>
      </c>
    </row>
    <row r="44" spans="1:4" ht="17.399999999999999">
      <c r="A44" s="1">
        <v>42</v>
      </c>
      <c r="B44" s="3">
        <v>512</v>
      </c>
      <c r="C44" s="6">
        <v>2015051208</v>
      </c>
      <c r="D44" s="7" t="s">
        <v>87</v>
      </c>
    </row>
    <row r="45" spans="1:4" ht="17.399999999999999">
      <c r="A45" s="1">
        <v>43</v>
      </c>
      <c r="B45" s="3">
        <v>512</v>
      </c>
      <c r="C45" s="6">
        <v>2015051209</v>
      </c>
      <c r="D45" s="7" t="s">
        <v>88</v>
      </c>
    </row>
    <row r="46" spans="1:4" ht="17.399999999999999">
      <c r="A46" s="1">
        <v>44</v>
      </c>
      <c r="B46" s="3">
        <v>512</v>
      </c>
      <c r="C46" s="6">
        <v>2015051210</v>
      </c>
      <c r="D46" s="7" t="s">
        <v>89</v>
      </c>
    </row>
    <row r="47" spans="1:4" ht="17.399999999999999">
      <c r="A47" s="1">
        <v>45</v>
      </c>
      <c r="B47" s="3">
        <v>512</v>
      </c>
      <c r="C47" s="6">
        <v>2015051211</v>
      </c>
      <c r="D47" s="7" t="s">
        <v>90</v>
      </c>
    </row>
    <row r="48" spans="1:4" ht="17.399999999999999">
      <c r="A48" s="1">
        <v>46</v>
      </c>
      <c r="B48" s="3">
        <v>512</v>
      </c>
      <c r="C48" s="6">
        <v>2015051212</v>
      </c>
      <c r="D48" s="7" t="s">
        <v>91</v>
      </c>
    </row>
    <row r="49" spans="1:14" ht="17.399999999999999">
      <c r="A49" s="1">
        <v>47</v>
      </c>
      <c r="B49" s="3">
        <v>512</v>
      </c>
      <c r="C49" s="6">
        <v>2015051214</v>
      </c>
      <c r="D49" s="7" t="s">
        <v>92</v>
      </c>
      <c r="F49" s="26" t="s">
        <v>252</v>
      </c>
      <c r="G49" s="26" t="s">
        <v>253</v>
      </c>
      <c r="N49" s="1">
        <v>10</v>
      </c>
    </row>
    <row r="50" spans="1:14" ht="17.399999999999999">
      <c r="A50" s="1">
        <v>48</v>
      </c>
      <c r="B50" s="3">
        <v>512</v>
      </c>
      <c r="C50" s="6">
        <v>2015051215</v>
      </c>
      <c r="D50" s="7" t="s">
        <v>93</v>
      </c>
    </row>
    <row r="51" spans="1:14" ht="17.399999999999999">
      <c r="A51" s="1">
        <v>49</v>
      </c>
      <c r="B51" s="3">
        <v>512</v>
      </c>
      <c r="C51" s="6">
        <v>2015051216</v>
      </c>
      <c r="D51" s="7" t="s">
        <v>94</v>
      </c>
    </row>
    <row r="52" spans="1:14" ht="17.399999999999999">
      <c r="A52" s="1">
        <v>50</v>
      </c>
      <c r="B52" s="3">
        <v>512</v>
      </c>
      <c r="C52" s="6">
        <v>2015051217</v>
      </c>
      <c r="D52" s="7" t="s">
        <v>95</v>
      </c>
    </row>
    <row r="53" spans="1:14" ht="17.399999999999999">
      <c r="A53" s="1">
        <v>51</v>
      </c>
      <c r="B53" s="3">
        <v>512</v>
      </c>
      <c r="C53" s="6">
        <v>2015051219</v>
      </c>
      <c r="D53" s="7" t="s">
        <v>96</v>
      </c>
    </row>
    <row r="54" spans="1:14" ht="17.399999999999999">
      <c r="A54" s="1">
        <v>52</v>
      </c>
      <c r="B54" s="3">
        <v>512</v>
      </c>
      <c r="C54" s="6">
        <v>2015051220</v>
      </c>
      <c r="D54" s="7" t="s">
        <v>97</v>
      </c>
    </row>
    <row r="55" spans="1:14" ht="17.399999999999999">
      <c r="A55" s="1">
        <v>53</v>
      </c>
      <c r="B55" s="3">
        <v>512</v>
      </c>
      <c r="C55" s="6">
        <v>2015051221</v>
      </c>
      <c r="D55" s="7" t="s">
        <v>98</v>
      </c>
    </row>
    <row r="56" spans="1:14" ht="17.399999999999999">
      <c r="A56" s="1">
        <v>54</v>
      </c>
      <c r="B56" s="3">
        <v>512</v>
      </c>
      <c r="C56" s="6">
        <v>2015051222</v>
      </c>
      <c r="D56" s="7" t="s">
        <v>99</v>
      </c>
      <c r="E56" s="1">
        <v>1</v>
      </c>
      <c r="N56" s="1">
        <v>0.5</v>
      </c>
    </row>
    <row r="57" spans="1:14" ht="17.399999999999999">
      <c r="A57" s="1">
        <v>55</v>
      </c>
      <c r="B57" s="3">
        <v>512</v>
      </c>
      <c r="C57" s="6">
        <v>2015051223</v>
      </c>
      <c r="D57" s="7" t="s">
        <v>100</v>
      </c>
    </row>
    <row r="58" spans="1:14" ht="17.399999999999999">
      <c r="A58" s="1">
        <v>56</v>
      </c>
      <c r="B58" s="3">
        <v>512</v>
      </c>
      <c r="C58" s="6">
        <v>2015051224</v>
      </c>
      <c r="D58" s="7" t="s">
        <v>101</v>
      </c>
    </row>
    <row r="59" spans="1:14" ht="17.399999999999999">
      <c r="A59" s="1">
        <v>57</v>
      </c>
      <c r="B59" s="3">
        <v>512</v>
      </c>
      <c r="C59" s="6">
        <v>2015051225</v>
      </c>
      <c r="D59" s="7" t="s">
        <v>102</v>
      </c>
    </row>
    <row r="60" spans="1:14" ht="17.399999999999999">
      <c r="A60" s="1">
        <v>58</v>
      </c>
      <c r="B60" s="3">
        <v>512</v>
      </c>
      <c r="C60" s="6">
        <v>2015051226</v>
      </c>
      <c r="D60" s="7" t="s">
        <v>103</v>
      </c>
    </row>
    <row r="61" spans="1:14" ht="17.399999999999999">
      <c r="A61" s="1">
        <v>59</v>
      </c>
      <c r="B61" s="3">
        <v>512</v>
      </c>
      <c r="C61" s="6">
        <v>2015051227</v>
      </c>
      <c r="D61" s="7" t="s">
        <v>104</v>
      </c>
    </row>
    <row r="62" spans="1:14" ht="17.399999999999999">
      <c r="A62" s="2">
        <v>60</v>
      </c>
      <c r="B62" s="3">
        <v>512</v>
      </c>
      <c r="C62" s="6">
        <v>2015051228</v>
      </c>
      <c r="D62" s="7" t="s">
        <v>105</v>
      </c>
    </row>
    <row r="63" spans="1:14" ht="17.399999999999999">
      <c r="A63" s="1">
        <v>61</v>
      </c>
      <c r="B63" s="3">
        <v>512</v>
      </c>
      <c r="C63" s="6">
        <v>2015051229</v>
      </c>
      <c r="D63" s="7" t="s">
        <v>106</v>
      </c>
    </row>
    <row r="64" spans="1:14" ht="17.399999999999999">
      <c r="A64" s="1">
        <v>62</v>
      </c>
      <c r="B64" s="3">
        <v>512</v>
      </c>
      <c r="C64" s="6">
        <v>2015051230</v>
      </c>
      <c r="D64" s="7" t="s">
        <v>107</v>
      </c>
      <c r="M64" s="26"/>
    </row>
    <row r="65" spans="1:4" ht="17.399999999999999">
      <c r="A65" s="1">
        <v>63</v>
      </c>
      <c r="B65" s="3">
        <v>512</v>
      </c>
      <c r="C65" s="10">
        <v>2015071327</v>
      </c>
      <c r="D65" s="10" t="s">
        <v>108</v>
      </c>
    </row>
    <row r="66" spans="1:4" ht="17.399999999999999">
      <c r="A66" s="1">
        <v>64</v>
      </c>
      <c r="B66" s="3">
        <v>512</v>
      </c>
      <c r="C66" s="10">
        <v>2015061321</v>
      </c>
      <c r="D66" s="10" t="s">
        <v>109</v>
      </c>
    </row>
    <row r="67" spans="1:4" ht="17.399999999999999">
      <c r="A67" s="1">
        <v>65</v>
      </c>
      <c r="B67" s="3">
        <v>512</v>
      </c>
      <c r="C67" s="10">
        <v>2015031329</v>
      </c>
      <c r="D67" s="10" t="s">
        <v>110</v>
      </c>
    </row>
    <row r="68" spans="1:4" ht="17.399999999999999">
      <c r="A68" s="1">
        <v>66</v>
      </c>
      <c r="B68" s="3">
        <v>513</v>
      </c>
      <c r="C68" s="11">
        <v>2015051301</v>
      </c>
      <c r="D68" s="11" t="s">
        <v>111</v>
      </c>
    </row>
    <row r="69" spans="1:4" ht="17.399999999999999">
      <c r="A69" s="1">
        <v>67</v>
      </c>
      <c r="B69" s="3">
        <v>513</v>
      </c>
      <c r="C69" s="11">
        <v>2015051303</v>
      </c>
      <c r="D69" s="11" t="s">
        <v>112</v>
      </c>
    </row>
    <row r="70" spans="1:4" ht="17.399999999999999">
      <c r="A70" s="1">
        <v>68</v>
      </c>
      <c r="B70" s="3">
        <v>513</v>
      </c>
      <c r="C70" s="11">
        <v>2015051304</v>
      </c>
      <c r="D70" s="11" t="s">
        <v>113</v>
      </c>
    </row>
    <row r="71" spans="1:4" ht="17.399999999999999">
      <c r="A71" s="1">
        <v>69</v>
      </c>
      <c r="B71" s="3">
        <v>513</v>
      </c>
      <c r="C71" s="11">
        <v>2015051305</v>
      </c>
      <c r="D71" s="11" t="s">
        <v>114</v>
      </c>
    </row>
    <row r="72" spans="1:4" ht="17.399999999999999">
      <c r="A72" s="1">
        <v>70</v>
      </c>
      <c r="B72" s="3">
        <v>513</v>
      </c>
      <c r="C72" s="11">
        <v>2015051306</v>
      </c>
      <c r="D72" s="11" t="s">
        <v>115</v>
      </c>
    </row>
    <row r="73" spans="1:4" ht="17.399999999999999">
      <c r="A73" s="1">
        <v>71</v>
      </c>
      <c r="B73" s="3">
        <v>513</v>
      </c>
      <c r="C73" s="11">
        <v>2015051307</v>
      </c>
      <c r="D73" s="11" t="s">
        <v>116</v>
      </c>
    </row>
    <row r="74" spans="1:4" ht="17.399999999999999">
      <c r="A74" s="1">
        <v>72</v>
      </c>
      <c r="B74" s="3">
        <v>513</v>
      </c>
      <c r="C74" s="11">
        <v>2015051308</v>
      </c>
      <c r="D74" s="11" t="s">
        <v>117</v>
      </c>
    </row>
    <row r="75" spans="1:4" ht="17.399999999999999">
      <c r="A75" s="1">
        <v>73</v>
      </c>
      <c r="B75" s="3">
        <v>513</v>
      </c>
      <c r="C75" s="11">
        <v>2015051309</v>
      </c>
      <c r="D75" s="11" t="s">
        <v>118</v>
      </c>
    </row>
    <row r="76" spans="1:4" ht="17.399999999999999">
      <c r="A76" s="1">
        <v>74</v>
      </c>
      <c r="B76" s="3">
        <v>513</v>
      </c>
      <c r="C76" s="11">
        <v>2015051310</v>
      </c>
      <c r="D76" s="11" t="s">
        <v>119</v>
      </c>
    </row>
    <row r="77" spans="1:4" ht="17.399999999999999">
      <c r="A77" s="1">
        <v>75</v>
      </c>
      <c r="B77" s="3">
        <v>513</v>
      </c>
      <c r="C77" s="11">
        <v>2015051311</v>
      </c>
      <c r="D77" s="11" t="s">
        <v>120</v>
      </c>
    </row>
    <row r="78" spans="1:4" ht="17.399999999999999">
      <c r="A78" s="1">
        <v>76</v>
      </c>
      <c r="B78" s="3">
        <v>513</v>
      </c>
      <c r="C78" s="11">
        <v>2015051312</v>
      </c>
      <c r="D78" s="11" t="s">
        <v>121</v>
      </c>
    </row>
    <row r="79" spans="1:4" ht="17.399999999999999">
      <c r="A79" s="1">
        <v>77</v>
      </c>
      <c r="B79" s="3">
        <v>513</v>
      </c>
      <c r="C79" s="11">
        <v>2015051313</v>
      </c>
      <c r="D79" s="11" t="s">
        <v>122</v>
      </c>
    </row>
    <row r="80" spans="1:4" ht="17.399999999999999">
      <c r="A80" s="1">
        <v>78</v>
      </c>
      <c r="B80" s="3">
        <v>513</v>
      </c>
      <c r="C80" s="11">
        <v>2015051314</v>
      </c>
      <c r="D80" s="11" t="s">
        <v>123</v>
      </c>
    </row>
    <row r="81" spans="1:8" ht="17.399999999999999">
      <c r="A81" s="1">
        <v>79</v>
      </c>
      <c r="B81" s="3">
        <v>513</v>
      </c>
      <c r="C81" s="11">
        <v>2015051315</v>
      </c>
      <c r="D81" s="11" t="s">
        <v>124</v>
      </c>
    </row>
    <row r="82" spans="1:8" ht="17.399999999999999">
      <c r="A82" s="1">
        <v>80</v>
      </c>
      <c r="B82" s="3">
        <v>513</v>
      </c>
      <c r="C82" s="11">
        <v>2015051316</v>
      </c>
      <c r="D82" s="11" t="s">
        <v>125</v>
      </c>
    </row>
    <row r="83" spans="1:8" ht="17.399999999999999">
      <c r="A83" s="1">
        <v>81</v>
      </c>
      <c r="B83" s="3">
        <v>513</v>
      </c>
      <c r="C83" s="11">
        <v>2015051317</v>
      </c>
      <c r="D83" s="11" t="s">
        <v>126</v>
      </c>
    </row>
    <row r="84" spans="1:8" ht="17.399999999999999">
      <c r="A84" s="1">
        <v>82</v>
      </c>
      <c r="B84" s="3">
        <v>513</v>
      </c>
      <c r="C84" s="11">
        <v>2015051318</v>
      </c>
      <c r="D84" s="11" t="s">
        <v>127</v>
      </c>
      <c r="E84" s="26"/>
      <c r="F84" s="26"/>
      <c r="H84" s="26"/>
    </row>
    <row r="85" spans="1:8" ht="17.399999999999999">
      <c r="A85" s="1">
        <v>83</v>
      </c>
      <c r="B85" s="3">
        <v>513</v>
      </c>
      <c r="C85" s="11">
        <v>2015051319</v>
      </c>
      <c r="D85" s="11" t="s">
        <v>128</v>
      </c>
    </row>
    <row r="86" spans="1:8" ht="17.399999999999999">
      <c r="A86" s="1">
        <v>84</v>
      </c>
      <c r="B86" s="3">
        <v>513</v>
      </c>
      <c r="C86" s="11">
        <v>2015051320</v>
      </c>
      <c r="D86" s="11" t="s">
        <v>129</v>
      </c>
    </row>
    <row r="87" spans="1:8" ht="17.399999999999999">
      <c r="A87" s="1">
        <v>85</v>
      </c>
      <c r="B87" s="3">
        <v>513</v>
      </c>
      <c r="C87" s="11">
        <v>2015051321</v>
      </c>
      <c r="D87" s="11" t="s">
        <v>130</v>
      </c>
    </row>
    <row r="88" spans="1:8" ht="17.399999999999999">
      <c r="A88" s="1">
        <v>86</v>
      </c>
      <c r="B88" s="3">
        <v>513</v>
      </c>
      <c r="C88" s="11">
        <v>2015051322</v>
      </c>
      <c r="D88" s="11" t="s">
        <v>131</v>
      </c>
    </row>
    <row r="89" spans="1:8" ht="17.399999999999999">
      <c r="A89" s="1">
        <v>87</v>
      </c>
      <c r="B89" s="3">
        <v>513</v>
      </c>
      <c r="C89" s="11">
        <v>2015051323</v>
      </c>
      <c r="D89" s="11" t="s">
        <v>132</v>
      </c>
    </row>
    <row r="90" spans="1:8" ht="17.399999999999999">
      <c r="A90" s="1">
        <v>88</v>
      </c>
      <c r="B90" s="3">
        <v>513</v>
      </c>
      <c r="C90" s="11">
        <v>2015051324</v>
      </c>
      <c r="D90" s="11" t="s">
        <v>133</v>
      </c>
    </row>
    <row r="91" spans="1:8" ht="17.399999999999999">
      <c r="A91" s="1">
        <v>89</v>
      </c>
      <c r="B91" s="3">
        <v>513</v>
      </c>
      <c r="C91" s="11">
        <v>2015051325</v>
      </c>
      <c r="D91" s="11" t="s">
        <v>134</v>
      </c>
    </row>
    <row r="92" spans="1:8" ht="17.399999999999999">
      <c r="A92" s="1">
        <v>90</v>
      </c>
      <c r="B92" s="3">
        <v>513</v>
      </c>
      <c r="C92" s="11">
        <v>2015051326</v>
      </c>
      <c r="D92" s="11" t="s">
        <v>135</v>
      </c>
    </row>
    <row r="93" spans="1:8" ht="17.399999999999999">
      <c r="A93" s="1">
        <v>91</v>
      </c>
      <c r="B93" s="3">
        <v>513</v>
      </c>
      <c r="C93" s="11">
        <v>2015051327</v>
      </c>
      <c r="D93" s="11" t="s">
        <v>136</v>
      </c>
    </row>
    <row r="94" spans="1:8" ht="17.399999999999999">
      <c r="A94" s="1">
        <v>92</v>
      </c>
      <c r="B94" s="3">
        <v>513</v>
      </c>
      <c r="C94" s="12">
        <v>2015051328</v>
      </c>
      <c r="D94" s="11" t="s">
        <v>137</v>
      </c>
    </row>
    <row r="95" spans="1:8" ht="17.399999999999999">
      <c r="A95" s="1">
        <v>93</v>
      </c>
      <c r="B95" s="3">
        <v>513</v>
      </c>
      <c r="C95" s="12">
        <v>2015105217</v>
      </c>
      <c r="D95" s="11" t="s">
        <v>138</v>
      </c>
    </row>
    <row r="96" spans="1:8" ht="17.399999999999999">
      <c r="A96" s="1">
        <v>94</v>
      </c>
      <c r="B96" s="3">
        <v>513</v>
      </c>
      <c r="C96" s="12">
        <v>2015071306</v>
      </c>
      <c r="D96" s="11" t="s">
        <v>139</v>
      </c>
    </row>
    <row r="97" spans="1:4" ht="17.399999999999999">
      <c r="A97" s="1">
        <v>95</v>
      </c>
      <c r="B97" s="3">
        <v>513</v>
      </c>
      <c r="C97" s="12">
        <v>2015071515</v>
      </c>
      <c r="D97" s="11" t="s">
        <v>140</v>
      </c>
    </row>
    <row r="98" spans="1:4" ht="17.399999999999999">
      <c r="A98" s="1">
        <v>96</v>
      </c>
      <c r="B98" s="3">
        <v>514</v>
      </c>
      <c r="C98" s="12">
        <v>2013051403</v>
      </c>
      <c r="D98" s="13" t="s">
        <v>141</v>
      </c>
    </row>
    <row r="99" spans="1:4" ht="17.399999999999999">
      <c r="A99" s="1">
        <v>97</v>
      </c>
      <c r="B99" s="3">
        <v>514</v>
      </c>
      <c r="C99" s="12">
        <v>2014051418</v>
      </c>
      <c r="D99" s="13" t="s">
        <v>142</v>
      </c>
    </row>
    <row r="100" spans="1:4" ht="17.399999999999999">
      <c r="A100" s="1">
        <v>98</v>
      </c>
      <c r="B100" s="3">
        <v>514</v>
      </c>
      <c r="C100" s="12">
        <v>2014051424</v>
      </c>
      <c r="D100" s="13" t="s">
        <v>143</v>
      </c>
    </row>
    <row r="101" spans="1:4" ht="17.399999999999999">
      <c r="A101" s="1">
        <v>99</v>
      </c>
      <c r="B101" s="3">
        <v>514</v>
      </c>
      <c r="C101" s="12">
        <v>2015051401</v>
      </c>
      <c r="D101" s="13" t="s">
        <v>144</v>
      </c>
    </row>
    <row r="102" spans="1:4" ht="17.399999999999999">
      <c r="A102" s="1">
        <v>100</v>
      </c>
      <c r="B102" s="3">
        <v>514</v>
      </c>
      <c r="C102" s="12">
        <v>2015051402</v>
      </c>
      <c r="D102" s="13" t="s">
        <v>145</v>
      </c>
    </row>
    <row r="103" spans="1:4" ht="17.399999999999999">
      <c r="A103" s="1">
        <v>101</v>
      </c>
      <c r="B103" s="3">
        <v>514</v>
      </c>
      <c r="C103" s="12">
        <v>2015051403</v>
      </c>
      <c r="D103" s="13" t="s">
        <v>146</v>
      </c>
    </row>
    <row r="104" spans="1:4" ht="17.399999999999999">
      <c r="A104" s="1">
        <v>102</v>
      </c>
      <c r="B104" s="3">
        <v>514</v>
      </c>
      <c r="C104" s="12">
        <v>2015051404</v>
      </c>
      <c r="D104" s="13" t="s">
        <v>147</v>
      </c>
    </row>
    <row r="105" spans="1:4" ht="17.399999999999999">
      <c r="A105" s="1">
        <v>103</v>
      </c>
      <c r="B105" s="3">
        <v>514</v>
      </c>
      <c r="C105" s="12">
        <v>2015051405</v>
      </c>
      <c r="D105" s="13" t="s">
        <v>148</v>
      </c>
    </row>
    <row r="106" spans="1:4" ht="17.399999999999999">
      <c r="A106" s="1">
        <v>104</v>
      </c>
      <c r="B106" s="3">
        <v>514</v>
      </c>
      <c r="C106" s="12">
        <v>2015051406</v>
      </c>
      <c r="D106" s="13" t="s">
        <v>149</v>
      </c>
    </row>
    <row r="107" spans="1:4" ht="17.399999999999999">
      <c r="A107" s="1">
        <v>105</v>
      </c>
      <c r="B107" s="3">
        <v>514</v>
      </c>
      <c r="C107" s="12">
        <v>2015051407</v>
      </c>
      <c r="D107" s="13" t="s">
        <v>150</v>
      </c>
    </row>
    <row r="108" spans="1:4" ht="17.399999999999999">
      <c r="A108" s="1">
        <v>106</v>
      </c>
      <c r="B108" s="3">
        <v>514</v>
      </c>
      <c r="C108" s="12">
        <v>2015051408</v>
      </c>
      <c r="D108" s="13" t="s">
        <v>151</v>
      </c>
    </row>
    <row r="109" spans="1:4" ht="17.399999999999999">
      <c r="A109" s="1">
        <v>107</v>
      </c>
      <c r="B109" s="3">
        <v>514</v>
      </c>
      <c r="C109" s="12">
        <v>2015051409</v>
      </c>
      <c r="D109" s="13" t="s">
        <v>152</v>
      </c>
    </row>
    <row r="110" spans="1:4" ht="17.399999999999999">
      <c r="A110" s="1">
        <v>108</v>
      </c>
      <c r="B110" s="3">
        <v>514</v>
      </c>
      <c r="C110" s="12">
        <v>2015051410</v>
      </c>
      <c r="D110" s="13" t="s">
        <v>153</v>
      </c>
    </row>
    <row r="111" spans="1:4" ht="17.399999999999999">
      <c r="A111" s="1">
        <v>109</v>
      </c>
      <c r="B111" s="3">
        <v>514</v>
      </c>
      <c r="C111" s="12">
        <v>2015051411</v>
      </c>
      <c r="D111" s="13" t="s">
        <v>154</v>
      </c>
    </row>
    <row r="112" spans="1:4" ht="17.399999999999999">
      <c r="A112" s="1">
        <v>110</v>
      </c>
      <c r="B112" s="3">
        <v>514</v>
      </c>
      <c r="C112" s="12">
        <v>2015051413</v>
      </c>
      <c r="D112" s="13" t="s">
        <v>155</v>
      </c>
    </row>
    <row r="113" spans="1:4" ht="17.399999999999999">
      <c r="A113" s="1">
        <v>111</v>
      </c>
      <c r="B113" s="3">
        <v>514</v>
      </c>
      <c r="C113" s="12">
        <v>2015051414</v>
      </c>
      <c r="D113" s="13" t="s">
        <v>156</v>
      </c>
    </row>
    <row r="114" spans="1:4" ht="17.399999999999999">
      <c r="A114" s="1">
        <v>112</v>
      </c>
      <c r="B114" s="3">
        <v>514</v>
      </c>
      <c r="C114" s="12">
        <v>2015051415</v>
      </c>
      <c r="D114" s="13" t="s">
        <v>157</v>
      </c>
    </row>
    <row r="115" spans="1:4" ht="17.399999999999999">
      <c r="A115" s="1">
        <v>113</v>
      </c>
      <c r="B115" s="3">
        <v>514</v>
      </c>
      <c r="C115" s="12">
        <v>2015051416</v>
      </c>
      <c r="D115" s="13" t="s">
        <v>158</v>
      </c>
    </row>
    <row r="116" spans="1:4" ht="17.399999999999999">
      <c r="A116" s="1">
        <v>114</v>
      </c>
      <c r="B116" s="3">
        <v>514</v>
      </c>
      <c r="C116" s="12">
        <v>2015051417</v>
      </c>
      <c r="D116" s="13" t="s">
        <v>159</v>
      </c>
    </row>
    <row r="117" spans="1:4" ht="17.399999999999999">
      <c r="A117" s="1">
        <v>115</v>
      </c>
      <c r="B117" s="3">
        <v>514</v>
      </c>
      <c r="C117" s="12">
        <v>2015051418</v>
      </c>
      <c r="D117" s="13" t="s">
        <v>160</v>
      </c>
    </row>
    <row r="118" spans="1:4" ht="17.399999999999999">
      <c r="A118" s="1">
        <v>116</v>
      </c>
      <c r="B118" s="3">
        <v>514</v>
      </c>
      <c r="C118" s="12">
        <v>2015051419</v>
      </c>
      <c r="D118" s="13" t="s">
        <v>161</v>
      </c>
    </row>
    <row r="119" spans="1:4" ht="17.399999999999999">
      <c r="A119" s="1">
        <v>117</v>
      </c>
      <c r="B119" s="3">
        <v>514</v>
      </c>
      <c r="C119" s="12">
        <v>2015051420</v>
      </c>
      <c r="D119" s="13" t="s">
        <v>162</v>
      </c>
    </row>
    <row r="120" spans="1:4" ht="17.399999999999999">
      <c r="A120" s="1">
        <v>118</v>
      </c>
      <c r="B120" s="3">
        <v>514</v>
      </c>
      <c r="C120" s="12">
        <v>2015051421</v>
      </c>
      <c r="D120" s="13" t="s">
        <v>163</v>
      </c>
    </row>
    <row r="121" spans="1:4" ht="17.399999999999999">
      <c r="A121" s="1">
        <v>119</v>
      </c>
      <c r="B121" s="3">
        <v>514</v>
      </c>
      <c r="C121" s="12">
        <v>2015051422</v>
      </c>
      <c r="D121" s="13" t="s">
        <v>164</v>
      </c>
    </row>
    <row r="122" spans="1:4" ht="17.399999999999999">
      <c r="A122" s="1">
        <v>120</v>
      </c>
      <c r="B122" s="3">
        <v>514</v>
      </c>
      <c r="C122" s="12">
        <v>2015051423</v>
      </c>
      <c r="D122" s="13" t="s">
        <v>165</v>
      </c>
    </row>
    <row r="123" spans="1:4" ht="17.399999999999999">
      <c r="A123" s="1">
        <v>121</v>
      </c>
      <c r="B123" s="3">
        <v>514</v>
      </c>
      <c r="C123" s="12">
        <v>2015051424</v>
      </c>
      <c r="D123" s="13" t="s">
        <v>166</v>
      </c>
    </row>
    <row r="124" spans="1:4" ht="17.399999999999999">
      <c r="A124" s="1">
        <v>122</v>
      </c>
      <c r="B124" s="3">
        <v>514</v>
      </c>
      <c r="C124" s="12">
        <v>2015051425</v>
      </c>
      <c r="D124" s="13" t="s">
        <v>167</v>
      </c>
    </row>
    <row r="125" spans="1:4" ht="17.399999999999999">
      <c r="A125" s="1">
        <v>123</v>
      </c>
      <c r="B125" s="3">
        <v>514</v>
      </c>
      <c r="C125" s="12">
        <v>2015051426</v>
      </c>
      <c r="D125" s="13" t="s">
        <v>168</v>
      </c>
    </row>
    <row r="126" spans="1:4" ht="17.399999999999999">
      <c r="A126" s="1">
        <v>124</v>
      </c>
      <c r="B126" s="3">
        <v>514</v>
      </c>
      <c r="C126" s="12">
        <v>2015051427</v>
      </c>
      <c r="D126" s="13" t="s">
        <v>169</v>
      </c>
    </row>
    <row r="127" spans="1:4" ht="17.399999999999999">
      <c r="A127" s="1">
        <v>125</v>
      </c>
      <c r="B127" s="3">
        <v>514</v>
      </c>
      <c r="C127" s="12">
        <v>2015051429</v>
      </c>
      <c r="D127" s="13" t="s">
        <v>170</v>
      </c>
    </row>
    <row r="128" spans="1:4" ht="17.399999999999999">
      <c r="A128" s="1">
        <v>126</v>
      </c>
      <c r="B128" s="3">
        <v>514</v>
      </c>
      <c r="C128" s="12">
        <v>2015105214</v>
      </c>
      <c r="D128" s="13" t="s">
        <v>171</v>
      </c>
    </row>
    <row r="129" spans="1:4" ht="17.399999999999999">
      <c r="A129" s="1">
        <v>127</v>
      </c>
      <c r="B129" s="3">
        <v>514</v>
      </c>
      <c r="C129" s="12">
        <v>2015105221</v>
      </c>
      <c r="D129" s="13" t="s">
        <v>172</v>
      </c>
    </row>
    <row r="130" spans="1:4" ht="17.399999999999999">
      <c r="A130" s="1">
        <v>128</v>
      </c>
      <c r="B130" s="3">
        <v>514</v>
      </c>
      <c r="C130" s="12">
        <v>2015152104</v>
      </c>
      <c r="D130" s="13" t="s">
        <v>173</v>
      </c>
    </row>
    <row r="131" spans="1:4" ht="17.399999999999999">
      <c r="A131" s="1">
        <v>129</v>
      </c>
      <c r="B131" s="3">
        <v>531</v>
      </c>
      <c r="C131" s="12">
        <v>2015053101</v>
      </c>
      <c r="D131" s="12" t="s">
        <v>174</v>
      </c>
    </row>
    <row r="132" spans="1:4" ht="17.399999999999999">
      <c r="A132" s="1">
        <v>130</v>
      </c>
      <c r="B132" s="3">
        <v>531</v>
      </c>
      <c r="C132" s="12">
        <v>2015053102</v>
      </c>
      <c r="D132" s="12" t="s">
        <v>175</v>
      </c>
    </row>
    <row r="133" spans="1:4" ht="17.399999999999999">
      <c r="A133" s="1">
        <v>131</v>
      </c>
      <c r="B133" s="3">
        <v>531</v>
      </c>
      <c r="C133" s="12">
        <v>2015053103</v>
      </c>
      <c r="D133" s="12" t="s">
        <v>176</v>
      </c>
    </row>
    <row r="134" spans="1:4" ht="17.399999999999999">
      <c r="A134" s="1">
        <v>132</v>
      </c>
      <c r="B134" s="3">
        <v>531</v>
      </c>
      <c r="C134" s="12">
        <v>2015053104</v>
      </c>
      <c r="D134" s="12" t="s">
        <v>177</v>
      </c>
    </row>
    <row r="135" spans="1:4" ht="17.399999999999999">
      <c r="A135" s="1">
        <v>133</v>
      </c>
      <c r="B135" s="3">
        <v>531</v>
      </c>
      <c r="C135" s="12">
        <v>2015053105</v>
      </c>
      <c r="D135" s="12" t="s">
        <v>178</v>
      </c>
    </row>
    <row r="136" spans="1:4" ht="17.399999999999999">
      <c r="A136" s="1">
        <v>134</v>
      </c>
      <c r="B136" s="3">
        <v>531</v>
      </c>
      <c r="C136" s="12">
        <v>2015053106</v>
      </c>
      <c r="D136" s="12" t="s">
        <v>179</v>
      </c>
    </row>
    <row r="137" spans="1:4" ht="17.399999999999999">
      <c r="A137" s="1">
        <v>135</v>
      </c>
      <c r="B137" s="3">
        <v>531</v>
      </c>
      <c r="C137" s="12">
        <v>2015053107</v>
      </c>
      <c r="D137" s="12" t="s">
        <v>180</v>
      </c>
    </row>
    <row r="138" spans="1:4" ht="17.399999999999999">
      <c r="A138" s="1">
        <v>136</v>
      </c>
      <c r="B138" s="3">
        <v>531</v>
      </c>
      <c r="C138" s="12">
        <v>2015053108</v>
      </c>
      <c r="D138" s="12" t="s">
        <v>181</v>
      </c>
    </row>
    <row r="139" spans="1:4" ht="17.399999999999999">
      <c r="A139" s="1">
        <v>137</v>
      </c>
      <c r="B139" s="3">
        <v>531</v>
      </c>
      <c r="C139" s="12">
        <v>2015053109</v>
      </c>
      <c r="D139" s="12" t="s">
        <v>182</v>
      </c>
    </row>
    <row r="140" spans="1:4" ht="17.399999999999999">
      <c r="A140" s="1">
        <v>138</v>
      </c>
      <c r="B140" s="3">
        <v>531</v>
      </c>
      <c r="C140" s="12">
        <v>2015053110</v>
      </c>
      <c r="D140" s="12" t="s">
        <v>183</v>
      </c>
    </row>
    <row r="141" spans="1:4" ht="17.399999999999999">
      <c r="A141" s="1">
        <v>139</v>
      </c>
      <c r="B141" s="3">
        <v>531</v>
      </c>
      <c r="C141" s="12">
        <v>2015053111</v>
      </c>
      <c r="D141" s="12" t="s">
        <v>184</v>
      </c>
    </row>
    <row r="142" spans="1:4" ht="17.399999999999999">
      <c r="A142" s="1">
        <v>140</v>
      </c>
      <c r="B142" s="3">
        <v>531</v>
      </c>
      <c r="C142" s="12">
        <v>2015053112</v>
      </c>
      <c r="D142" s="12" t="s">
        <v>185</v>
      </c>
    </row>
    <row r="143" spans="1:4" ht="17.399999999999999">
      <c r="A143" s="1">
        <v>141</v>
      </c>
      <c r="B143" s="3">
        <v>531</v>
      </c>
      <c r="C143" s="12">
        <v>2015053113</v>
      </c>
      <c r="D143" s="12" t="s">
        <v>186</v>
      </c>
    </row>
    <row r="144" spans="1:4" ht="17.399999999999999">
      <c r="A144" s="1">
        <v>142</v>
      </c>
      <c r="B144" s="3">
        <v>531</v>
      </c>
      <c r="C144" s="12">
        <v>2015053114</v>
      </c>
      <c r="D144" s="12" t="s">
        <v>187</v>
      </c>
    </row>
    <row r="145" spans="1:4" ht="17.399999999999999">
      <c r="A145" s="1">
        <v>143</v>
      </c>
      <c r="B145" s="3">
        <v>531</v>
      </c>
      <c r="C145" s="12">
        <v>2015053115</v>
      </c>
      <c r="D145" s="12" t="s">
        <v>188</v>
      </c>
    </row>
    <row r="146" spans="1:4" ht="17.399999999999999">
      <c r="A146" s="1">
        <v>144</v>
      </c>
      <c r="B146" s="3">
        <v>531</v>
      </c>
      <c r="C146" s="12">
        <v>2015053116</v>
      </c>
      <c r="D146" s="12" t="s">
        <v>189</v>
      </c>
    </row>
    <row r="147" spans="1:4" ht="17.399999999999999">
      <c r="A147" s="1">
        <v>145</v>
      </c>
      <c r="B147" s="3">
        <v>531</v>
      </c>
      <c r="C147" s="12">
        <v>2015053117</v>
      </c>
      <c r="D147" s="12" t="s">
        <v>190</v>
      </c>
    </row>
    <row r="148" spans="1:4" ht="17.399999999999999">
      <c r="A148" s="1">
        <v>146</v>
      </c>
      <c r="B148" s="3">
        <v>531</v>
      </c>
      <c r="C148" s="12">
        <v>2015053118</v>
      </c>
      <c r="D148" s="12" t="s">
        <v>191</v>
      </c>
    </row>
    <row r="149" spans="1:4" ht="17.399999999999999">
      <c r="A149" s="1">
        <v>147</v>
      </c>
      <c r="B149" s="3">
        <v>531</v>
      </c>
      <c r="C149" s="12">
        <v>2015053119</v>
      </c>
      <c r="D149" s="12" t="s">
        <v>192</v>
      </c>
    </row>
    <row r="150" spans="1:4" ht="17.399999999999999">
      <c r="A150" s="1">
        <v>148</v>
      </c>
      <c r="B150" s="3">
        <v>531</v>
      </c>
      <c r="C150" s="12">
        <v>2015053120</v>
      </c>
      <c r="D150" s="12" t="s">
        <v>193</v>
      </c>
    </row>
    <row r="151" spans="1:4" ht="17.399999999999999">
      <c r="A151" s="1">
        <v>149</v>
      </c>
      <c r="B151" s="3">
        <v>531</v>
      </c>
      <c r="C151" s="12">
        <v>2015053121</v>
      </c>
      <c r="D151" s="12" t="s">
        <v>194</v>
      </c>
    </row>
    <row r="152" spans="1:4" ht="17.399999999999999">
      <c r="A152" s="1">
        <v>150</v>
      </c>
      <c r="B152" s="3">
        <v>531</v>
      </c>
      <c r="C152" s="12">
        <v>2015053123</v>
      </c>
      <c r="D152" s="12" t="s">
        <v>195</v>
      </c>
    </row>
    <row r="153" spans="1:4" ht="17.399999999999999">
      <c r="A153" s="1">
        <v>151</v>
      </c>
      <c r="B153" s="3">
        <v>531</v>
      </c>
      <c r="C153" s="12">
        <v>2015053124</v>
      </c>
      <c r="D153" s="12" t="s">
        <v>196</v>
      </c>
    </row>
    <row r="154" spans="1:4" ht="17.399999999999999">
      <c r="A154" s="1">
        <v>152</v>
      </c>
      <c r="B154" s="3">
        <v>531</v>
      </c>
      <c r="C154" s="12">
        <v>2015053125</v>
      </c>
      <c r="D154" s="12" t="s">
        <v>197</v>
      </c>
    </row>
    <row r="155" spans="1:4" ht="17.399999999999999">
      <c r="A155" s="1">
        <v>153</v>
      </c>
      <c r="B155" s="3">
        <v>531</v>
      </c>
      <c r="C155" s="12">
        <v>2015053126</v>
      </c>
      <c r="D155" s="12" t="s">
        <v>198</v>
      </c>
    </row>
    <row r="156" spans="1:4" ht="17.399999999999999">
      <c r="A156" s="1">
        <v>154</v>
      </c>
      <c r="B156" s="3">
        <v>531</v>
      </c>
      <c r="C156" s="12">
        <v>2015053127</v>
      </c>
      <c r="D156" s="12" t="s">
        <v>199</v>
      </c>
    </row>
    <row r="157" spans="1:4" ht="17.399999999999999">
      <c r="A157" s="1">
        <v>155</v>
      </c>
      <c r="B157" s="3">
        <v>531</v>
      </c>
      <c r="C157" s="12">
        <v>2015053128</v>
      </c>
      <c r="D157" s="12" t="s">
        <v>200</v>
      </c>
    </row>
    <row r="158" spans="1:4" ht="17.399999999999999">
      <c r="A158" s="1">
        <v>156</v>
      </c>
      <c r="B158" s="3">
        <v>531</v>
      </c>
      <c r="C158" s="12">
        <v>2015101314</v>
      </c>
      <c r="D158" s="12" t="s">
        <v>201</v>
      </c>
    </row>
    <row r="159" spans="1:4" ht="17.399999999999999">
      <c r="A159" s="1">
        <v>157</v>
      </c>
      <c r="B159" s="3">
        <v>531</v>
      </c>
      <c r="C159" s="12">
        <v>2015101114</v>
      </c>
      <c r="D159" s="12" t="s">
        <v>202</v>
      </c>
    </row>
    <row r="160" spans="1:4" ht="17.399999999999999">
      <c r="A160" s="1">
        <v>158</v>
      </c>
      <c r="B160" s="3">
        <v>531</v>
      </c>
      <c r="C160" s="12">
        <v>2015101205</v>
      </c>
      <c r="D160" s="12" t="s">
        <v>203</v>
      </c>
    </row>
    <row r="161" spans="1:14" ht="17.399999999999999">
      <c r="A161" s="1">
        <v>159</v>
      </c>
      <c r="B161" s="3">
        <v>532</v>
      </c>
      <c r="C161" s="11">
        <v>2015071227</v>
      </c>
      <c r="D161" s="14" t="s">
        <v>204</v>
      </c>
    </row>
    <row r="162" spans="1:14" ht="17.399999999999999">
      <c r="A162" s="1">
        <v>160</v>
      </c>
      <c r="B162" s="3">
        <v>532</v>
      </c>
      <c r="C162" s="11">
        <v>2015112117</v>
      </c>
      <c r="D162" s="14" t="s">
        <v>205</v>
      </c>
      <c r="F162" s="28" t="s">
        <v>252</v>
      </c>
      <c r="G162" s="25" t="s">
        <v>254</v>
      </c>
      <c r="N162" s="1">
        <v>3</v>
      </c>
    </row>
    <row r="163" spans="1:14" ht="17.399999999999999">
      <c r="A163" s="1">
        <v>161</v>
      </c>
      <c r="B163" s="3">
        <v>532</v>
      </c>
      <c r="C163" s="11">
        <v>2015112232</v>
      </c>
      <c r="D163" s="14" t="s">
        <v>206</v>
      </c>
    </row>
    <row r="164" spans="1:14" ht="17.399999999999999">
      <c r="A164" s="1">
        <v>162</v>
      </c>
      <c r="B164" s="3">
        <v>532</v>
      </c>
      <c r="C164" s="11">
        <v>2015053201</v>
      </c>
      <c r="D164" s="14" t="s">
        <v>207</v>
      </c>
    </row>
    <row r="165" spans="1:14" ht="17.399999999999999">
      <c r="A165" s="1">
        <v>163</v>
      </c>
      <c r="B165" s="3">
        <v>532</v>
      </c>
      <c r="C165" s="11">
        <v>2015053202</v>
      </c>
      <c r="D165" s="14" t="s">
        <v>208</v>
      </c>
    </row>
    <row r="166" spans="1:14" ht="17.399999999999999">
      <c r="A166" s="1">
        <v>164</v>
      </c>
      <c r="B166" s="3">
        <v>532</v>
      </c>
      <c r="C166" s="11">
        <v>2015053203</v>
      </c>
      <c r="D166" s="14" t="s">
        <v>209</v>
      </c>
    </row>
    <row r="167" spans="1:14" ht="17.399999999999999">
      <c r="A167" s="1">
        <v>165</v>
      </c>
      <c r="B167" s="3">
        <v>532</v>
      </c>
      <c r="C167" s="11">
        <v>2015053204</v>
      </c>
      <c r="D167" s="14" t="s">
        <v>210</v>
      </c>
    </row>
    <row r="168" spans="1:14" ht="17.399999999999999">
      <c r="A168" s="1">
        <v>166</v>
      </c>
      <c r="B168" s="3">
        <v>532</v>
      </c>
      <c r="C168" s="11">
        <v>2015053205</v>
      </c>
      <c r="D168" s="14" t="s">
        <v>211</v>
      </c>
    </row>
    <row r="169" spans="1:14" ht="17.399999999999999">
      <c r="A169" s="1">
        <v>167</v>
      </c>
      <c r="B169" s="3">
        <v>532</v>
      </c>
      <c r="C169" s="11">
        <v>2015053206</v>
      </c>
      <c r="D169" s="14" t="s">
        <v>212</v>
      </c>
      <c r="F169" s="28" t="s">
        <v>252</v>
      </c>
      <c r="G169" s="25" t="s">
        <v>254</v>
      </c>
      <c r="N169" s="1">
        <v>3</v>
      </c>
    </row>
    <row r="170" spans="1:14" ht="17.399999999999999">
      <c r="A170" s="1">
        <v>168</v>
      </c>
      <c r="B170" s="3">
        <v>532</v>
      </c>
      <c r="C170" s="11">
        <v>2015053207</v>
      </c>
      <c r="D170" s="14" t="s">
        <v>213</v>
      </c>
    </row>
    <row r="171" spans="1:14" ht="17.399999999999999">
      <c r="A171" s="1">
        <v>169</v>
      </c>
      <c r="B171" s="3">
        <v>532</v>
      </c>
      <c r="C171" s="11">
        <v>2015053208</v>
      </c>
      <c r="D171" s="14" t="s">
        <v>214</v>
      </c>
    </row>
    <row r="172" spans="1:14" ht="17.399999999999999">
      <c r="A172" s="1">
        <v>170</v>
      </c>
      <c r="B172" s="3">
        <v>532</v>
      </c>
      <c r="C172" s="11">
        <v>2015053209</v>
      </c>
      <c r="D172" s="14" t="s">
        <v>215</v>
      </c>
    </row>
    <row r="173" spans="1:14" ht="17.399999999999999">
      <c r="A173" s="1">
        <v>171</v>
      </c>
      <c r="B173" s="3">
        <v>532</v>
      </c>
      <c r="C173" s="11">
        <v>2015053210</v>
      </c>
      <c r="D173" s="14" t="s">
        <v>216</v>
      </c>
    </row>
    <row r="174" spans="1:14" ht="17.399999999999999">
      <c r="A174" s="1">
        <v>172</v>
      </c>
      <c r="B174" s="3">
        <v>532</v>
      </c>
      <c r="C174" s="11">
        <v>2015053211</v>
      </c>
      <c r="D174" s="14" t="s">
        <v>217</v>
      </c>
      <c r="F174" s="28" t="s">
        <v>252</v>
      </c>
      <c r="G174" s="25" t="s">
        <v>254</v>
      </c>
      <c r="N174" s="1">
        <v>3</v>
      </c>
    </row>
    <row r="175" spans="1:14" ht="17.399999999999999">
      <c r="A175" s="1">
        <v>173</v>
      </c>
      <c r="B175" s="3">
        <v>532</v>
      </c>
      <c r="C175" s="11">
        <v>2015053212</v>
      </c>
      <c r="D175" s="14" t="s">
        <v>218</v>
      </c>
    </row>
    <row r="176" spans="1:14" ht="17.399999999999999">
      <c r="A176" s="1">
        <v>174</v>
      </c>
      <c r="B176" s="3">
        <v>532</v>
      </c>
      <c r="C176" s="11">
        <v>2015053213</v>
      </c>
      <c r="D176" s="14" t="s">
        <v>219</v>
      </c>
    </row>
    <row r="177" spans="1:14" ht="17.399999999999999">
      <c r="A177" s="1">
        <v>175</v>
      </c>
      <c r="B177" s="3">
        <v>532</v>
      </c>
      <c r="C177" s="11">
        <v>2015053214</v>
      </c>
      <c r="D177" s="14" t="s">
        <v>220</v>
      </c>
    </row>
    <row r="178" spans="1:14" ht="17.399999999999999">
      <c r="A178" s="1">
        <v>176</v>
      </c>
      <c r="B178" s="3">
        <v>532</v>
      </c>
      <c r="C178" s="11">
        <v>2015053215</v>
      </c>
      <c r="D178" s="14" t="s">
        <v>221</v>
      </c>
    </row>
    <row r="179" spans="1:14" ht="17.399999999999999">
      <c r="A179" s="1">
        <v>177</v>
      </c>
      <c r="B179" s="3">
        <v>532</v>
      </c>
      <c r="C179" s="11">
        <v>2015053216</v>
      </c>
      <c r="D179" s="14" t="s">
        <v>222</v>
      </c>
    </row>
    <row r="180" spans="1:14" ht="17.399999999999999">
      <c r="A180" s="1">
        <v>178</v>
      </c>
      <c r="B180" s="3">
        <v>532</v>
      </c>
      <c r="C180" s="11">
        <v>2015053217</v>
      </c>
      <c r="D180" s="14" t="s">
        <v>223</v>
      </c>
      <c r="F180" s="28" t="s">
        <v>252</v>
      </c>
      <c r="G180" s="25" t="s">
        <v>254</v>
      </c>
      <c r="N180" s="1">
        <v>3</v>
      </c>
    </row>
    <row r="181" spans="1:14" ht="17.399999999999999">
      <c r="A181" s="1">
        <v>179</v>
      </c>
      <c r="B181" s="3">
        <v>532</v>
      </c>
      <c r="C181" s="11">
        <v>2015053218</v>
      </c>
      <c r="D181" s="14" t="s">
        <v>224</v>
      </c>
    </row>
    <row r="182" spans="1:14" ht="17.399999999999999">
      <c r="A182" s="1">
        <v>180</v>
      </c>
      <c r="B182" s="3">
        <v>532</v>
      </c>
      <c r="C182" s="11">
        <v>2015053219</v>
      </c>
      <c r="D182" s="14" t="s">
        <v>225</v>
      </c>
    </row>
    <row r="183" spans="1:14" ht="17.399999999999999">
      <c r="A183" s="1">
        <v>181</v>
      </c>
      <c r="B183" s="3">
        <v>532</v>
      </c>
      <c r="C183" s="11">
        <v>2015053220</v>
      </c>
      <c r="D183" s="14" t="s">
        <v>226</v>
      </c>
    </row>
    <row r="184" spans="1:14" ht="17.399999999999999">
      <c r="A184" s="1">
        <v>182</v>
      </c>
      <c r="B184" s="3">
        <v>532</v>
      </c>
      <c r="C184" s="11">
        <v>2015053221</v>
      </c>
      <c r="D184" s="14" t="s">
        <v>227</v>
      </c>
    </row>
    <row r="185" spans="1:14" ht="17.399999999999999">
      <c r="A185" s="1">
        <v>183</v>
      </c>
      <c r="B185" s="3">
        <v>532</v>
      </c>
      <c r="C185" s="11">
        <v>2015053222</v>
      </c>
      <c r="D185" s="14" t="s">
        <v>228</v>
      </c>
    </row>
    <row r="186" spans="1:14" ht="17.399999999999999">
      <c r="A186" s="1">
        <v>184</v>
      </c>
      <c r="B186" s="3">
        <v>532</v>
      </c>
      <c r="C186" s="11">
        <v>2015053223</v>
      </c>
      <c r="D186" s="14" t="s">
        <v>229</v>
      </c>
    </row>
    <row r="187" spans="1:14" ht="17.399999999999999">
      <c r="A187" s="1">
        <v>185</v>
      </c>
      <c r="B187" s="3">
        <v>532</v>
      </c>
      <c r="C187" s="11">
        <v>2015053224</v>
      </c>
      <c r="D187" s="14" t="s">
        <v>230</v>
      </c>
    </row>
    <row r="188" spans="1:14" ht="17.399999999999999">
      <c r="A188" s="1">
        <v>186</v>
      </c>
      <c r="B188" s="3">
        <v>532</v>
      </c>
      <c r="C188" s="11">
        <v>2015053225</v>
      </c>
      <c r="D188" s="14" t="s">
        <v>231</v>
      </c>
    </row>
    <row r="189" spans="1:14" ht="17.399999999999999">
      <c r="A189" s="1">
        <v>187</v>
      </c>
      <c r="B189" s="3">
        <v>532</v>
      </c>
      <c r="C189" s="11">
        <v>2015053226</v>
      </c>
      <c r="D189" s="14" t="s">
        <v>232</v>
      </c>
    </row>
    <row r="190" spans="1:14" ht="17.399999999999999">
      <c r="A190" s="1">
        <v>188</v>
      </c>
      <c r="B190" s="3">
        <v>532</v>
      </c>
      <c r="C190" s="11">
        <v>2015053227</v>
      </c>
      <c r="D190" s="14" t="s">
        <v>233</v>
      </c>
    </row>
    <row r="191" spans="1:14" ht="17.399999999999999">
      <c r="A191" s="1">
        <v>189</v>
      </c>
      <c r="B191" s="3">
        <v>532</v>
      </c>
      <c r="C191" s="11">
        <v>2015053228</v>
      </c>
      <c r="D191" s="14" t="s">
        <v>234</v>
      </c>
    </row>
  </sheetData>
  <mergeCells count="14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opLeftCell="A178" workbookViewId="0">
      <selection activeCell="E24" sqref="E24"/>
    </sheetView>
  </sheetViews>
  <sheetFormatPr defaultColWidth="8.6640625" defaultRowHeight="13.8"/>
  <cols>
    <col min="1" max="2" width="8.77734375" style="2" customWidth="1"/>
    <col min="3" max="3" width="18.77734375" style="2" customWidth="1"/>
    <col min="4" max="4" width="12.44140625" style="2" customWidth="1"/>
    <col min="5" max="5" width="15.6640625" style="2" customWidth="1"/>
    <col min="6" max="6" width="11.5546875" style="2" customWidth="1"/>
    <col min="7" max="7" width="16.77734375" style="2" customWidth="1"/>
    <col min="8" max="8" width="8.77734375" style="2" customWidth="1"/>
    <col min="9" max="9" width="18.33203125" style="2" customWidth="1"/>
    <col min="10" max="10" width="16.44140625" style="2" customWidth="1"/>
    <col min="11" max="11" width="8.77734375" style="2" customWidth="1"/>
    <col min="12" max="12" width="18.88671875" style="2" customWidth="1"/>
    <col min="13" max="13" width="8.77734375" style="2" customWidth="1"/>
  </cols>
  <sheetData>
    <row r="1" spans="1:13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6" t="s">
        <v>255</v>
      </c>
      <c r="F1" s="36" t="s">
        <v>256</v>
      </c>
      <c r="G1" s="36" t="s">
        <v>257</v>
      </c>
      <c r="H1" s="45" t="s">
        <v>308</v>
      </c>
      <c r="I1" s="36" t="s">
        <v>258</v>
      </c>
      <c r="J1" s="36" t="s">
        <v>256</v>
      </c>
      <c r="K1" s="36" t="s">
        <v>259</v>
      </c>
      <c r="L1" s="36" t="s">
        <v>260</v>
      </c>
      <c r="M1" s="36" t="s">
        <v>11</v>
      </c>
    </row>
    <row r="2" spans="1:13" ht="21" customHeight="1">
      <c r="A2" s="30"/>
      <c r="B2" s="31"/>
      <c r="C2" s="32"/>
      <c r="D2" s="32"/>
      <c r="E2" s="36"/>
      <c r="F2" s="36"/>
      <c r="G2" s="36"/>
      <c r="H2" s="36"/>
      <c r="I2" s="36"/>
      <c r="J2" s="36"/>
      <c r="K2" s="36"/>
      <c r="L2" s="36"/>
      <c r="M2" s="36"/>
    </row>
    <row r="3" spans="1:13" ht="17.399999999999999">
      <c r="A3" s="2">
        <v>1</v>
      </c>
      <c r="B3" s="3">
        <v>511</v>
      </c>
      <c r="C3" s="4" t="s">
        <v>12</v>
      </c>
      <c r="D3" s="5" t="s">
        <v>13</v>
      </c>
    </row>
    <row r="4" spans="1:13" ht="17.399999999999999">
      <c r="A4" s="2">
        <v>2</v>
      </c>
      <c r="B4" s="3">
        <v>511</v>
      </c>
      <c r="C4" s="4" t="s">
        <v>14</v>
      </c>
      <c r="D4" s="5" t="s">
        <v>15</v>
      </c>
    </row>
    <row r="5" spans="1:13" ht="17.399999999999999">
      <c r="A5" s="2">
        <v>3</v>
      </c>
      <c r="B5" s="3">
        <v>511</v>
      </c>
      <c r="C5" s="4" t="s">
        <v>16</v>
      </c>
      <c r="D5" s="5" t="s">
        <v>17</v>
      </c>
    </row>
    <row r="6" spans="1:13" ht="17.399999999999999">
      <c r="A6" s="2">
        <v>4</v>
      </c>
      <c r="B6" s="3">
        <v>511</v>
      </c>
      <c r="C6" s="4" t="s">
        <v>18</v>
      </c>
      <c r="D6" s="5" t="s">
        <v>19</v>
      </c>
    </row>
    <row r="7" spans="1:13" ht="17.399999999999999">
      <c r="A7" s="2">
        <v>5</v>
      </c>
      <c r="B7" s="3">
        <v>511</v>
      </c>
      <c r="C7" s="4" t="s">
        <v>20</v>
      </c>
      <c r="D7" s="5" t="s">
        <v>21</v>
      </c>
    </row>
    <row r="8" spans="1:13" ht="17.399999999999999">
      <c r="A8" s="2">
        <v>6</v>
      </c>
      <c r="B8" s="3">
        <v>511</v>
      </c>
      <c r="C8" s="4" t="s">
        <v>22</v>
      </c>
      <c r="D8" s="5" t="s">
        <v>23</v>
      </c>
    </row>
    <row r="9" spans="1:13" ht="17.399999999999999">
      <c r="A9" s="2">
        <v>7</v>
      </c>
      <c r="B9" s="3">
        <v>511</v>
      </c>
      <c r="C9" s="4" t="s">
        <v>24</v>
      </c>
      <c r="D9" s="5" t="s">
        <v>25</v>
      </c>
      <c r="L9" s="16" t="s">
        <v>261</v>
      </c>
      <c r="M9" s="2">
        <v>2</v>
      </c>
    </row>
    <row r="10" spans="1:13" ht="17.399999999999999">
      <c r="A10" s="2">
        <v>8</v>
      </c>
      <c r="B10" s="3">
        <v>511</v>
      </c>
      <c r="C10" s="4" t="s">
        <v>26</v>
      </c>
      <c r="D10" s="5" t="s">
        <v>27</v>
      </c>
    </row>
    <row r="11" spans="1:13" ht="17.399999999999999">
      <c r="A11" s="2">
        <v>9</v>
      </c>
      <c r="B11" s="3">
        <v>511</v>
      </c>
      <c r="C11" s="4" t="s">
        <v>28</v>
      </c>
      <c r="D11" s="5" t="s">
        <v>29</v>
      </c>
    </row>
    <row r="12" spans="1:13" ht="17.399999999999999">
      <c r="A12" s="2">
        <v>10</v>
      </c>
      <c r="B12" s="3">
        <v>511</v>
      </c>
      <c r="C12" s="4" t="s">
        <v>30</v>
      </c>
      <c r="D12" s="5" t="s">
        <v>31</v>
      </c>
    </row>
    <row r="13" spans="1:13" ht="17.399999999999999">
      <c r="A13" s="2">
        <v>11</v>
      </c>
      <c r="B13" s="3">
        <v>511</v>
      </c>
      <c r="C13" s="4" t="s">
        <v>32</v>
      </c>
      <c r="D13" s="5" t="s">
        <v>33</v>
      </c>
    </row>
    <row r="14" spans="1:13" ht="17.399999999999999">
      <c r="A14" s="2">
        <v>12</v>
      </c>
      <c r="B14" s="3">
        <v>511</v>
      </c>
      <c r="C14" s="4" t="s">
        <v>34</v>
      </c>
      <c r="D14" s="5" t="s">
        <v>35</v>
      </c>
    </row>
    <row r="15" spans="1:13" ht="17.399999999999999">
      <c r="A15" s="2">
        <v>13</v>
      </c>
      <c r="B15" s="3">
        <v>511</v>
      </c>
      <c r="C15" s="4" t="s">
        <v>36</v>
      </c>
      <c r="D15" s="5" t="s">
        <v>37</v>
      </c>
    </row>
    <row r="16" spans="1:13" ht="17.399999999999999">
      <c r="A16" s="2">
        <v>14</v>
      </c>
      <c r="B16" s="3">
        <v>511</v>
      </c>
      <c r="C16" s="4" t="s">
        <v>38</v>
      </c>
      <c r="D16" s="5" t="s">
        <v>39</v>
      </c>
    </row>
    <row r="17" spans="1:13" ht="17.399999999999999">
      <c r="A17" s="2">
        <v>15</v>
      </c>
      <c r="B17" s="3">
        <v>511</v>
      </c>
      <c r="C17" s="4" t="s">
        <v>40</v>
      </c>
      <c r="D17" s="5" t="s">
        <v>41</v>
      </c>
    </row>
    <row r="18" spans="1:13" ht="17.399999999999999">
      <c r="A18" s="2">
        <v>16</v>
      </c>
      <c r="B18" s="3">
        <v>511</v>
      </c>
      <c r="C18" s="4" t="s">
        <v>42</v>
      </c>
      <c r="D18" s="5" t="s">
        <v>43</v>
      </c>
    </row>
    <row r="19" spans="1:13" ht="17.399999999999999">
      <c r="A19" s="2">
        <v>17</v>
      </c>
      <c r="B19" s="3">
        <v>511</v>
      </c>
      <c r="C19" s="4" t="s">
        <v>44</v>
      </c>
      <c r="D19" s="5" t="s">
        <v>45</v>
      </c>
    </row>
    <row r="20" spans="1:13" ht="17.399999999999999">
      <c r="A20" s="2">
        <v>18</v>
      </c>
      <c r="B20" s="3">
        <v>511</v>
      </c>
      <c r="C20" s="4" t="s">
        <v>46</v>
      </c>
      <c r="D20" s="5" t="s">
        <v>47</v>
      </c>
    </row>
    <row r="21" spans="1:13" ht="17.399999999999999">
      <c r="A21" s="2">
        <v>19</v>
      </c>
      <c r="B21" s="3">
        <v>511</v>
      </c>
      <c r="C21" s="4" t="s">
        <v>48</v>
      </c>
      <c r="D21" s="5" t="s">
        <v>49</v>
      </c>
    </row>
    <row r="22" spans="1:13" ht="17.399999999999999">
      <c r="A22" s="2">
        <v>20</v>
      </c>
      <c r="B22" s="3">
        <v>511</v>
      </c>
      <c r="C22" s="4" t="s">
        <v>50</v>
      </c>
      <c r="D22" s="5" t="s">
        <v>51</v>
      </c>
    </row>
    <row r="23" spans="1:13" ht="17.399999999999999">
      <c r="A23" s="2">
        <v>21</v>
      </c>
      <c r="B23" s="3">
        <v>511</v>
      </c>
      <c r="C23" s="4" t="s">
        <v>52</v>
      </c>
      <c r="D23" s="5" t="s">
        <v>53</v>
      </c>
    </row>
    <row r="24" spans="1:13" ht="17.399999999999999">
      <c r="A24" s="2">
        <v>22</v>
      </c>
      <c r="B24" s="3">
        <v>511</v>
      </c>
      <c r="C24" s="4" t="s">
        <v>54</v>
      </c>
      <c r="D24" s="5" t="s">
        <v>55</v>
      </c>
    </row>
    <row r="25" spans="1:13" ht="17.399999999999999">
      <c r="A25" s="2">
        <v>23</v>
      </c>
      <c r="B25" s="3">
        <v>511</v>
      </c>
      <c r="C25" s="4" t="s">
        <v>56</v>
      </c>
      <c r="D25" s="5" t="s">
        <v>57</v>
      </c>
    </row>
    <row r="26" spans="1:13" ht="17.399999999999999">
      <c r="A26" s="2">
        <v>24</v>
      </c>
      <c r="B26" s="3">
        <v>511</v>
      </c>
      <c r="C26" s="4" t="s">
        <v>58</v>
      </c>
      <c r="D26" s="5" t="s">
        <v>59</v>
      </c>
      <c r="G26" s="2" t="s">
        <v>262</v>
      </c>
      <c r="H26" s="2">
        <v>10</v>
      </c>
      <c r="M26" s="2">
        <v>5</v>
      </c>
    </row>
    <row r="27" spans="1:13" ht="17.399999999999999">
      <c r="A27" s="2">
        <v>25</v>
      </c>
      <c r="B27" s="3">
        <v>511</v>
      </c>
      <c r="C27" s="4" t="s">
        <v>60</v>
      </c>
      <c r="D27" s="5" t="s">
        <v>61</v>
      </c>
    </row>
    <row r="28" spans="1:13" ht="17.399999999999999">
      <c r="A28" s="2">
        <v>26</v>
      </c>
      <c r="B28" s="3">
        <v>511</v>
      </c>
      <c r="C28" s="4" t="s">
        <v>62</v>
      </c>
      <c r="D28" s="5" t="s">
        <v>63</v>
      </c>
    </row>
    <row r="29" spans="1:13" ht="17.399999999999999">
      <c r="A29" s="2">
        <v>27</v>
      </c>
      <c r="B29" s="3">
        <v>511</v>
      </c>
      <c r="C29" s="4" t="s">
        <v>64</v>
      </c>
      <c r="D29" s="5" t="s">
        <v>65</v>
      </c>
    </row>
    <row r="30" spans="1:13" ht="17.399999999999999">
      <c r="A30" s="2">
        <v>28</v>
      </c>
      <c r="B30" s="3">
        <v>511</v>
      </c>
      <c r="C30" s="4" t="s">
        <v>66</v>
      </c>
      <c r="D30" s="5" t="s">
        <v>67</v>
      </c>
    </row>
    <row r="31" spans="1:13" ht="17.399999999999999">
      <c r="A31" s="2">
        <v>29</v>
      </c>
      <c r="B31" s="3">
        <v>511</v>
      </c>
      <c r="C31" s="4" t="s">
        <v>68</v>
      </c>
      <c r="D31" s="5" t="s">
        <v>69</v>
      </c>
    </row>
    <row r="32" spans="1:13" ht="17.399999999999999">
      <c r="A32" s="2">
        <v>30</v>
      </c>
      <c r="B32" s="3">
        <v>511</v>
      </c>
      <c r="C32" s="4" t="s">
        <v>70</v>
      </c>
      <c r="D32" s="5" t="s">
        <v>71</v>
      </c>
    </row>
    <row r="33" spans="1:13" ht="17.399999999999999">
      <c r="A33" s="2">
        <v>31</v>
      </c>
      <c r="B33" s="3">
        <v>511</v>
      </c>
      <c r="C33" s="4" t="s">
        <v>72</v>
      </c>
      <c r="D33" s="5" t="s">
        <v>73</v>
      </c>
    </row>
    <row r="34" spans="1:13" ht="17.399999999999999">
      <c r="A34" s="2">
        <v>32</v>
      </c>
      <c r="B34" s="3">
        <v>511</v>
      </c>
      <c r="C34" s="4" t="s">
        <v>74</v>
      </c>
      <c r="D34" s="5" t="s">
        <v>75</v>
      </c>
    </row>
    <row r="35" spans="1:13" ht="17.399999999999999">
      <c r="A35" s="2">
        <v>33</v>
      </c>
      <c r="B35" s="3">
        <v>511</v>
      </c>
      <c r="C35" s="4" t="s">
        <v>76</v>
      </c>
      <c r="D35" s="5" t="s">
        <v>77</v>
      </c>
    </row>
    <row r="36" spans="1:13" ht="17.399999999999999">
      <c r="A36" s="2">
        <v>34</v>
      </c>
      <c r="B36" s="3">
        <v>511</v>
      </c>
      <c r="C36" s="4" t="s">
        <v>78</v>
      </c>
      <c r="D36" s="5" t="s">
        <v>79</v>
      </c>
    </row>
    <row r="37" spans="1:13" ht="21" customHeight="1">
      <c r="A37" s="2">
        <v>35</v>
      </c>
      <c r="B37" s="3">
        <v>512</v>
      </c>
      <c r="C37" s="6">
        <v>2015051201</v>
      </c>
      <c r="D37" s="6" t="s">
        <v>80</v>
      </c>
      <c r="I37" s="18" t="s">
        <v>263</v>
      </c>
      <c r="J37" s="17" t="s">
        <v>264</v>
      </c>
      <c r="M37" s="2">
        <v>2</v>
      </c>
    </row>
    <row r="38" spans="1:13" ht="17.399999999999999">
      <c r="A38" s="2">
        <v>36</v>
      </c>
      <c r="B38" s="3">
        <v>512</v>
      </c>
      <c r="C38" s="6">
        <v>2015051202</v>
      </c>
      <c r="D38" s="6" t="s">
        <v>81</v>
      </c>
    </row>
    <row r="39" spans="1:13" ht="17.399999999999999">
      <c r="A39" s="2">
        <v>37</v>
      </c>
      <c r="B39" s="3">
        <v>512</v>
      </c>
      <c r="C39" s="6">
        <v>2015051203</v>
      </c>
      <c r="D39" s="6" t="s">
        <v>82</v>
      </c>
    </row>
    <row r="40" spans="1:13" ht="17.399999999999999">
      <c r="A40" s="2">
        <v>38</v>
      </c>
      <c r="B40" s="3">
        <v>512</v>
      </c>
      <c r="C40" s="6">
        <v>2015051204</v>
      </c>
      <c r="D40" s="6" t="s">
        <v>83</v>
      </c>
    </row>
    <row r="41" spans="1:13" ht="17.399999999999999">
      <c r="A41" s="2">
        <v>39</v>
      </c>
      <c r="B41" s="3">
        <v>512</v>
      </c>
      <c r="C41" s="6">
        <v>2015051205</v>
      </c>
      <c r="D41" s="6" t="s">
        <v>84</v>
      </c>
    </row>
    <row r="42" spans="1:13" ht="17.399999999999999">
      <c r="A42" s="2">
        <v>40</v>
      </c>
      <c r="B42" s="3">
        <v>512</v>
      </c>
      <c r="C42" s="6">
        <v>2015051206</v>
      </c>
      <c r="D42" s="6" t="s">
        <v>85</v>
      </c>
      <c r="I42" s="18" t="s">
        <v>265</v>
      </c>
      <c r="J42" s="16" t="s">
        <v>254</v>
      </c>
      <c r="M42" s="2">
        <v>0.5</v>
      </c>
    </row>
    <row r="43" spans="1:13" ht="17.399999999999999">
      <c r="A43" s="2">
        <v>41</v>
      </c>
      <c r="B43" s="3">
        <v>512</v>
      </c>
      <c r="C43" s="6">
        <v>2015051207</v>
      </c>
      <c r="D43" s="6" t="s">
        <v>86</v>
      </c>
      <c r="I43" s="17"/>
    </row>
    <row r="44" spans="1:13" ht="17.399999999999999">
      <c r="A44" s="2">
        <v>42</v>
      </c>
      <c r="B44" s="3">
        <v>512</v>
      </c>
      <c r="C44" s="6">
        <v>2015051208</v>
      </c>
      <c r="D44" s="6" t="s">
        <v>87</v>
      </c>
      <c r="I44" s="18" t="s">
        <v>265</v>
      </c>
      <c r="J44" s="16" t="s">
        <v>254</v>
      </c>
      <c r="M44" s="2">
        <v>0.5</v>
      </c>
    </row>
    <row r="45" spans="1:13" ht="17.399999999999999">
      <c r="A45" s="2">
        <v>43</v>
      </c>
      <c r="B45" s="3">
        <v>512</v>
      </c>
      <c r="C45" s="6">
        <v>2015051209</v>
      </c>
      <c r="D45" s="6" t="s">
        <v>88</v>
      </c>
      <c r="I45" s="17"/>
    </row>
    <row r="46" spans="1:13" ht="17.399999999999999">
      <c r="A46" s="2">
        <v>44</v>
      </c>
      <c r="B46" s="3">
        <v>512</v>
      </c>
      <c r="C46" s="6">
        <v>2015051210</v>
      </c>
      <c r="D46" s="6" t="s">
        <v>89</v>
      </c>
      <c r="I46" s="17"/>
    </row>
    <row r="47" spans="1:13" ht="17.399999999999999">
      <c r="A47" s="2">
        <v>45</v>
      </c>
      <c r="B47" s="3">
        <v>512</v>
      </c>
      <c r="C47" s="6">
        <v>2015051211</v>
      </c>
      <c r="D47" s="6" t="s">
        <v>90</v>
      </c>
    </row>
    <row r="48" spans="1:13" ht="17.399999999999999">
      <c r="A48" s="2">
        <v>46</v>
      </c>
      <c r="B48" s="3">
        <v>512</v>
      </c>
      <c r="C48" s="6">
        <v>2015051212</v>
      </c>
      <c r="D48" s="6" t="s">
        <v>91</v>
      </c>
      <c r="I48" s="18" t="s">
        <v>265</v>
      </c>
      <c r="J48" s="16" t="s">
        <v>254</v>
      </c>
      <c r="M48" s="2">
        <v>0.5</v>
      </c>
    </row>
    <row r="49" spans="1:13" ht="19.8" customHeight="1">
      <c r="A49" s="2">
        <v>47</v>
      </c>
      <c r="B49" s="3">
        <v>512</v>
      </c>
      <c r="C49" s="6">
        <v>2015051214</v>
      </c>
      <c r="D49" s="6" t="s">
        <v>92</v>
      </c>
      <c r="I49" s="18" t="s">
        <v>263</v>
      </c>
      <c r="J49" s="17" t="s">
        <v>264</v>
      </c>
      <c r="M49" s="2">
        <v>2</v>
      </c>
    </row>
    <row r="50" spans="1:13" ht="17.399999999999999">
      <c r="A50" s="2">
        <v>48</v>
      </c>
      <c r="B50" s="3">
        <v>512</v>
      </c>
      <c r="C50" s="6">
        <v>2015051215</v>
      </c>
      <c r="D50" s="6" t="s">
        <v>93</v>
      </c>
      <c r="L50" s="18" t="s">
        <v>266</v>
      </c>
      <c r="M50" s="2">
        <v>0.5</v>
      </c>
    </row>
    <row r="51" spans="1:13" ht="17.399999999999999">
      <c r="A51" s="2">
        <v>49</v>
      </c>
      <c r="B51" s="3">
        <v>512</v>
      </c>
      <c r="C51" s="6">
        <v>2015051216</v>
      </c>
      <c r="D51" s="6" t="s">
        <v>94</v>
      </c>
    </row>
    <row r="52" spans="1:13" ht="17.399999999999999">
      <c r="A52" s="2">
        <v>50</v>
      </c>
      <c r="B52" s="3">
        <v>512</v>
      </c>
      <c r="C52" s="6">
        <v>2015051217</v>
      </c>
      <c r="D52" s="6" t="s">
        <v>95</v>
      </c>
      <c r="I52" s="18" t="s">
        <v>265</v>
      </c>
      <c r="J52" s="16" t="s">
        <v>254</v>
      </c>
      <c r="M52" s="2">
        <v>0.5</v>
      </c>
    </row>
    <row r="53" spans="1:13" ht="17.399999999999999">
      <c r="A53" s="2">
        <v>51</v>
      </c>
      <c r="B53" s="3">
        <v>512</v>
      </c>
      <c r="C53" s="6">
        <v>2015051219</v>
      </c>
      <c r="D53" s="6" t="s">
        <v>96</v>
      </c>
      <c r="I53" s="18" t="s">
        <v>265</v>
      </c>
      <c r="J53" s="16" t="s">
        <v>254</v>
      </c>
      <c r="M53" s="2">
        <v>0.5</v>
      </c>
    </row>
    <row r="54" spans="1:13" ht="17.399999999999999">
      <c r="A54" s="2">
        <v>52</v>
      </c>
      <c r="B54" s="3">
        <v>512</v>
      </c>
      <c r="C54" s="6">
        <v>2015051220</v>
      </c>
      <c r="D54" s="6" t="s">
        <v>97</v>
      </c>
      <c r="I54" s="18" t="s">
        <v>265</v>
      </c>
      <c r="J54" s="16" t="s">
        <v>254</v>
      </c>
      <c r="M54" s="2">
        <v>0.5</v>
      </c>
    </row>
    <row r="55" spans="1:13" ht="17.399999999999999">
      <c r="A55" s="2">
        <v>53</v>
      </c>
      <c r="B55" s="3">
        <v>512</v>
      </c>
      <c r="C55" s="6">
        <v>2015051221</v>
      </c>
      <c r="D55" s="6" t="s">
        <v>98</v>
      </c>
    </row>
    <row r="56" spans="1:13" ht="17.399999999999999">
      <c r="A56" s="2">
        <v>54</v>
      </c>
      <c r="B56" s="3">
        <v>512</v>
      </c>
      <c r="C56" s="6">
        <v>2015051222</v>
      </c>
      <c r="D56" s="6" t="s">
        <v>99</v>
      </c>
    </row>
    <row r="57" spans="1:13" ht="17.399999999999999">
      <c r="A57" s="2">
        <v>55</v>
      </c>
      <c r="B57" s="3">
        <v>512</v>
      </c>
      <c r="C57" s="6">
        <v>2015051223</v>
      </c>
      <c r="D57" s="6" t="s">
        <v>100</v>
      </c>
      <c r="I57" s="17"/>
    </row>
    <row r="58" spans="1:13" ht="17.399999999999999">
      <c r="A58" s="2">
        <v>56</v>
      </c>
      <c r="B58" s="3">
        <v>512</v>
      </c>
      <c r="C58" s="6">
        <v>2015051224</v>
      </c>
      <c r="D58" s="6" t="s">
        <v>101</v>
      </c>
      <c r="I58" s="18" t="s">
        <v>265</v>
      </c>
      <c r="J58" s="16" t="s">
        <v>254</v>
      </c>
      <c r="M58" s="2">
        <v>0.5</v>
      </c>
    </row>
    <row r="59" spans="1:13" ht="17.399999999999999">
      <c r="A59" s="2">
        <v>57</v>
      </c>
      <c r="B59" s="3">
        <v>512</v>
      </c>
      <c r="C59" s="6">
        <v>2015051225</v>
      </c>
      <c r="D59" s="6" t="s">
        <v>102</v>
      </c>
    </row>
    <row r="60" spans="1:13" ht="17.399999999999999">
      <c r="A60" s="2">
        <v>58</v>
      </c>
      <c r="B60" s="3">
        <v>512</v>
      </c>
      <c r="C60" s="6">
        <v>2015051226</v>
      </c>
      <c r="D60" s="6" t="s">
        <v>103</v>
      </c>
    </row>
    <row r="61" spans="1:13" ht="17.399999999999999">
      <c r="A61" s="2">
        <v>59</v>
      </c>
      <c r="B61" s="3">
        <v>512</v>
      </c>
      <c r="C61" s="6">
        <v>2015051227</v>
      </c>
      <c r="D61" s="6" t="s">
        <v>104</v>
      </c>
    </row>
    <row r="62" spans="1:13" ht="17.399999999999999" customHeight="1">
      <c r="A62" s="37">
        <v>60</v>
      </c>
      <c r="B62" s="38">
        <v>512</v>
      </c>
      <c r="C62" s="46">
        <v>2015051228</v>
      </c>
      <c r="D62" s="46" t="s">
        <v>105</v>
      </c>
      <c r="I62" s="18" t="s">
        <v>265</v>
      </c>
      <c r="J62" s="16" t="s">
        <v>254</v>
      </c>
      <c r="M62" s="37">
        <v>2.5</v>
      </c>
    </row>
    <row r="63" spans="1:13" ht="17.399999999999999" customHeight="1">
      <c r="A63" s="37"/>
      <c r="B63" s="38"/>
      <c r="C63" s="46"/>
      <c r="D63" s="46"/>
      <c r="E63" s="18"/>
      <c r="F63" s="17"/>
      <c r="I63" s="18" t="s">
        <v>263</v>
      </c>
      <c r="J63" s="17" t="s">
        <v>264</v>
      </c>
      <c r="M63" s="37"/>
    </row>
    <row r="64" spans="1:13" ht="17.399999999999999">
      <c r="A64" s="2">
        <v>61</v>
      </c>
      <c r="B64" s="3">
        <v>512</v>
      </c>
      <c r="C64" s="6">
        <v>2015051229</v>
      </c>
      <c r="D64" s="6" t="s">
        <v>106</v>
      </c>
    </row>
    <row r="65" spans="1:13" ht="17.399999999999999">
      <c r="A65" s="2">
        <v>62</v>
      </c>
      <c r="B65" s="3">
        <v>512</v>
      </c>
      <c r="C65" s="6">
        <v>2015051230</v>
      </c>
      <c r="D65" s="6" t="s">
        <v>107</v>
      </c>
      <c r="L65" s="18" t="s">
        <v>267</v>
      </c>
      <c r="M65" s="2">
        <v>1</v>
      </c>
    </row>
    <row r="66" spans="1:13" ht="17.399999999999999">
      <c r="A66" s="2">
        <v>63</v>
      </c>
      <c r="B66" s="3">
        <v>512</v>
      </c>
      <c r="C66" s="10">
        <v>2015071327</v>
      </c>
      <c r="D66" s="10" t="s">
        <v>108</v>
      </c>
      <c r="I66" s="17"/>
    </row>
    <row r="67" spans="1:13" ht="17.399999999999999">
      <c r="A67" s="2">
        <v>64</v>
      </c>
      <c r="B67" s="3">
        <v>512</v>
      </c>
      <c r="C67" s="10">
        <v>2015061321</v>
      </c>
      <c r="D67" s="10" t="s">
        <v>109</v>
      </c>
      <c r="I67" s="17"/>
    </row>
    <row r="68" spans="1:13" ht="17.399999999999999">
      <c r="A68" s="2">
        <v>65</v>
      </c>
      <c r="B68" s="3">
        <v>512</v>
      </c>
      <c r="C68" s="10">
        <v>2015031329</v>
      </c>
      <c r="D68" s="10" t="s">
        <v>110</v>
      </c>
    </row>
    <row r="69" spans="1:13" ht="17.399999999999999">
      <c r="A69" s="2">
        <v>66</v>
      </c>
      <c r="B69" s="3">
        <v>513</v>
      </c>
      <c r="C69" s="11">
        <v>2015051301</v>
      </c>
      <c r="D69" s="11" t="s">
        <v>111</v>
      </c>
    </row>
    <row r="70" spans="1:13" ht="17.399999999999999">
      <c r="A70" s="2">
        <v>67</v>
      </c>
      <c r="B70" s="3">
        <v>513</v>
      </c>
      <c r="C70" s="11">
        <v>2015051303</v>
      </c>
      <c r="D70" s="11" t="s">
        <v>112</v>
      </c>
    </row>
    <row r="71" spans="1:13" ht="17.399999999999999">
      <c r="A71" s="2">
        <v>68</v>
      </c>
      <c r="B71" s="3">
        <v>513</v>
      </c>
      <c r="C71" s="11">
        <v>2015051304</v>
      </c>
      <c r="D71" s="11" t="s">
        <v>113</v>
      </c>
    </row>
    <row r="72" spans="1:13" ht="17.399999999999999">
      <c r="A72" s="2">
        <v>69</v>
      </c>
      <c r="B72" s="3">
        <v>513</v>
      </c>
      <c r="C72" s="11">
        <v>2015051305</v>
      </c>
      <c r="D72" s="11" t="s">
        <v>114</v>
      </c>
    </row>
    <row r="73" spans="1:13" ht="17.399999999999999">
      <c r="A73" s="2">
        <v>70</v>
      </c>
      <c r="B73" s="3">
        <v>513</v>
      </c>
      <c r="C73" s="11">
        <v>2015051306</v>
      </c>
      <c r="D73" s="11" t="s">
        <v>115</v>
      </c>
    </row>
    <row r="74" spans="1:13" ht="17.399999999999999">
      <c r="A74" s="2">
        <v>71</v>
      </c>
      <c r="B74" s="3">
        <v>513</v>
      </c>
      <c r="C74" s="11">
        <v>2015051307</v>
      </c>
      <c r="D74" s="11" t="s">
        <v>116</v>
      </c>
    </row>
    <row r="75" spans="1:13" ht="17.399999999999999">
      <c r="A75" s="2">
        <v>72</v>
      </c>
      <c r="B75" s="3">
        <v>513</v>
      </c>
      <c r="C75" s="11">
        <v>2015051308</v>
      </c>
      <c r="D75" s="11" t="s">
        <v>117</v>
      </c>
    </row>
    <row r="76" spans="1:13" ht="17.399999999999999">
      <c r="A76" s="2">
        <v>73</v>
      </c>
      <c r="B76" s="3">
        <v>513</v>
      </c>
      <c r="C76" s="11">
        <v>2015051309</v>
      </c>
      <c r="D76" s="11" t="s">
        <v>118</v>
      </c>
    </row>
    <row r="77" spans="1:13" ht="17.399999999999999">
      <c r="A77" s="2">
        <v>74</v>
      </c>
      <c r="B77" s="3">
        <v>513</v>
      </c>
      <c r="C77" s="11">
        <v>2015051310</v>
      </c>
      <c r="D77" s="11" t="s">
        <v>119</v>
      </c>
    </row>
    <row r="78" spans="1:13" ht="17.399999999999999">
      <c r="A78" s="2">
        <v>75</v>
      </c>
      <c r="B78" s="3">
        <v>513</v>
      </c>
      <c r="C78" s="11">
        <v>2015051311</v>
      </c>
      <c r="D78" s="11" t="s">
        <v>120</v>
      </c>
    </row>
    <row r="79" spans="1:13" ht="17.399999999999999">
      <c r="A79" s="2">
        <v>76</v>
      </c>
      <c r="B79" s="3">
        <v>513</v>
      </c>
      <c r="C79" s="11">
        <v>2015051312</v>
      </c>
      <c r="D79" s="11" t="s">
        <v>121</v>
      </c>
    </row>
    <row r="80" spans="1:13" ht="17.399999999999999">
      <c r="A80" s="2">
        <v>77</v>
      </c>
      <c r="B80" s="3">
        <v>513</v>
      </c>
      <c r="C80" s="11">
        <v>2015051313</v>
      </c>
      <c r="D80" s="11" t="s">
        <v>122</v>
      </c>
    </row>
    <row r="81" spans="1:13" ht="17.399999999999999">
      <c r="A81" s="2">
        <v>78</v>
      </c>
      <c r="B81" s="3">
        <v>513</v>
      </c>
      <c r="C81" s="11">
        <v>2015051314</v>
      </c>
      <c r="D81" s="11" t="s">
        <v>123</v>
      </c>
    </row>
    <row r="82" spans="1:13" ht="17.399999999999999">
      <c r="A82" s="2">
        <v>79</v>
      </c>
      <c r="B82" s="3">
        <v>513</v>
      </c>
      <c r="C82" s="11">
        <v>2015051315</v>
      </c>
      <c r="D82" s="11" t="s">
        <v>124</v>
      </c>
    </row>
    <row r="83" spans="1:13" ht="17.399999999999999">
      <c r="A83" s="2">
        <v>80</v>
      </c>
      <c r="B83" s="3">
        <v>513</v>
      </c>
      <c r="C83" s="11">
        <v>2015051316</v>
      </c>
      <c r="D83" s="11" t="s">
        <v>125</v>
      </c>
    </row>
    <row r="84" spans="1:13" ht="17.399999999999999">
      <c r="A84" s="2">
        <v>81</v>
      </c>
      <c r="B84" s="3">
        <v>513</v>
      </c>
      <c r="C84" s="11">
        <v>2015051317</v>
      </c>
      <c r="D84" s="11" t="s">
        <v>126</v>
      </c>
    </row>
    <row r="85" spans="1:13" ht="19.8" customHeight="1">
      <c r="A85" s="37">
        <v>82</v>
      </c>
      <c r="B85" s="38">
        <v>513</v>
      </c>
      <c r="C85" s="39">
        <v>2015051318</v>
      </c>
      <c r="D85" s="39" t="s">
        <v>127</v>
      </c>
      <c r="L85" s="27" t="s">
        <v>268</v>
      </c>
      <c r="M85" s="37">
        <v>2</v>
      </c>
    </row>
    <row r="86" spans="1:13" ht="20.399999999999999" customHeight="1">
      <c r="A86" s="37"/>
      <c r="B86" s="38"/>
      <c r="C86" s="39"/>
      <c r="D86" s="39"/>
      <c r="L86" s="27" t="s">
        <v>269</v>
      </c>
      <c r="M86" s="37"/>
    </row>
    <row r="87" spans="1:13" ht="17.399999999999999">
      <c r="A87" s="2">
        <v>83</v>
      </c>
      <c r="B87" s="3">
        <v>513</v>
      </c>
      <c r="C87" s="11">
        <v>2015051319</v>
      </c>
      <c r="D87" s="11" t="s">
        <v>128</v>
      </c>
    </row>
    <row r="88" spans="1:13" ht="17.399999999999999">
      <c r="A88" s="2">
        <v>84</v>
      </c>
      <c r="B88" s="3">
        <v>513</v>
      </c>
      <c r="C88" s="11">
        <v>2015051320</v>
      </c>
      <c r="D88" s="11" t="s">
        <v>129</v>
      </c>
      <c r="I88" s="18" t="s">
        <v>270</v>
      </c>
      <c r="J88" s="18" t="s">
        <v>271</v>
      </c>
      <c r="M88" s="2">
        <v>2</v>
      </c>
    </row>
    <row r="89" spans="1:13" ht="17.399999999999999">
      <c r="A89" s="2">
        <v>85</v>
      </c>
      <c r="B89" s="3">
        <v>513</v>
      </c>
      <c r="C89" s="11">
        <v>2015051321</v>
      </c>
      <c r="D89" s="11" t="s">
        <v>130</v>
      </c>
      <c r="G89" s="2" t="s">
        <v>262</v>
      </c>
      <c r="H89" s="2">
        <v>8</v>
      </c>
      <c r="M89" s="2">
        <v>4</v>
      </c>
    </row>
    <row r="90" spans="1:13" ht="17.399999999999999">
      <c r="A90" s="2">
        <v>86</v>
      </c>
      <c r="B90" s="3">
        <v>513</v>
      </c>
      <c r="C90" s="11">
        <v>2015051322</v>
      </c>
      <c r="D90" s="11" t="s">
        <v>131</v>
      </c>
    </row>
    <row r="91" spans="1:13" ht="17.399999999999999">
      <c r="A91" s="2">
        <v>87</v>
      </c>
      <c r="B91" s="3">
        <v>513</v>
      </c>
      <c r="C91" s="11">
        <v>2015051323</v>
      </c>
      <c r="D91" s="11" t="s">
        <v>132</v>
      </c>
    </row>
    <row r="92" spans="1:13" ht="17.399999999999999">
      <c r="A92" s="2">
        <v>88</v>
      </c>
      <c r="B92" s="3">
        <v>513</v>
      </c>
      <c r="C92" s="11">
        <v>2015051324</v>
      </c>
      <c r="D92" s="11" t="s">
        <v>133</v>
      </c>
      <c r="I92" s="18" t="s">
        <v>272</v>
      </c>
      <c r="J92" s="2" t="s">
        <v>254</v>
      </c>
      <c r="M92" s="2">
        <v>0.5</v>
      </c>
    </row>
    <row r="93" spans="1:13" ht="17.399999999999999">
      <c r="A93" s="2">
        <v>89</v>
      </c>
      <c r="B93" s="3">
        <v>513</v>
      </c>
      <c r="C93" s="11">
        <v>2015051325</v>
      </c>
      <c r="D93" s="11" t="s">
        <v>134</v>
      </c>
    </row>
    <row r="94" spans="1:13" ht="17.399999999999999">
      <c r="A94" s="2">
        <v>90</v>
      </c>
      <c r="B94" s="3">
        <v>513</v>
      </c>
      <c r="C94" s="11">
        <v>2015051326</v>
      </c>
      <c r="D94" s="11" t="s">
        <v>135</v>
      </c>
    </row>
    <row r="95" spans="1:13" ht="17.399999999999999">
      <c r="A95" s="2">
        <v>91</v>
      </c>
      <c r="B95" s="3">
        <v>513</v>
      </c>
      <c r="C95" s="11">
        <v>2015051327</v>
      </c>
      <c r="D95" s="11" t="s">
        <v>136</v>
      </c>
    </row>
    <row r="96" spans="1:13" ht="17.399999999999999">
      <c r="A96" s="2">
        <v>92</v>
      </c>
      <c r="B96" s="3">
        <v>513</v>
      </c>
      <c r="C96" s="12">
        <v>2015051328</v>
      </c>
      <c r="D96" s="11" t="s">
        <v>137</v>
      </c>
    </row>
    <row r="97" spans="1:13" ht="17.399999999999999">
      <c r="A97" s="2">
        <v>93</v>
      </c>
      <c r="B97" s="3">
        <v>513</v>
      </c>
      <c r="C97" s="12">
        <v>2015105217</v>
      </c>
      <c r="D97" s="11" t="s">
        <v>138</v>
      </c>
    </row>
    <row r="98" spans="1:13" ht="17.399999999999999">
      <c r="A98" s="2">
        <v>94</v>
      </c>
      <c r="B98" s="3">
        <v>513</v>
      </c>
      <c r="C98" s="12">
        <v>2015071306</v>
      </c>
      <c r="D98" s="11" t="s">
        <v>139</v>
      </c>
    </row>
    <row r="99" spans="1:13" ht="17.399999999999999">
      <c r="A99" s="2">
        <v>95</v>
      </c>
      <c r="B99" s="3">
        <v>513</v>
      </c>
      <c r="C99" s="12">
        <v>2015071515</v>
      </c>
      <c r="D99" s="11" t="s">
        <v>140</v>
      </c>
    </row>
    <row r="100" spans="1:13" ht="17.399999999999999">
      <c r="A100" s="2">
        <v>96</v>
      </c>
      <c r="B100" s="3">
        <v>514</v>
      </c>
      <c r="C100" s="12">
        <v>2013051403</v>
      </c>
      <c r="D100" s="12" t="s">
        <v>141</v>
      </c>
    </row>
    <row r="101" spans="1:13" ht="17.399999999999999">
      <c r="A101" s="2">
        <v>97</v>
      </c>
      <c r="B101" s="3">
        <v>514</v>
      </c>
      <c r="C101" s="12">
        <v>2014051418</v>
      </c>
      <c r="D101" s="12" t="s">
        <v>142</v>
      </c>
    </row>
    <row r="102" spans="1:13" ht="17.399999999999999">
      <c r="A102" s="2">
        <v>98</v>
      </c>
      <c r="B102" s="3">
        <v>514</v>
      </c>
      <c r="C102" s="12">
        <v>2014051424</v>
      </c>
      <c r="D102" s="12" t="s">
        <v>143</v>
      </c>
    </row>
    <row r="103" spans="1:13" ht="17.399999999999999">
      <c r="A103" s="2">
        <v>99</v>
      </c>
      <c r="B103" s="3">
        <v>514</v>
      </c>
      <c r="C103" s="12">
        <v>2015051401</v>
      </c>
      <c r="D103" s="12" t="s">
        <v>144</v>
      </c>
    </row>
    <row r="104" spans="1:13" ht="17.399999999999999">
      <c r="A104" s="2">
        <v>100</v>
      </c>
      <c r="B104" s="3">
        <v>514</v>
      </c>
      <c r="C104" s="12">
        <v>2015051402</v>
      </c>
      <c r="D104" s="12" t="s">
        <v>145</v>
      </c>
    </row>
    <row r="105" spans="1:13" ht="17.399999999999999">
      <c r="A105" s="2">
        <v>101</v>
      </c>
      <c r="B105" s="3">
        <v>514</v>
      </c>
      <c r="C105" s="12">
        <v>2015051403</v>
      </c>
      <c r="D105" s="12" t="s">
        <v>146</v>
      </c>
    </row>
    <row r="106" spans="1:13" ht="17.399999999999999">
      <c r="A106" s="2">
        <v>102</v>
      </c>
      <c r="B106" s="3">
        <v>514</v>
      </c>
      <c r="C106" s="12">
        <v>2015051404</v>
      </c>
      <c r="D106" s="12" t="s">
        <v>147</v>
      </c>
      <c r="G106" s="2" t="s">
        <v>262</v>
      </c>
      <c r="H106" s="2">
        <v>12</v>
      </c>
      <c r="M106" s="2">
        <v>6</v>
      </c>
    </row>
    <row r="107" spans="1:13" ht="17.399999999999999">
      <c r="A107" s="2">
        <v>103</v>
      </c>
      <c r="B107" s="3">
        <v>514</v>
      </c>
      <c r="C107" s="12">
        <v>2015051405</v>
      </c>
      <c r="D107" s="12" t="s">
        <v>148</v>
      </c>
    </row>
    <row r="108" spans="1:13" ht="17.399999999999999">
      <c r="A108" s="2">
        <v>104</v>
      </c>
      <c r="B108" s="3">
        <v>514</v>
      </c>
      <c r="C108" s="12">
        <v>2015051406</v>
      </c>
      <c r="D108" s="12" t="s">
        <v>149</v>
      </c>
    </row>
    <row r="109" spans="1:13" ht="17.399999999999999">
      <c r="A109" s="2">
        <v>105</v>
      </c>
      <c r="B109" s="3">
        <v>514</v>
      </c>
      <c r="C109" s="12">
        <v>2015051407</v>
      </c>
      <c r="D109" s="12" t="s">
        <v>150</v>
      </c>
    </row>
    <row r="110" spans="1:13" ht="17.399999999999999">
      <c r="A110" s="2">
        <v>106</v>
      </c>
      <c r="B110" s="3">
        <v>514</v>
      </c>
      <c r="C110" s="12">
        <v>2015051408</v>
      </c>
      <c r="D110" s="12" t="s">
        <v>151</v>
      </c>
    </row>
    <row r="111" spans="1:13" ht="17.399999999999999">
      <c r="A111" s="2">
        <v>107</v>
      </c>
      <c r="B111" s="3">
        <v>514</v>
      </c>
      <c r="C111" s="12">
        <v>2015051409</v>
      </c>
      <c r="D111" s="12" t="s">
        <v>152</v>
      </c>
    </row>
    <row r="112" spans="1:13" ht="17.399999999999999">
      <c r="A112" s="2">
        <v>108</v>
      </c>
      <c r="B112" s="3">
        <v>514</v>
      </c>
      <c r="C112" s="12">
        <v>2015051410</v>
      </c>
      <c r="D112" s="12" t="s">
        <v>153</v>
      </c>
    </row>
    <row r="113" spans="1:13" ht="17.399999999999999">
      <c r="A113" s="2">
        <v>109</v>
      </c>
      <c r="B113" s="3">
        <v>514</v>
      </c>
      <c r="C113" s="12">
        <v>2015051411</v>
      </c>
      <c r="D113" s="12" t="s">
        <v>154</v>
      </c>
    </row>
    <row r="114" spans="1:13" ht="17.399999999999999">
      <c r="A114" s="2">
        <v>110</v>
      </c>
      <c r="B114" s="3">
        <v>514</v>
      </c>
      <c r="C114" s="12">
        <v>2015051413</v>
      </c>
      <c r="D114" s="12" t="s">
        <v>155</v>
      </c>
    </row>
    <row r="115" spans="1:13" ht="17.399999999999999">
      <c r="A115" s="2">
        <v>111</v>
      </c>
      <c r="B115" s="3">
        <v>514</v>
      </c>
      <c r="C115" s="12">
        <v>2015051414</v>
      </c>
      <c r="D115" s="12" t="s">
        <v>156</v>
      </c>
    </row>
    <row r="116" spans="1:13" ht="17.399999999999999">
      <c r="A116" s="2">
        <v>112</v>
      </c>
      <c r="B116" s="3">
        <v>514</v>
      </c>
      <c r="C116" s="12">
        <v>2015051415</v>
      </c>
      <c r="D116" s="12" t="s">
        <v>157</v>
      </c>
      <c r="G116" s="2" t="s">
        <v>262</v>
      </c>
      <c r="H116" s="2">
        <v>8</v>
      </c>
      <c r="M116" s="2">
        <v>4</v>
      </c>
    </row>
    <row r="117" spans="1:13" ht="17.399999999999999">
      <c r="A117" s="2">
        <v>113</v>
      </c>
      <c r="B117" s="3">
        <v>514</v>
      </c>
      <c r="C117" s="12">
        <v>2015051416</v>
      </c>
      <c r="D117" s="12" t="s">
        <v>158</v>
      </c>
    </row>
    <row r="118" spans="1:13" ht="17.399999999999999">
      <c r="A118" s="2">
        <v>114</v>
      </c>
      <c r="B118" s="3">
        <v>514</v>
      </c>
      <c r="C118" s="12">
        <v>2015051417</v>
      </c>
      <c r="D118" s="12" t="s">
        <v>159</v>
      </c>
    </row>
    <row r="119" spans="1:13" ht="17.399999999999999">
      <c r="A119" s="2">
        <v>115</v>
      </c>
      <c r="B119" s="3">
        <v>514</v>
      </c>
      <c r="C119" s="12">
        <v>2015051418</v>
      </c>
      <c r="D119" s="12" t="s">
        <v>160</v>
      </c>
      <c r="G119" s="2" t="s">
        <v>262</v>
      </c>
      <c r="H119" s="2">
        <v>6</v>
      </c>
      <c r="M119" s="2">
        <v>3</v>
      </c>
    </row>
    <row r="120" spans="1:13" ht="19.8" customHeight="1">
      <c r="A120" s="2">
        <v>116</v>
      </c>
      <c r="B120" s="3">
        <v>514</v>
      </c>
      <c r="C120" s="12">
        <v>2015051419</v>
      </c>
      <c r="D120" s="12" t="s">
        <v>161</v>
      </c>
      <c r="G120" s="17" t="s">
        <v>273</v>
      </c>
      <c r="H120" s="2">
        <v>6</v>
      </c>
      <c r="L120" s="18" t="s">
        <v>274</v>
      </c>
      <c r="M120" s="2">
        <v>5</v>
      </c>
    </row>
    <row r="121" spans="1:13" ht="17.399999999999999">
      <c r="A121" s="2">
        <v>117</v>
      </c>
      <c r="B121" s="3">
        <v>514</v>
      </c>
      <c r="C121" s="12">
        <v>2015051420</v>
      </c>
      <c r="D121" s="12" t="s">
        <v>162</v>
      </c>
    </row>
    <row r="122" spans="1:13" ht="17.399999999999999">
      <c r="A122" s="2">
        <v>118</v>
      </c>
      <c r="B122" s="3">
        <v>514</v>
      </c>
      <c r="C122" s="12">
        <v>2015051421</v>
      </c>
      <c r="D122" s="12" t="s">
        <v>163</v>
      </c>
      <c r="G122" s="2" t="s">
        <v>262</v>
      </c>
      <c r="H122" s="2">
        <v>12</v>
      </c>
      <c r="M122" s="2">
        <v>6</v>
      </c>
    </row>
    <row r="123" spans="1:13" ht="17.399999999999999">
      <c r="A123" s="2">
        <v>119</v>
      </c>
      <c r="B123" s="3">
        <v>514</v>
      </c>
      <c r="C123" s="12">
        <v>2015051422</v>
      </c>
      <c r="D123" s="12" t="s">
        <v>164</v>
      </c>
    </row>
    <row r="124" spans="1:13" ht="17.399999999999999">
      <c r="A124" s="2">
        <v>120</v>
      </c>
      <c r="B124" s="3">
        <v>514</v>
      </c>
      <c r="C124" s="12">
        <v>2015051423</v>
      </c>
      <c r="D124" s="12" t="s">
        <v>165</v>
      </c>
    </row>
    <row r="125" spans="1:13" ht="17.399999999999999">
      <c r="A125" s="2">
        <v>121</v>
      </c>
      <c r="B125" s="3">
        <v>514</v>
      </c>
      <c r="C125" s="12">
        <v>2015051424</v>
      </c>
      <c r="D125" s="12" t="s">
        <v>166</v>
      </c>
      <c r="G125" s="2" t="s">
        <v>262</v>
      </c>
      <c r="H125" s="2">
        <v>8</v>
      </c>
      <c r="M125" s="2">
        <v>4</v>
      </c>
    </row>
    <row r="126" spans="1:13" ht="17.399999999999999">
      <c r="A126" s="2">
        <v>122</v>
      </c>
      <c r="B126" s="3">
        <v>514</v>
      </c>
      <c r="C126" s="12">
        <v>2015051425</v>
      </c>
      <c r="D126" s="12" t="s">
        <v>167</v>
      </c>
    </row>
    <row r="127" spans="1:13" ht="17.399999999999999">
      <c r="A127" s="2">
        <v>123</v>
      </c>
      <c r="B127" s="3">
        <v>514</v>
      </c>
      <c r="C127" s="12">
        <v>2015051426</v>
      </c>
      <c r="D127" s="12" t="s">
        <v>168</v>
      </c>
    </row>
    <row r="128" spans="1:13" ht="17.399999999999999">
      <c r="A128" s="2">
        <v>124</v>
      </c>
      <c r="B128" s="3">
        <v>514</v>
      </c>
      <c r="C128" s="12">
        <v>2015051427</v>
      </c>
      <c r="D128" s="12" t="s">
        <v>169</v>
      </c>
    </row>
    <row r="129" spans="1:13" ht="17.399999999999999">
      <c r="A129" s="2">
        <v>125</v>
      </c>
      <c r="B129" s="3">
        <v>514</v>
      </c>
      <c r="C129" s="12">
        <v>2015051429</v>
      </c>
      <c r="D129" s="12" t="s">
        <v>170</v>
      </c>
      <c r="G129" s="2" t="s">
        <v>262</v>
      </c>
      <c r="H129" s="2">
        <v>7</v>
      </c>
      <c r="M129" s="2">
        <v>3.5</v>
      </c>
    </row>
    <row r="130" spans="1:13" ht="17.399999999999999">
      <c r="A130" s="2">
        <v>126</v>
      </c>
      <c r="B130" s="3">
        <v>514</v>
      </c>
      <c r="C130" s="12">
        <v>2015105214</v>
      </c>
      <c r="D130" s="12" t="s">
        <v>171</v>
      </c>
    </row>
    <row r="131" spans="1:13" ht="17.399999999999999">
      <c r="A131" s="2">
        <v>127</v>
      </c>
      <c r="B131" s="3">
        <v>514</v>
      </c>
      <c r="C131" s="12">
        <v>2015105221</v>
      </c>
      <c r="D131" s="12" t="s">
        <v>172</v>
      </c>
    </row>
    <row r="132" spans="1:13" ht="17.399999999999999">
      <c r="A132" s="2">
        <v>128</v>
      </c>
      <c r="B132" s="3">
        <v>514</v>
      </c>
      <c r="C132" s="12">
        <v>2015152104</v>
      </c>
      <c r="D132" s="12" t="s">
        <v>173</v>
      </c>
    </row>
    <row r="133" spans="1:13" ht="17.399999999999999">
      <c r="A133" s="2">
        <v>129</v>
      </c>
      <c r="B133" s="3">
        <v>531</v>
      </c>
      <c r="C133" s="12">
        <v>2015053101</v>
      </c>
      <c r="D133" s="12" t="s">
        <v>174</v>
      </c>
    </row>
    <row r="134" spans="1:13" ht="17.399999999999999">
      <c r="A134" s="2">
        <v>130</v>
      </c>
      <c r="B134" s="3">
        <v>531</v>
      </c>
      <c r="C134" s="12">
        <v>2015053102</v>
      </c>
      <c r="D134" s="12" t="s">
        <v>175</v>
      </c>
    </row>
    <row r="135" spans="1:13" ht="17.399999999999999">
      <c r="A135" s="2">
        <v>131</v>
      </c>
      <c r="B135" s="3">
        <v>531</v>
      </c>
      <c r="C135" s="12">
        <v>2015053103</v>
      </c>
      <c r="D135" s="12" t="s">
        <v>176</v>
      </c>
    </row>
    <row r="136" spans="1:13" ht="17.399999999999999">
      <c r="A136" s="2">
        <v>132</v>
      </c>
      <c r="B136" s="3">
        <v>531</v>
      </c>
      <c r="C136" s="12">
        <v>2015053104</v>
      </c>
      <c r="D136" s="12" t="s">
        <v>177</v>
      </c>
    </row>
    <row r="137" spans="1:13" ht="17.399999999999999">
      <c r="A137" s="2">
        <v>133</v>
      </c>
      <c r="B137" s="3">
        <v>531</v>
      </c>
      <c r="C137" s="12">
        <v>2015053105</v>
      </c>
      <c r="D137" s="12" t="s">
        <v>178</v>
      </c>
    </row>
    <row r="138" spans="1:13" ht="17.399999999999999">
      <c r="A138" s="2">
        <v>134</v>
      </c>
      <c r="B138" s="3">
        <v>531</v>
      </c>
      <c r="C138" s="12">
        <v>2015053106</v>
      </c>
      <c r="D138" s="12" t="s">
        <v>179</v>
      </c>
    </row>
    <row r="139" spans="1:13" ht="17.399999999999999">
      <c r="A139" s="2">
        <v>135</v>
      </c>
      <c r="B139" s="3">
        <v>531</v>
      </c>
      <c r="C139" s="12">
        <v>2015053107</v>
      </c>
      <c r="D139" s="12" t="s">
        <v>180</v>
      </c>
    </row>
    <row r="140" spans="1:13" ht="17.399999999999999">
      <c r="A140" s="2">
        <v>136</v>
      </c>
      <c r="B140" s="3">
        <v>531</v>
      </c>
      <c r="C140" s="12">
        <v>2015053108</v>
      </c>
      <c r="D140" s="12" t="s">
        <v>181</v>
      </c>
    </row>
    <row r="141" spans="1:13" ht="17.399999999999999">
      <c r="A141" s="2">
        <v>137</v>
      </c>
      <c r="B141" s="3">
        <v>531</v>
      </c>
      <c r="C141" s="12">
        <v>2015053109</v>
      </c>
      <c r="D141" s="12" t="s">
        <v>182</v>
      </c>
    </row>
    <row r="142" spans="1:13" ht="17.399999999999999">
      <c r="A142" s="2">
        <v>138</v>
      </c>
      <c r="B142" s="3">
        <v>531</v>
      </c>
      <c r="C142" s="12">
        <v>2015053110</v>
      </c>
      <c r="D142" s="12" t="s">
        <v>183</v>
      </c>
      <c r="G142" s="47" t="s">
        <v>275</v>
      </c>
      <c r="H142" s="2">
        <v>4</v>
      </c>
      <c r="M142" s="2">
        <v>2</v>
      </c>
    </row>
    <row r="143" spans="1:13" ht="17.399999999999999">
      <c r="A143" s="2">
        <v>139</v>
      </c>
      <c r="B143" s="3">
        <v>531</v>
      </c>
      <c r="C143" s="12">
        <v>2015053111</v>
      </c>
      <c r="D143" s="12" t="s">
        <v>184</v>
      </c>
    </row>
    <row r="144" spans="1:13" ht="17.399999999999999">
      <c r="A144" s="2">
        <v>140</v>
      </c>
      <c r="B144" s="3">
        <v>531</v>
      </c>
      <c r="C144" s="12">
        <v>2015053112</v>
      </c>
      <c r="D144" s="12" t="s">
        <v>185</v>
      </c>
    </row>
    <row r="145" spans="1:13" ht="17.399999999999999">
      <c r="A145" s="2">
        <v>141</v>
      </c>
      <c r="B145" s="3">
        <v>531</v>
      </c>
      <c r="C145" s="12">
        <v>2015053113</v>
      </c>
      <c r="D145" s="12" t="s">
        <v>186</v>
      </c>
    </row>
    <row r="146" spans="1:13" ht="17.399999999999999">
      <c r="A146" s="2">
        <v>142</v>
      </c>
      <c r="B146" s="3">
        <v>531</v>
      </c>
      <c r="C146" s="12">
        <v>2015053114</v>
      </c>
      <c r="D146" s="12" t="s">
        <v>187</v>
      </c>
    </row>
    <row r="147" spans="1:13" ht="17.399999999999999">
      <c r="A147" s="2">
        <v>143</v>
      </c>
      <c r="B147" s="3">
        <v>531</v>
      </c>
      <c r="C147" s="12">
        <v>2015053115</v>
      </c>
      <c r="D147" s="12" t="s">
        <v>188</v>
      </c>
    </row>
    <row r="148" spans="1:13" ht="17.399999999999999">
      <c r="A148" s="2">
        <v>144</v>
      </c>
      <c r="B148" s="3">
        <v>531</v>
      </c>
      <c r="C148" s="12">
        <v>2015053116</v>
      </c>
      <c r="D148" s="12" t="s">
        <v>189</v>
      </c>
    </row>
    <row r="149" spans="1:13" ht="17.399999999999999">
      <c r="A149" s="2">
        <v>145</v>
      </c>
      <c r="B149" s="3">
        <v>531</v>
      </c>
      <c r="C149" s="12">
        <v>2015053117</v>
      </c>
      <c r="D149" s="12" t="s">
        <v>190</v>
      </c>
    </row>
    <row r="150" spans="1:13" ht="17.399999999999999">
      <c r="A150" s="2">
        <v>146</v>
      </c>
      <c r="B150" s="3">
        <v>531</v>
      </c>
      <c r="C150" s="12">
        <v>2015053118</v>
      </c>
      <c r="D150" s="12" t="s">
        <v>191</v>
      </c>
    </row>
    <row r="151" spans="1:13" ht="17.399999999999999">
      <c r="A151" s="2">
        <v>147</v>
      </c>
      <c r="B151" s="3">
        <v>531</v>
      </c>
      <c r="C151" s="12">
        <v>2015053119</v>
      </c>
      <c r="D151" s="12" t="s">
        <v>192</v>
      </c>
    </row>
    <row r="152" spans="1:13" ht="17.399999999999999">
      <c r="A152" s="2">
        <v>148</v>
      </c>
      <c r="B152" s="3">
        <v>531</v>
      </c>
      <c r="C152" s="12">
        <v>2015053120</v>
      </c>
      <c r="D152" s="12" t="s">
        <v>193</v>
      </c>
    </row>
    <row r="153" spans="1:13" ht="17.399999999999999">
      <c r="A153" s="2">
        <v>149</v>
      </c>
      <c r="B153" s="3">
        <v>531</v>
      </c>
      <c r="C153" s="12">
        <v>2015053121</v>
      </c>
      <c r="D153" s="12" t="s">
        <v>194</v>
      </c>
    </row>
    <row r="154" spans="1:13" ht="17.399999999999999">
      <c r="A154" s="2">
        <v>150</v>
      </c>
      <c r="B154" s="3">
        <v>531</v>
      </c>
      <c r="C154" s="12">
        <v>2015053123</v>
      </c>
      <c r="D154" s="12" t="s">
        <v>195</v>
      </c>
      <c r="G154" s="2" t="s">
        <v>262</v>
      </c>
      <c r="H154" s="2">
        <v>8</v>
      </c>
      <c r="M154" s="2">
        <v>4</v>
      </c>
    </row>
    <row r="155" spans="1:13" ht="17.399999999999999">
      <c r="A155" s="2">
        <v>151</v>
      </c>
      <c r="B155" s="3">
        <v>531</v>
      </c>
      <c r="C155" s="12">
        <v>2015053124</v>
      </c>
      <c r="D155" s="12" t="s">
        <v>196</v>
      </c>
      <c r="G155" s="2" t="s">
        <v>262</v>
      </c>
      <c r="H155" s="2">
        <v>8</v>
      </c>
      <c r="M155" s="2">
        <v>4</v>
      </c>
    </row>
    <row r="156" spans="1:13" ht="17.399999999999999">
      <c r="A156" s="2">
        <v>152</v>
      </c>
      <c r="B156" s="3">
        <v>531</v>
      </c>
      <c r="C156" s="12">
        <v>2015053125</v>
      </c>
      <c r="D156" s="12" t="s">
        <v>197</v>
      </c>
      <c r="G156" s="2" t="s">
        <v>262</v>
      </c>
      <c r="H156" s="2">
        <v>2</v>
      </c>
      <c r="M156" s="2">
        <v>1</v>
      </c>
    </row>
    <row r="157" spans="1:13" ht="17.399999999999999">
      <c r="A157" s="2">
        <v>153</v>
      </c>
      <c r="B157" s="3">
        <v>531</v>
      </c>
      <c r="C157" s="12">
        <v>2015053126</v>
      </c>
      <c r="D157" s="12" t="s">
        <v>198</v>
      </c>
      <c r="L157" s="2" t="s">
        <v>243</v>
      </c>
    </row>
    <row r="158" spans="1:13" ht="17.399999999999999">
      <c r="A158" s="2">
        <v>154</v>
      </c>
      <c r="B158" s="3">
        <v>531</v>
      </c>
      <c r="C158" s="12">
        <v>2015053127</v>
      </c>
      <c r="D158" s="12" t="s">
        <v>199</v>
      </c>
    </row>
    <row r="159" spans="1:13" ht="17.399999999999999">
      <c r="A159" s="2">
        <v>155</v>
      </c>
      <c r="B159" s="3">
        <v>531</v>
      </c>
      <c r="C159" s="12">
        <v>2015053128</v>
      </c>
      <c r="D159" s="12" t="s">
        <v>200</v>
      </c>
    </row>
    <row r="160" spans="1:13" ht="17.399999999999999">
      <c r="A160" s="2">
        <v>156</v>
      </c>
      <c r="B160" s="3">
        <v>531</v>
      </c>
      <c r="C160" s="12">
        <v>2015101314</v>
      </c>
      <c r="D160" s="12" t="s">
        <v>201</v>
      </c>
    </row>
    <row r="161" spans="1:13" ht="17.399999999999999">
      <c r="A161" s="2">
        <v>157</v>
      </c>
      <c r="B161" s="3">
        <v>531</v>
      </c>
      <c r="C161" s="12">
        <v>2015101114</v>
      </c>
      <c r="D161" s="12" t="s">
        <v>202</v>
      </c>
    </row>
    <row r="162" spans="1:13" ht="17.399999999999999">
      <c r="A162" s="2">
        <v>158</v>
      </c>
      <c r="B162" s="3">
        <v>531</v>
      </c>
      <c r="C162" s="12">
        <v>2015101205</v>
      </c>
      <c r="D162" s="12" t="s">
        <v>203</v>
      </c>
    </row>
    <row r="163" spans="1:13" ht="17.399999999999999">
      <c r="A163" s="2">
        <v>159</v>
      </c>
      <c r="B163" s="3">
        <v>532</v>
      </c>
      <c r="C163" s="11">
        <v>2015071227</v>
      </c>
      <c r="D163" s="11" t="s">
        <v>204</v>
      </c>
    </row>
    <row r="164" spans="1:13" ht="17.399999999999999">
      <c r="A164" s="2">
        <v>160</v>
      </c>
      <c r="B164" s="3">
        <v>532</v>
      </c>
      <c r="C164" s="11">
        <v>2015112117</v>
      </c>
      <c r="D164" s="11" t="s">
        <v>205</v>
      </c>
      <c r="G164" s="2" t="s">
        <v>262</v>
      </c>
      <c r="H164" s="2">
        <v>10</v>
      </c>
      <c r="M164" s="2">
        <v>5</v>
      </c>
    </row>
    <row r="165" spans="1:13" ht="17.399999999999999">
      <c r="A165" s="2">
        <v>161</v>
      </c>
      <c r="B165" s="3">
        <v>532</v>
      </c>
      <c r="C165" s="11">
        <v>2015112232</v>
      </c>
      <c r="D165" s="11" t="s">
        <v>206</v>
      </c>
      <c r="G165" s="2" t="s">
        <v>262</v>
      </c>
      <c r="H165" s="2">
        <v>6</v>
      </c>
      <c r="M165" s="2">
        <v>3</v>
      </c>
    </row>
    <row r="166" spans="1:13" ht="17.399999999999999">
      <c r="A166" s="2">
        <v>162</v>
      </c>
      <c r="B166" s="3">
        <v>532</v>
      </c>
      <c r="C166" s="11">
        <v>2015053201</v>
      </c>
      <c r="D166" s="11" t="s">
        <v>207</v>
      </c>
    </row>
    <row r="167" spans="1:13" ht="17.399999999999999">
      <c r="A167" s="2">
        <v>163</v>
      </c>
      <c r="B167" s="3">
        <v>532</v>
      </c>
      <c r="C167" s="11">
        <v>2015053202</v>
      </c>
      <c r="D167" s="11" t="s">
        <v>208</v>
      </c>
    </row>
    <row r="168" spans="1:13" ht="17.399999999999999">
      <c r="A168" s="2">
        <v>164</v>
      </c>
      <c r="B168" s="3">
        <v>532</v>
      </c>
      <c r="C168" s="11">
        <v>2015053203</v>
      </c>
      <c r="D168" s="11" t="s">
        <v>209</v>
      </c>
    </row>
    <row r="169" spans="1:13" ht="17.399999999999999">
      <c r="A169" s="2">
        <v>165</v>
      </c>
      <c r="B169" s="3">
        <v>532</v>
      </c>
      <c r="C169" s="11">
        <v>2015053204</v>
      </c>
      <c r="D169" s="11" t="s">
        <v>210</v>
      </c>
    </row>
    <row r="170" spans="1:13" ht="17.399999999999999">
      <c r="A170" s="2">
        <v>166</v>
      </c>
      <c r="B170" s="3">
        <v>532</v>
      </c>
      <c r="C170" s="11">
        <v>2015053205</v>
      </c>
      <c r="D170" s="11" t="s">
        <v>211</v>
      </c>
    </row>
    <row r="171" spans="1:13" ht="17.399999999999999">
      <c r="A171" s="2">
        <v>167</v>
      </c>
      <c r="B171" s="3">
        <v>532</v>
      </c>
      <c r="C171" s="11">
        <v>2015053206</v>
      </c>
      <c r="D171" s="11" t="s">
        <v>212</v>
      </c>
    </row>
    <row r="172" spans="1:13" ht="17.399999999999999">
      <c r="A172" s="2">
        <v>168</v>
      </c>
      <c r="B172" s="3">
        <v>532</v>
      </c>
      <c r="C172" s="11">
        <v>2015053207</v>
      </c>
      <c r="D172" s="11" t="s">
        <v>213</v>
      </c>
    </row>
    <row r="173" spans="1:13" ht="17.399999999999999">
      <c r="A173" s="2">
        <v>169</v>
      </c>
      <c r="B173" s="3">
        <v>532</v>
      </c>
      <c r="C173" s="11">
        <v>2015053208</v>
      </c>
      <c r="D173" s="11" t="s">
        <v>214</v>
      </c>
      <c r="G173" s="2" t="s">
        <v>262</v>
      </c>
      <c r="H173" s="2">
        <v>7</v>
      </c>
      <c r="M173" s="2">
        <v>3.5</v>
      </c>
    </row>
    <row r="174" spans="1:13" ht="17.399999999999999">
      <c r="A174" s="2">
        <v>170</v>
      </c>
      <c r="B174" s="3">
        <v>532</v>
      </c>
      <c r="C174" s="11">
        <v>2015053209</v>
      </c>
      <c r="D174" s="11" t="s">
        <v>215</v>
      </c>
    </row>
    <row r="175" spans="1:13" ht="17.399999999999999">
      <c r="A175" s="2">
        <v>171</v>
      </c>
      <c r="B175" s="3">
        <v>532</v>
      </c>
      <c r="C175" s="11">
        <v>2015053210</v>
      </c>
      <c r="D175" s="11" t="s">
        <v>216</v>
      </c>
    </row>
    <row r="176" spans="1:13" ht="17.399999999999999">
      <c r="A176" s="2">
        <v>172</v>
      </c>
      <c r="B176" s="3">
        <v>532</v>
      </c>
      <c r="C176" s="11">
        <v>2015053211</v>
      </c>
      <c r="D176" s="11" t="s">
        <v>217</v>
      </c>
      <c r="G176" s="48" t="s">
        <v>276</v>
      </c>
      <c r="H176" s="2">
        <v>6</v>
      </c>
      <c r="M176" s="2">
        <v>3</v>
      </c>
    </row>
    <row r="177" spans="1:13" ht="17.399999999999999">
      <c r="A177" s="2">
        <v>173</v>
      </c>
      <c r="B177" s="3">
        <v>532</v>
      </c>
      <c r="C177" s="11">
        <v>2015053212</v>
      </c>
      <c r="D177" s="11" t="s">
        <v>218</v>
      </c>
    </row>
    <row r="178" spans="1:13" ht="17.399999999999999">
      <c r="A178" s="2">
        <v>174</v>
      </c>
      <c r="B178" s="3">
        <v>532</v>
      </c>
      <c r="C178" s="11">
        <v>2015053213</v>
      </c>
      <c r="D178" s="11" t="s">
        <v>219</v>
      </c>
    </row>
    <row r="179" spans="1:13" ht="17.399999999999999">
      <c r="A179" s="2">
        <v>175</v>
      </c>
      <c r="B179" s="3">
        <v>532</v>
      </c>
      <c r="C179" s="11">
        <v>2015053214</v>
      </c>
      <c r="D179" s="11" t="s">
        <v>220</v>
      </c>
    </row>
    <row r="180" spans="1:13" ht="17.399999999999999">
      <c r="A180" s="2">
        <v>176</v>
      </c>
      <c r="B180" s="3">
        <v>532</v>
      </c>
      <c r="C180" s="11">
        <v>2015053215</v>
      </c>
      <c r="D180" s="11" t="s">
        <v>221</v>
      </c>
    </row>
    <row r="181" spans="1:13" ht="17.399999999999999">
      <c r="A181" s="2">
        <v>177</v>
      </c>
      <c r="B181" s="3">
        <v>532</v>
      </c>
      <c r="C181" s="11">
        <v>2015053216</v>
      </c>
      <c r="D181" s="11" t="s">
        <v>222</v>
      </c>
    </row>
    <row r="182" spans="1:13" ht="17.399999999999999">
      <c r="A182" s="2">
        <v>178</v>
      </c>
      <c r="B182" s="3">
        <v>532</v>
      </c>
      <c r="C182" s="11">
        <v>2015053217</v>
      </c>
      <c r="D182" s="11" t="s">
        <v>223</v>
      </c>
      <c r="E182" s="19" t="s">
        <v>277</v>
      </c>
      <c r="F182" s="16" t="s">
        <v>254</v>
      </c>
      <c r="M182" s="2">
        <v>0.5</v>
      </c>
    </row>
    <row r="183" spans="1:13" ht="17.399999999999999">
      <c r="A183" s="2">
        <v>179</v>
      </c>
      <c r="B183" s="3">
        <v>532</v>
      </c>
      <c r="C183" s="11">
        <v>2015053218</v>
      </c>
      <c r="D183" s="11" t="s">
        <v>224</v>
      </c>
    </row>
    <row r="184" spans="1:13" ht="17.399999999999999">
      <c r="A184" s="2">
        <v>180</v>
      </c>
      <c r="B184" s="3">
        <v>532</v>
      </c>
      <c r="C184" s="11">
        <v>2015053219</v>
      </c>
      <c r="D184" s="11" t="s">
        <v>225</v>
      </c>
    </row>
    <row r="185" spans="1:13" ht="17.399999999999999">
      <c r="A185" s="2">
        <v>181</v>
      </c>
      <c r="B185" s="3">
        <v>532</v>
      </c>
      <c r="C185" s="11">
        <v>2015053220</v>
      </c>
      <c r="D185" s="11" t="s">
        <v>226</v>
      </c>
    </row>
    <row r="186" spans="1:13" ht="17.399999999999999">
      <c r="A186" s="2">
        <v>182</v>
      </c>
      <c r="B186" s="3">
        <v>532</v>
      </c>
      <c r="C186" s="11">
        <v>2015053221</v>
      </c>
      <c r="D186" s="11" t="s">
        <v>227</v>
      </c>
    </row>
    <row r="187" spans="1:13" ht="17.399999999999999">
      <c r="A187" s="2">
        <v>183</v>
      </c>
      <c r="B187" s="3">
        <v>532</v>
      </c>
      <c r="C187" s="11">
        <v>2015053222</v>
      </c>
      <c r="D187" s="11" t="s">
        <v>228</v>
      </c>
    </row>
    <row r="188" spans="1:13" ht="27.6">
      <c r="A188" s="2">
        <v>184</v>
      </c>
      <c r="B188" s="3">
        <v>532</v>
      </c>
      <c r="C188" s="11">
        <v>2015053223</v>
      </c>
      <c r="D188" s="11" t="s">
        <v>229</v>
      </c>
      <c r="E188" s="49" t="s">
        <v>278</v>
      </c>
      <c r="F188" s="16" t="s">
        <v>254</v>
      </c>
      <c r="L188" s="19" t="s">
        <v>279</v>
      </c>
      <c r="M188" s="2">
        <v>1.5</v>
      </c>
    </row>
    <row r="189" spans="1:13" ht="17.399999999999999">
      <c r="A189" s="2">
        <v>185</v>
      </c>
      <c r="B189" s="3">
        <v>532</v>
      </c>
      <c r="C189" s="11">
        <v>2015053224</v>
      </c>
      <c r="D189" s="11" t="s">
        <v>230</v>
      </c>
    </row>
    <row r="190" spans="1:13" ht="17.399999999999999">
      <c r="A190" s="2">
        <v>186</v>
      </c>
      <c r="B190" s="3">
        <v>532</v>
      </c>
      <c r="C190" s="11">
        <v>2015053225</v>
      </c>
      <c r="D190" s="11" t="s">
        <v>231</v>
      </c>
    </row>
    <row r="191" spans="1:13" ht="17.399999999999999">
      <c r="A191" s="2">
        <v>187</v>
      </c>
      <c r="B191" s="3">
        <v>532</v>
      </c>
      <c r="C191" s="11">
        <v>2015053226</v>
      </c>
      <c r="D191" s="11" t="s">
        <v>232</v>
      </c>
      <c r="I191" s="18" t="s">
        <v>280</v>
      </c>
      <c r="J191" s="2" t="s">
        <v>281</v>
      </c>
      <c r="M191" s="2">
        <v>2</v>
      </c>
    </row>
    <row r="192" spans="1:13" ht="17.399999999999999">
      <c r="A192" s="2">
        <v>188</v>
      </c>
      <c r="B192" s="3">
        <v>532</v>
      </c>
      <c r="C192" s="11">
        <v>2015053227</v>
      </c>
      <c r="D192" s="11" t="s">
        <v>233</v>
      </c>
    </row>
    <row r="193" spans="1:4" ht="17.399999999999999">
      <c r="A193" s="2">
        <v>189</v>
      </c>
      <c r="B193" s="3">
        <v>532</v>
      </c>
      <c r="C193" s="11">
        <v>2015053228</v>
      </c>
      <c r="D193" s="11" t="s">
        <v>234</v>
      </c>
    </row>
  </sheetData>
  <mergeCells count="23">
    <mergeCell ref="M85:M86"/>
    <mergeCell ref="J1:J2"/>
    <mergeCell ref="K1:K2"/>
    <mergeCell ref="L1:L2"/>
    <mergeCell ref="M1:M2"/>
    <mergeCell ref="M62:M63"/>
    <mergeCell ref="E1:E2"/>
    <mergeCell ref="F1:F2"/>
    <mergeCell ref="G1:G2"/>
    <mergeCell ref="H1:H2"/>
    <mergeCell ref="I1:I2"/>
    <mergeCell ref="C1:C2"/>
    <mergeCell ref="C62:C63"/>
    <mergeCell ref="C85:C86"/>
    <mergeCell ref="D1:D2"/>
    <mergeCell ref="D62:D63"/>
    <mergeCell ref="D85:D86"/>
    <mergeCell ref="A1:A2"/>
    <mergeCell ref="A62:A63"/>
    <mergeCell ref="A85:A86"/>
    <mergeCell ref="B1:B2"/>
    <mergeCell ref="B62:B63"/>
    <mergeCell ref="B85:B86"/>
  </mergeCells>
  <phoneticPr fontId="15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opLeftCell="A31" workbookViewId="0">
      <selection activeCell="G7" sqref="G7"/>
    </sheetView>
  </sheetViews>
  <sheetFormatPr defaultColWidth="8.6640625" defaultRowHeight="17.399999999999999"/>
  <cols>
    <col min="1" max="1" width="8.6640625" style="2"/>
    <col min="2" max="2" width="8.6640625" style="3"/>
    <col min="3" max="3" width="15.88671875" style="11" customWidth="1"/>
    <col min="4" max="4" width="11" style="11" customWidth="1"/>
    <col min="5" max="5" width="26.77734375" style="3" customWidth="1"/>
    <col min="6" max="6" width="9.88671875" style="3" customWidth="1"/>
    <col min="7" max="7" width="8.6640625" style="2"/>
    <col min="8" max="8" width="20.21875" style="2" customWidth="1"/>
    <col min="9" max="11" width="8.6640625" style="2"/>
  </cols>
  <sheetData>
    <row r="1" spans="1:11" ht="22.8" customHeight="1">
      <c r="A1" s="30" t="s">
        <v>0</v>
      </c>
      <c r="B1" s="40" t="s">
        <v>1</v>
      </c>
      <c r="C1" s="41" t="s">
        <v>2</v>
      </c>
      <c r="D1" s="41" t="s">
        <v>3</v>
      </c>
      <c r="E1" s="42" t="s">
        <v>7</v>
      </c>
      <c r="F1" s="42" t="s">
        <v>282</v>
      </c>
      <c r="G1" s="36" t="s">
        <v>283</v>
      </c>
      <c r="H1" s="36" t="s">
        <v>284</v>
      </c>
      <c r="I1" s="36" t="s">
        <v>282</v>
      </c>
      <c r="J1" s="43" t="s">
        <v>285</v>
      </c>
      <c r="K1" s="33" t="s">
        <v>11</v>
      </c>
    </row>
    <row r="2" spans="1:11" ht="17.399999999999999" customHeight="1">
      <c r="A2" s="30"/>
      <c r="B2" s="40"/>
      <c r="C2" s="41"/>
      <c r="D2" s="41"/>
      <c r="E2" s="42"/>
      <c r="F2" s="42"/>
      <c r="G2" s="36"/>
      <c r="H2" s="36"/>
      <c r="I2" s="36"/>
      <c r="J2" s="43"/>
      <c r="K2" s="37"/>
    </row>
    <row r="3" spans="1:11">
      <c r="A3" s="2">
        <v>1</v>
      </c>
      <c r="B3" s="3">
        <v>511</v>
      </c>
      <c r="C3" s="4" t="s">
        <v>12</v>
      </c>
      <c r="D3" s="5" t="s">
        <v>13</v>
      </c>
      <c r="E3" s="20"/>
      <c r="F3" s="20"/>
      <c r="K3" s="2">
        <f>G3</f>
        <v>0</v>
      </c>
    </row>
    <row r="4" spans="1:11">
      <c r="A4" s="2">
        <v>2</v>
      </c>
      <c r="B4" s="3">
        <v>511</v>
      </c>
      <c r="C4" s="4" t="s">
        <v>14</v>
      </c>
      <c r="D4" s="5" t="s">
        <v>15</v>
      </c>
      <c r="E4" s="20"/>
      <c r="F4" s="20"/>
      <c r="K4" s="2">
        <f t="shared" ref="K4:K35" si="0">G4</f>
        <v>0</v>
      </c>
    </row>
    <row r="5" spans="1:11">
      <c r="A5" s="2">
        <v>3</v>
      </c>
      <c r="B5" s="3">
        <v>511</v>
      </c>
      <c r="C5" s="4" t="s">
        <v>16</v>
      </c>
      <c r="D5" s="5" t="s">
        <v>17</v>
      </c>
      <c r="E5" s="20"/>
      <c r="F5" s="20"/>
      <c r="K5" s="2">
        <f t="shared" si="0"/>
        <v>0</v>
      </c>
    </row>
    <row r="6" spans="1:11">
      <c r="A6" s="2">
        <v>4</v>
      </c>
      <c r="B6" s="3">
        <v>511</v>
      </c>
      <c r="C6" s="4" t="s">
        <v>18</v>
      </c>
      <c r="D6" s="5" t="s">
        <v>19</v>
      </c>
      <c r="E6" s="20"/>
      <c r="F6" s="20"/>
      <c r="K6" s="2">
        <f t="shared" si="0"/>
        <v>0</v>
      </c>
    </row>
    <row r="7" spans="1:11">
      <c r="A7" s="2">
        <v>5</v>
      </c>
      <c r="B7" s="3">
        <v>511</v>
      </c>
      <c r="C7" s="4" t="s">
        <v>20</v>
      </c>
      <c r="D7" s="5" t="s">
        <v>21</v>
      </c>
      <c r="E7" s="20"/>
      <c r="F7" s="20"/>
      <c r="K7" s="2">
        <f t="shared" si="0"/>
        <v>0</v>
      </c>
    </row>
    <row r="8" spans="1:11">
      <c r="A8" s="2">
        <v>6</v>
      </c>
      <c r="B8" s="3">
        <v>511</v>
      </c>
      <c r="C8" s="4" t="s">
        <v>22</v>
      </c>
      <c r="D8" s="5" t="s">
        <v>23</v>
      </c>
      <c r="E8" s="20"/>
      <c r="F8" s="20"/>
      <c r="K8" s="2">
        <f t="shared" si="0"/>
        <v>0</v>
      </c>
    </row>
    <row r="9" spans="1:11">
      <c r="A9" s="2">
        <v>7</v>
      </c>
      <c r="B9" s="3">
        <v>511</v>
      </c>
      <c r="C9" s="4" t="s">
        <v>24</v>
      </c>
      <c r="D9" s="5" t="s">
        <v>25</v>
      </c>
      <c r="E9" s="20"/>
      <c r="F9" s="20"/>
      <c r="K9" s="2">
        <f t="shared" si="0"/>
        <v>0</v>
      </c>
    </row>
    <row r="10" spans="1:11">
      <c r="A10" s="2">
        <v>8</v>
      </c>
      <c r="B10" s="3">
        <v>511</v>
      </c>
      <c r="C10" s="4" t="s">
        <v>26</v>
      </c>
      <c r="D10" s="5" t="s">
        <v>27</v>
      </c>
      <c r="E10" s="20"/>
      <c r="F10" s="20"/>
      <c r="K10" s="2">
        <f t="shared" si="0"/>
        <v>0</v>
      </c>
    </row>
    <row r="11" spans="1:11">
      <c r="A11" s="2">
        <v>9</v>
      </c>
      <c r="B11" s="3">
        <v>511</v>
      </c>
      <c r="C11" s="4" t="s">
        <v>28</v>
      </c>
      <c r="D11" s="5" t="s">
        <v>29</v>
      </c>
      <c r="E11" s="20"/>
      <c r="F11" s="20"/>
      <c r="K11" s="2">
        <f t="shared" si="0"/>
        <v>0</v>
      </c>
    </row>
    <row r="12" spans="1:11">
      <c r="A12" s="2">
        <v>10</v>
      </c>
      <c r="B12" s="3">
        <v>511</v>
      </c>
      <c r="C12" s="4" t="s">
        <v>30</v>
      </c>
      <c r="D12" s="5" t="s">
        <v>31</v>
      </c>
      <c r="E12" s="20"/>
      <c r="F12" s="20"/>
      <c r="K12" s="2">
        <f t="shared" si="0"/>
        <v>0</v>
      </c>
    </row>
    <row r="13" spans="1:11">
      <c r="A13" s="2">
        <v>11</v>
      </c>
      <c r="B13" s="3">
        <v>511</v>
      </c>
      <c r="C13" s="4" t="s">
        <v>32</v>
      </c>
      <c r="D13" s="5" t="s">
        <v>33</v>
      </c>
      <c r="E13" s="20"/>
      <c r="F13" s="20"/>
      <c r="K13" s="2">
        <f t="shared" si="0"/>
        <v>0</v>
      </c>
    </row>
    <row r="14" spans="1:11">
      <c r="A14" s="2">
        <v>12</v>
      </c>
      <c r="B14" s="3">
        <v>511</v>
      </c>
      <c r="C14" s="4" t="s">
        <v>34</v>
      </c>
      <c r="D14" s="5" t="s">
        <v>35</v>
      </c>
      <c r="E14" s="20"/>
      <c r="F14" s="20"/>
      <c r="K14" s="2">
        <f t="shared" si="0"/>
        <v>0</v>
      </c>
    </row>
    <row r="15" spans="1:11">
      <c r="A15" s="2">
        <v>13</v>
      </c>
      <c r="B15" s="3">
        <v>511</v>
      </c>
      <c r="C15" s="4" t="s">
        <v>36</v>
      </c>
      <c r="D15" s="5" t="s">
        <v>37</v>
      </c>
      <c r="E15" s="20"/>
      <c r="F15" s="20"/>
      <c r="K15" s="2">
        <f t="shared" si="0"/>
        <v>0</v>
      </c>
    </row>
    <row r="16" spans="1:11">
      <c r="A16" s="2">
        <v>14</v>
      </c>
      <c r="B16" s="3">
        <v>511</v>
      </c>
      <c r="C16" s="4" t="s">
        <v>38</v>
      </c>
      <c r="D16" s="5" t="s">
        <v>39</v>
      </c>
      <c r="E16" s="20"/>
      <c r="F16" s="20"/>
      <c r="K16" s="2">
        <f t="shared" si="0"/>
        <v>0</v>
      </c>
    </row>
    <row r="17" spans="1:11">
      <c r="A17" s="2">
        <v>15</v>
      </c>
      <c r="B17" s="3">
        <v>511</v>
      </c>
      <c r="C17" s="4" t="s">
        <v>40</v>
      </c>
      <c r="D17" s="5" t="s">
        <v>41</v>
      </c>
      <c r="E17" s="3" t="s">
        <v>286</v>
      </c>
      <c r="G17" s="2">
        <v>7</v>
      </c>
      <c r="K17" s="2">
        <f t="shared" si="0"/>
        <v>7</v>
      </c>
    </row>
    <row r="18" spans="1:11">
      <c r="A18" s="2">
        <v>16</v>
      </c>
      <c r="B18" s="3">
        <v>511</v>
      </c>
      <c r="C18" s="4" t="s">
        <v>42</v>
      </c>
      <c r="D18" s="5" t="s">
        <v>43</v>
      </c>
      <c r="E18" s="20"/>
      <c r="F18" s="20"/>
      <c r="K18" s="2">
        <f t="shared" si="0"/>
        <v>0</v>
      </c>
    </row>
    <row r="19" spans="1:11">
      <c r="A19" s="2">
        <v>17</v>
      </c>
      <c r="B19" s="3">
        <v>511</v>
      </c>
      <c r="C19" s="4" t="s">
        <v>44</v>
      </c>
      <c r="D19" s="5" t="s">
        <v>45</v>
      </c>
      <c r="E19" s="20"/>
      <c r="F19" s="20"/>
      <c r="K19" s="2">
        <f t="shared" si="0"/>
        <v>0</v>
      </c>
    </row>
    <row r="20" spans="1:11">
      <c r="A20" s="2">
        <v>18</v>
      </c>
      <c r="B20" s="3">
        <v>511</v>
      </c>
      <c r="C20" s="4" t="s">
        <v>46</v>
      </c>
      <c r="D20" s="5" t="s">
        <v>47</v>
      </c>
      <c r="E20" s="20"/>
      <c r="F20" s="20"/>
      <c r="K20" s="2">
        <f t="shared" si="0"/>
        <v>0</v>
      </c>
    </row>
    <row r="21" spans="1:11">
      <c r="A21" s="2">
        <v>19</v>
      </c>
      <c r="B21" s="3">
        <v>511</v>
      </c>
      <c r="C21" s="4" t="s">
        <v>48</v>
      </c>
      <c r="D21" s="5" t="s">
        <v>49</v>
      </c>
      <c r="E21" s="20"/>
      <c r="F21" s="20"/>
      <c r="K21" s="2">
        <f t="shared" si="0"/>
        <v>0</v>
      </c>
    </row>
    <row r="22" spans="1:11">
      <c r="A22" s="2">
        <v>20</v>
      </c>
      <c r="B22" s="3">
        <v>511</v>
      </c>
      <c r="C22" s="4" t="s">
        <v>50</v>
      </c>
      <c r="D22" s="5" t="s">
        <v>51</v>
      </c>
      <c r="E22" s="20"/>
      <c r="F22" s="20"/>
      <c r="K22" s="2">
        <f t="shared" si="0"/>
        <v>0</v>
      </c>
    </row>
    <row r="23" spans="1:11">
      <c r="A23" s="2">
        <v>21</v>
      </c>
      <c r="B23" s="3">
        <v>511</v>
      </c>
      <c r="C23" s="4" t="s">
        <v>52</v>
      </c>
      <c r="D23" s="5" t="s">
        <v>53</v>
      </c>
      <c r="E23" s="20"/>
      <c r="F23" s="20"/>
      <c r="K23" s="2">
        <f t="shared" si="0"/>
        <v>0</v>
      </c>
    </row>
    <row r="24" spans="1:11">
      <c r="A24" s="2">
        <v>22</v>
      </c>
      <c r="B24" s="3">
        <v>511</v>
      </c>
      <c r="C24" s="4" t="s">
        <v>54</v>
      </c>
      <c r="D24" s="5" t="s">
        <v>55</v>
      </c>
      <c r="E24" s="20"/>
      <c r="F24" s="20"/>
      <c r="K24" s="2">
        <f t="shared" si="0"/>
        <v>0</v>
      </c>
    </row>
    <row r="25" spans="1:11">
      <c r="A25" s="2">
        <v>23</v>
      </c>
      <c r="B25" s="3">
        <v>511</v>
      </c>
      <c r="C25" s="4" t="s">
        <v>56</v>
      </c>
      <c r="D25" s="5" t="s">
        <v>57</v>
      </c>
      <c r="E25" s="20"/>
      <c r="F25" s="20"/>
      <c r="K25" s="2">
        <f t="shared" si="0"/>
        <v>0</v>
      </c>
    </row>
    <row r="26" spans="1:11">
      <c r="A26" s="2">
        <v>24</v>
      </c>
      <c r="B26" s="3">
        <v>511</v>
      </c>
      <c r="C26" s="4" t="s">
        <v>58</v>
      </c>
      <c r="D26" s="5" t="s">
        <v>59</v>
      </c>
      <c r="E26" s="20"/>
      <c r="F26" s="20"/>
      <c r="K26" s="2">
        <f t="shared" si="0"/>
        <v>0</v>
      </c>
    </row>
    <row r="27" spans="1:11">
      <c r="A27" s="2">
        <v>25</v>
      </c>
      <c r="B27" s="3">
        <v>511</v>
      </c>
      <c r="C27" s="4" t="s">
        <v>60</v>
      </c>
      <c r="D27" s="5" t="s">
        <v>61</v>
      </c>
      <c r="E27" s="20"/>
      <c r="F27" s="20"/>
      <c r="K27" s="2">
        <f t="shared" si="0"/>
        <v>0</v>
      </c>
    </row>
    <row r="28" spans="1:11">
      <c r="A28" s="2">
        <v>26</v>
      </c>
      <c r="B28" s="3">
        <v>511</v>
      </c>
      <c r="C28" s="4" t="s">
        <v>62</v>
      </c>
      <c r="D28" s="5" t="s">
        <v>63</v>
      </c>
      <c r="E28" s="24" t="s">
        <v>287</v>
      </c>
      <c r="F28" s="20"/>
      <c r="G28" s="2">
        <v>2.5</v>
      </c>
      <c r="K28" s="2">
        <f t="shared" si="0"/>
        <v>2.5</v>
      </c>
    </row>
    <row r="29" spans="1:11">
      <c r="A29" s="2">
        <v>27</v>
      </c>
      <c r="B29" s="3">
        <v>511</v>
      </c>
      <c r="C29" s="4" t="s">
        <v>64</v>
      </c>
      <c r="D29" s="5" t="s">
        <v>65</v>
      </c>
      <c r="E29" s="20"/>
      <c r="F29" s="20"/>
      <c r="K29" s="2">
        <f t="shared" si="0"/>
        <v>0</v>
      </c>
    </row>
    <row r="30" spans="1:11">
      <c r="A30" s="2">
        <v>28</v>
      </c>
      <c r="B30" s="3">
        <v>511</v>
      </c>
      <c r="C30" s="4" t="s">
        <v>66</v>
      </c>
      <c r="D30" s="5" t="s">
        <v>67</v>
      </c>
      <c r="E30" s="20"/>
      <c r="F30" s="20"/>
      <c r="K30" s="2">
        <f t="shared" si="0"/>
        <v>0</v>
      </c>
    </row>
    <row r="31" spans="1:11">
      <c r="A31" s="2">
        <v>29</v>
      </c>
      <c r="B31" s="3">
        <v>511</v>
      </c>
      <c r="C31" s="4" t="s">
        <v>68</v>
      </c>
      <c r="D31" s="5" t="s">
        <v>69</v>
      </c>
      <c r="E31" s="20"/>
      <c r="F31" s="20"/>
      <c r="K31" s="2">
        <f t="shared" si="0"/>
        <v>0</v>
      </c>
    </row>
    <row r="32" spans="1:11">
      <c r="A32" s="2">
        <v>30</v>
      </c>
      <c r="B32" s="3">
        <v>511</v>
      </c>
      <c r="C32" s="4" t="s">
        <v>70</v>
      </c>
      <c r="D32" s="5" t="s">
        <v>71</v>
      </c>
      <c r="E32" s="20"/>
      <c r="F32" s="20"/>
      <c r="K32" s="2">
        <f t="shared" si="0"/>
        <v>0</v>
      </c>
    </row>
    <row r="33" spans="1:11">
      <c r="A33" s="2">
        <v>31</v>
      </c>
      <c r="B33" s="3">
        <v>511</v>
      </c>
      <c r="C33" s="4" t="s">
        <v>72</v>
      </c>
      <c r="D33" s="5" t="s">
        <v>73</v>
      </c>
      <c r="E33" s="20"/>
      <c r="F33" s="20"/>
      <c r="K33" s="2">
        <f t="shared" si="0"/>
        <v>0</v>
      </c>
    </row>
    <row r="34" spans="1:11">
      <c r="A34" s="2">
        <v>32</v>
      </c>
      <c r="B34" s="3">
        <v>511</v>
      </c>
      <c r="C34" s="4" t="s">
        <v>74</v>
      </c>
      <c r="D34" s="5" t="s">
        <v>75</v>
      </c>
      <c r="E34" s="20"/>
      <c r="F34" s="20"/>
      <c r="K34" s="2">
        <f t="shared" si="0"/>
        <v>0</v>
      </c>
    </row>
    <row r="35" spans="1:11">
      <c r="A35" s="2">
        <v>33</v>
      </c>
      <c r="B35" s="3">
        <v>511</v>
      </c>
      <c r="C35" s="4" t="s">
        <v>76</v>
      </c>
      <c r="D35" s="5" t="s">
        <v>77</v>
      </c>
      <c r="E35" s="20"/>
      <c r="F35" s="20"/>
      <c r="K35" s="2">
        <f t="shared" si="0"/>
        <v>0</v>
      </c>
    </row>
    <row r="36" spans="1:11">
      <c r="A36" s="2">
        <v>34</v>
      </c>
      <c r="B36" s="3">
        <v>511</v>
      </c>
      <c r="C36" s="4" t="s">
        <v>78</v>
      </c>
      <c r="D36" s="5" t="s">
        <v>79</v>
      </c>
      <c r="E36" s="20"/>
      <c r="F36" s="20"/>
      <c r="K36" s="2">
        <f t="shared" ref="K36:K66" si="1">G36</f>
        <v>0</v>
      </c>
    </row>
    <row r="37" spans="1:11">
      <c r="A37" s="2">
        <v>35</v>
      </c>
      <c r="B37" s="3">
        <v>512</v>
      </c>
      <c r="C37" s="6">
        <v>2015051201</v>
      </c>
      <c r="D37" s="6" t="s">
        <v>80</v>
      </c>
      <c r="E37" s="20"/>
      <c r="F37" s="20"/>
      <c r="K37" s="2">
        <f t="shared" si="1"/>
        <v>0</v>
      </c>
    </row>
    <row r="38" spans="1:11">
      <c r="A38" s="2">
        <v>36</v>
      </c>
      <c r="B38" s="3">
        <v>512</v>
      </c>
      <c r="C38" s="6">
        <v>2015051202</v>
      </c>
      <c r="D38" s="6" t="s">
        <v>81</v>
      </c>
      <c r="E38" s="20"/>
      <c r="F38" s="20"/>
      <c r="K38" s="2">
        <f t="shared" si="1"/>
        <v>0</v>
      </c>
    </row>
    <row r="39" spans="1:11">
      <c r="A39" s="2">
        <v>37</v>
      </c>
      <c r="B39" s="3">
        <v>512</v>
      </c>
      <c r="C39" s="6">
        <v>2015051203</v>
      </c>
      <c r="D39" s="6" t="s">
        <v>82</v>
      </c>
      <c r="E39" s="20"/>
      <c r="F39" s="20"/>
      <c r="K39" s="2">
        <f t="shared" si="1"/>
        <v>0</v>
      </c>
    </row>
    <row r="40" spans="1:11">
      <c r="A40" s="2">
        <v>38</v>
      </c>
      <c r="B40" s="3">
        <v>512</v>
      </c>
      <c r="C40" s="6">
        <v>2015051204</v>
      </c>
      <c r="D40" s="6" t="s">
        <v>83</v>
      </c>
      <c r="E40" s="20"/>
      <c r="F40" s="20"/>
      <c r="K40" s="2">
        <f t="shared" si="1"/>
        <v>0</v>
      </c>
    </row>
    <row r="41" spans="1:11">
      <c r="A41" s="2">
        <v>39</v>
      </c>
      <c r="B41" s="3">
        <v>512</v>
      </c>
      <c r="C41" s="6">
        <v>2015051205</v>
      </c>
      <c r="D41" s="6" t="s">
        <v>84</v>
      </c>
      <c r="E41" s="3" t="s">
        <v>286</v>
      </c>
      <c r="G41" s="2">
        <v>7</v>
      </c>
      <c r="K41" s="2">
        <f t="shared" si="1"/>
        <v>7</v>
      </c>
    </row>
    <row r="42" spans="1:11">
      <c r="A42" s="2">
        <v>40</v>
      </c>
      <c r="B42" s="3">
        <v>512</v>
      </c>
      <c r="C42" s="6">
        <v>2015051206</v>
      </c>
      <c r="D42" s="6" t="s">
        <v>85</v>
      </c>
      <c r="E42" s="20"/>
      <c r="F42" s="20"/>
      <c r="K42" s="2">
        <f t="shared" si="1"/>
        <v>0</v>
      </c>
    </row>
    <row r="43" spans="1:11">
      <c r="A43" s="2">
        <v>41</v>
      </c>
      <c r="B43" s="3">
        <v>512</v>
      </c>
      <c r="C43" s="6">
        <v>2015051207</v>
      </c>
      <c r="D43" s="6" t="s">
        <v>86</v>
      </c>
      <c r="E43" s="20"/>
      <c r="F43" s="20"/>
      <c r="K43" s="2">
        <f t="shared" si="1"/>
        <v>0</v>
      </c>
    </row>
    <row r="44" spans="1:11">
      <c r="A44" s="2">
        <v>42</v>
      </c>
      <c r="B44" s="3">
        <v>512</v>
      </c>
      <c r="C44" s="6">
        <v>2015051208</v>
      </c>
      <c r="D44" s="6" t="s">
        <v>87</v>
      </c>
      <c r="E44" s="20"/>
      <c r="F44" s="20"/>
      <c r="K44" s="2">
        <f t="shared" si="1"/>
        <v>0</v>
      </c>
    </row>
    <row r="45" spans="1:11">
      <c r="A45" s="2">
        <v>43</v>
      </c>
      <c r="B45" s="3">
        <v>512</v>
      </c>
      <c r="C45" s="6">
        <v>2015051209</v>
      </c>
      <c r="D45" s="6" t="s">
        <v>88</v>
      </c>
      <c r="E45" s="24" t="s">
        <v>287</v>
      </c>
      <c r="F45" s="20"/>
      <c r="G45" s="2">
        <v>2.5</v>
      </c>
      <c r="K45" s="2">
        <f t="shared" si="1"/>
        <v>2.5</v>
      </c>
    </row>
    <row r="46" spans="1:11">
      <c r="A46" s="2">
        <v>44</v>
      </c>
      <c r="B46" s="3">
        <v>512</v>
      </c>
      <c r="C46" s="6">
        <v>2015051210</v>
      </c>
      <c r="D46" s="6" t="s">
        <v>89</v>
      </c>
      <c r="E46" s="20"/>
      <c r="F46" s="20"/>
      <c r="K46" s="2">
        <f t="shared" si="1"/>
        <v>0</v>
      </c>
    </row>
    <row r="47" spans="1:11">
      <c r="A47" s="2">
        <v>45</v>
      </c>
      <c r="B47" s="3">
        <v>512</v>
      </c>
      <c r="C47" s="6">
        <v>2015051211</v>
      </c>
      <c r="D47" s="6" t="s">
        <v>90</v>
      </c>
      <c r="E47" s="20"/>
      <c r="F47" s="20"/>
      <c r="K47" s="2">
        <f t="shared" si="1"/>
        <v>0</v>
      </c>
    </row>
    <row r="48" spans="1:11">
      <c r="A48" s="2">
        <v>46</v>
      </c>
      <c r="B48" s="3">
        <v>512</v>
      </c>
      <c r="C48" s="6">
        <v>2015051212</v>
      </c>
      <c r="D48" s="6" t="s">
        <v>91</v>
      </c>
      <c r="E48" s="20"/>
      <c r="F48" s="20"/>
      <c r="K48" s="2">
        <f t="shared" si="1"/>
        <v>0</v>
      </c>
    </row>
    <row r="49" spans="1:11">
      <c r="A49" s="2">
        <v>47</v>
      </c>
      <c r="B49" s="3">
        <v>512</v>
      </c>
      <c r="C49" s="6">
        <v>2015051214</v>
      </c>
      <c r="D49" s="6" t="s">
        <v>92</v>
      </c>
      <c r="E49" s="20"/>
      <c r="F49" s="20"/>
      <c r="K49" s="2">
        <f t="shared" si="1"/>
        <v>0</v>
      </c>
    </row>
    <row r="50" spans="1:11">
      <c r="A50" s="2">
        <v>48</v>
      </c>
      <c r="B50" s="3">
        <v>512</v>
      </c>
      <c r="C50" s="6">
        <v>2015051215</v>
      </c>
      <c r="D50" s="6" t="s">
        <v>93</v>
      </c>
      <c r="E50" s="20"/>
      <c r="F50" s="20"/>
      <c r="K50" s="2">
        <f t="shared" si="1"/>
        <v>0</v>
      </c>
    </row>
    <row r="51" spans="1:11">
      <c r="A51" s="2">
        <v>49</v>
      </c>
      <c r="B51" s="3">
        <v>512</v>
      </c>
      <c r="C51" s="6">
        <v>2015051216</v>
      </c>
      <c r="D51" s="6" t="s">
        <v>94</v>
      </c>
      <c r="E51" s="20"/>
      <c r="F51" s="20"/>
      <c r="K51" s="2">
        <f t="shared" si="1"/>
        <v>0</v>
      </c>
    </row>
    <row r="52" spans="1:11">
      <c r="A52" s="2">
        <v>50</v>
      </c>
      <c r="B52" s="3">
        <v>512</v>
      </c>
      <c r="C52" s="6">
        <v>2015051217</v>
      </c>
      <c r="D52" s="6" t="s">
        <v>95</v>
      </c>
      <c r="E52" s="20"/>
      <c r="F52" s="20"/>
      <c r="K52" s="2">
        <f t="shared" si="1"/>
        <v>0</v>
      </c>
    </row>
    <row r="53" spans="1:11">
      <c r="A53" s="2">
        <v>51</v>
      </c>
      <c r="B53" s="3">
        <v>512</v>
      </c>
      <c r="C53" s="6">
        <v>2015051219</v>
      </c>
      <c r="D53" s="6" t="s">
        <v>96</v>
      </c>
      <c r="E53" s="24" t="s">
        <v>287</v>
      </c>
      <c r="F53" s="21"/>
      <c r="G53" s="22">
        <v>3.5</v>
      </c>
      <c r="K53" s="2">
        <f t="shared" si="1"/>
        <v>3.5</v>
      </c>
    </row>
    <row r="54" spans="1:11">
      <c r="A54" s="2">
        <v>52</v>
      </c>
      <c r="B54" s="3">
        <v>512</v>
      </c>
      <c r="C54" s="6">
        <v>2015051220</v>
      </c>
      <c r="D54" s="6" t="s">
        <v>97</v>
      </c>
      <c r="E54" s="20"/>
      <c r="F54" s="20"/>
      <c r="K54" s="2">
        <f t="shared" si="1"/>
        <v>0</v>
      </c>
    </row>
    <row r="55" spans="1:11">
      <c r="A55" s="2">
        <v>53</v>
      </c>
      <c r="B55" s="3">
        <v>512</v>
      </c>
      <c r="C55" s="6">
        <v>2015051221</v>
      </c>
      <c r="D55" s="6" t="s">
        <v>98</v>
      </c>
      <c r="E55" s="20"/>
      <c r="F55" s="20"/>
      <c r="K55" s="2">
        <f t="shared" si="1"/>
        <v>0</v>
      </c>
    </row>
    <row r="56" spans="1:11">
      <c r="A56" s="2">
        <v>54</v>
      </c>
      <c r="B56" s="3">
        <v>512</v>
      </c>
      <c r="C56" s="6">
        <v>2015051222</v>
      </c>
      <c r="D56" s="6" t="s">
        <v>99</v>
      </c>
      <c r="E56" s="20"/>
      <c r="F56" s="20"/>
      <c r="K56" s="2">
        <f t="shared" si="1"/>
        <v>0</v>
      </c>
    </row>
    <row r="57" spans="1:11">
      <c r="A57" s="2">
        <v>55</v>
      </c>
      <c r="B57" s="3">
        <v>512</v>
      </c>
      <c r="C57" s="6">
        <v>2015051223</v>
      </c>
      <c r="D57" s="6" t="s">
        <v>100</v>
      </c>
      <c r="E57" s="23"/>
      <c r="F57" s="23"/>
      <c r="K57" s="2">
        <f t="shared" si="1"/>
        <v>0</v>
      </c>
    </row>
    <row r="58" spans="1:11">
      <c r="A58" s="2">
        <v>56</v>
      </c>
      <c r="B58" s="3">
        <v>512</v>
      </c>
      <c r="C58" s="6">
        <v>2015051224</v>
      </c>
      <c r="D58" s="6" t="s">
        <v>101</v>
      </c>
      <c r="E58" s="23"/>
      <c r="F58" s="23"/>
      <c r="K58" s="2">
        <f t="shared" si="1"/>
        <v>0</v>
      </c>
    </row>
    <row r="59" spans="1:11">
      <c r="A59" s="2">
        <v>57</v>
      </c>
      <c r="B59" s="3">
        <v>512</v>
      </c>
      <c r="C59" s="6">
        <v>2015051225</v>
      </c>
      <c r="D59" s="6" t="s">
        <v>102</v>
      </c>
      <c r="E59" s="23"/>
      <c r="F59" s="23"/>
      <c r="K59" s="2">
        <f t="shared" si="1"/>
        <v>0</v>
      </c>
    </row>
    <row r="60" spans="1:11">
      <c r="A60" s="2">
        <v>58</v>
      </c>
      <c r="B60" s="3">
        <v>512</v>
      </c>
      <c r="C60" s="6">
        <v>2015051226</v>
      </c>
      <c r="D60" s="6" t="s">
        <v>103</v>
      </c>
      <c r="E60" s="23"/>
      <c r="F60" s="23"/>
      <c r="K60" s="2">
        <f t="shared" si="1"/>
        <v>0</v>
      </c>
    </row>
    <row r="61" spans="1:11">
      <c r="A61" s="2">
        <v>59</v>
      </c>
      <c r="B61" s="3">
        <v>512</v>
      </c>
      <c r="C61" s="6">
        <v>2015051227</v>
      </c>
      <c r="D61" s="6" t="s">
        <v>104</v>
      </c>
      <c r="E61" s="23"/>
      <c r="F61" s="23"/>
      <c r="K61" s="2">
        <f t="shared" si="1"/>
        <v>0</v>
      </c>
    </row>
    <row r="62" spans="1:11">
      <c r="A62" s="2">
        <v>60</v>
      </c>
      <c r="B62" s="3">
        <v>512</v>
      </c>
      <c r="C62" s="6">
        <v>2015051228</v>
      </c>
      <c r="D62" s="6" t="s">
        <v>105</v>
      </c>
      <c r="E62" s="23"/>
      <c r="F62" s="23"/>
      <c r="K62" s="2">
        <f t="shared" si="1"/>
        <v>0</v>
      </c>
    </row>
    <row r="63" spans="1:11">
      <c r="A63" s="2">
        <v>61</v>
      </c>
      <c r="B63" s="3">
        <v>512</v>
      </c>
      <c r="C63" s="6">
        <v>2015051229</v>
      </c>
      <c r="D63" s="6" t="s">
        <v>106</v>
      </c>
      <c r="E63" s="23"/>
      <c r="F63" s="23"/>
      <c r="K63" s="2">
        <f t="shared" si="1"/>
        <v>0</v>
      </c>
    </row>
    <row r="64" spans="1:11">
      <c r="A64" s="2">
        <v>62</v>
      </c>
      <c r="B64" s="3">
        <v>512</v>
      </c>
      <c r="C64" s="6">
        <v>2015051230</v>
      </c>
      <c r="D64" s="6" t="s">
        <v>107</v>
      </c>
      <c r="E64" s="23"/>
      <c r="F64" s="23"/>
      <c r="K64" s="2">
        <f t="shared" si="1"/>
        <v>0</v>
      </c>
    </row>
    <row r="65" spans="1:11">
      <c r="A65" s="2">
        <v>63</v>
      </c>
      <c r="B65" s="3">
        <v>512</v>
      </c>
      <c r="C65" s="10">
        <v>2015071327</v>
      </c>
      <c r="D65" s="10" t="s">
        <v>108</v>
      </c>
      <c r="E65" s="23"/>
      <c r="F65" s="23"/>
      <c r="K65" s="2">
        <f t="shared" si="1"/>
        <v>0</v>
      </c>
    </row>
    <row r="66" spans="1:11">
      <c r="A66" s="2">
        <v>64</v>
      </c>
      <c r="B66" s="3">
        <v>512</v>
      </c>
      <c r="C66" s="10">
        <v>2015061321</v>
      </c>
      <c r="D66" s="10" t="s">
        <v>109</v>
      </c>
      <c r="E66" s="23"/>
      <c r="F66" s="23"/>
      <c r="K66" s="2">
        <f t="shared" si="1"/>
        <v>0</v>
      </c>
    </row>
    <row r="67" spans="1:11">
      <c r="A67" s="2">
        <v>65</v>
      </c>
      <c r="B67" s="3">
        <v>512</v>
      </c>
      <c r="C67" s="10">
        <v>2015031329</v>
      </c>
      <c r="D67" s="10" t="s">
        <v>110</v>
      </c>
      <c r="E67" s="53" t="s">
        <v>287</v>
      </c>
      <c r="F67" s="51"/>
      <c r="G67" s="52">
        <v>2.5</v>
      </c>
      <c r="H67" s="52"/>
      <c r="I67" s="52"/>
      <c r="J67" s="52"/>
      <c r="K67" s="52">
        <f t="shared" ref="K67" si="2">G67</f>
        <v>2.5</v>
      </c>
    </row>
    <row r="68" spans="1:11">
      <c r="A68" s="2">
        <v>66</v>
      </c>
      <c r="B68" s="3">
        <v>513</v>
      </c>
      <c r="C68" s="11">
        <v>2015051301</v>
      </c>
      <c r="D68" s="11" t="s">
        <v>111</v>
      </c>
      <c r="K68" s="2">
        <f t="shared" ref="K68:K98" si="3">G68</f>
        <v>0</v>
      </c>
    </row>
    <row r="69" spans="1:11">
      <c r="A69" s="2">
        <v>67</v>
      </c>
      <c r="B69" s="3">
        <v>513</v>
      </c>
      <c r="C69" s="11">
        <v>2015051303</v>
      </c>
      <c r="D69" s="11" t="s">
        <v>112</v>
      </c>
      <c r="K69" s="2">
        <f t="shared" si="3"/>
        <v>0</v>
      </c>
    </row>
    <row r="70" spans="1:11">
      <c r="A70" s="2">
        <v>68</v>
      </c>
      <c r="B70" s="3">
        <v>513</v>
      </c>
      <c r="C70" s="11">
        <v>2015051304</v>
      </c>
      <c r="D70" s="11" t="s">
        <v>113</v>
      </c>
      <c r="K70" s="2">
        <f t="shared" si="3"/>
        <v>0</v>
      </c>
    </row>
    <row r="71" spans="1:11">
      <c r="A71" s="2">
        <v>69</v>
      </c>
      <c r="B71" s="3">
        <v>513</v>
      </c>
      <c r="C71" s="11">
        <v>2015051305</v>
      </c>
      <c r="D71" s="11" t="s">
        <v>114</v>
      </c>
      <c r="K71" s="2">
        <f t="shared" si="3"/>
        <v>0</v>
      </c>
    </row>
    <row r="72" spans="1:11">
      <c r="A72" s="2">
        <v>70</v>
      </c>
      <c r="B72" s="3">
        <v>513</v>
      </c>
      <c r="C72" s="11">
        <v>2015051306</v>
      </c>
      <c r="D72" s="11" t="s">
        <v>115</v>
      </c>
      <c r="K72" s="2">
        <f t="shared" si="3"/>
        <v>0</v>
      </c>
    </row>
    <row r="73" spans="1:11">
      <c r="A73" s="2">
        <v>71</v>
      </c>
      <c r="B73" s="3">
        <v>513</v>
      </c>
      <c r="C73" s="11">
        <v>2015051307</v>
      </c>
      <c r="D73" s="11" t="s">
        <v>116</v>
      </c>
      <c r="E73" s="24" t="s">
        <v>287</v>
      </c>
      <c r="G73" s="2">
        <v>2.5</v>
      </c>
      <c r="K73" s="2">
        <f t="shared" si="3"/>
        <v>2.5</v>
      </c>
    </row>
    <row r="74" spans="1:11">
      <c r="A74" s="2">
        <v>72</v>
      </c>
      <c r="B74" s="3">
        <v>513</v>
      </c>
      <c r="C74" s="11">
        <v>2015051308</v>
      </c>
      <c r="D74" s="11" t="s">
        <v>117</v>
      </c>
      <c r="K74" s="2">
        <f t="shared" si="3"/>
        <v>0</v>
      </c>
    </row>
    <row r="75" spans="1:11">
      <c r="A75" s="2">
        <v>73</v>
      </c>
      <c r="B75" s="3">
        <v>513</v>
      </c>
      <c r="C75" s="11">
        <v>2015051309</v>
      </c>
      <c r="D75" s="11" t="s">
        <v>118</v>
      </c>
      <c r="K75" s="2">
        <f t="shared" si="3"/>
        <v>0</v>
      </c>
    </row>
    <row r="76" spans="1:11">
      <c r="A76" s="2">
        <v>74</v>
      </c>
      <c r="B76" s="3">
        <v>513</v>
      </c>
      <c r="C76" s="11">
        <v>2015051310</v>
      </c>
      <c r="D76" s="11" t="s">
        <v>119</v>
      </c>
      <c r="K76" s="2">
        <f t="shared" si="3"/>
        <v>0</v>
      </c>
    </row>
    <row r="77" spans="1:11">
      <c r="A77" s="2">
        <v>75</v>
      </c>
      <c r="B77" s="3">
        <v>513</v>
      </c>
      <c r="C77" s="11">
        <v>2015051311</v>
      </c>
      <c r="D77" s="11" t="s">
        <v>120</v>
      </c>
      <c r="K77" s="2">
        <f t="shared" si="3"/>
        <v>0</v>
      </c>
    </row>
    <row r="78" spans="1:11">
      <c r="A78" s="2">
        <v>76</v>
      </c>
      <c r="B78" s="3">
        <v>513</v>
      </c>
      <c r="C78" s="11">
        <v>2015051312</v>
      </c>
      <c r="D78" s="11" t="s">
        <v>121</v>
      </c>
      <c r="K78" s="2">
        <f t="shared" si="3"/>
        <v>0</v>
      </c>
    </row>
    <row r="79" spans="1:11">
      <c r="A79" s="2">
        <v>77</v>
      </c>
      <c r="B79" s="3">
        <v>513</v>
      </c>
      <c r="C79" s="11">
        <v>2015051313</v>
      </c>
      <c r="D79" s="11" t="s">
        <v>122</v>
      </c>
      <c r="K79" s="2">
        <f t="shared" si="3"/>
        <v>0</v>
      </c>
    </row>
    <row r="80" spans="1:11">
      <c r="A80" s="2">
        <v>78</v>
      </c>
      <c r="B80" s="3">
        <v>513</v>
      </c>
      <c r="C80" s="11">
        <v>2015051314</v>
      </c>
      <c r="D80" s="11" t="s">
        <v>123</v>
      </c>
      <c r="K80" s="2">
        <f t="shared" si="3"/>
        <v>0</v>
      </c>
    </row>
    <row r="81" spans="1:11">
      <c r="A81" s="2">
        <v>79</v>
      </c>
      <c r="B81" s="3">
        <v>513</v>
      </c>
      <c r="C81" s="11">
        <v>2015051315</v>
      </c>
      <c r="D81" s="11" t="s">
        <v>124</v>
      </c>
      <c r="K81" s="2">
        <f t="shared" si="3"/>
        <v>0</v>
      </c>
    </row>
    <row r="82" spans="1:11">
      <c r="A82" s="2">
        <v>80</v>
      </c>
      <c r="B82" s="3">
        <v>513</v>
      </c>
      <c r="C82" s="11">
        <v>2015051316</v>
      </c>
      <c r="D82" s="11" t="s">
        <v>125</v>
      </c>
      <c r="F82" s="22"/>
      <c r="K82" s="2">
        <f t="shared" si="3"/>
        <v>0</v>
      </c>
    </row>
    <row r="83" spans="1:11">
      <c r="A83" s="2">
        <v>81</v>
      </c>
      <c r="B83" s="3">
        <v>513</v>
      </c>
      <c r="C83" s="11">
        <v>2015051317</v>
      </c>
      <c r="D83" s="11" t="s">
        <v>126</v>
      </c>
      <c r="K83" s="2">
        <f t="shared" si="3"/>
        <v>0</v>
      </c>
    </row>
    <row r="84" spans="1:11">
      <c r="A84" s="2">
        <v>82</v>
      </c>
      <c r="B84" s="3">
        <v>513</v>
      </c>
      <c r="C84" s="11">
        <v>2015051318</v>
      </c>
      <c r="D84" s="11" t="s">
        <v>127</v>
      </c>
      <c r="E84" s="3" t="s">
        <v>286</v>
      </c>
      <c r="G84" s="2">
        <v>7</v>
      </c>
      <c r="K84" s="2">
        <f t="shared" si="3"/>
        <v>7</v>
      </c>
    </row>
    <row r="85" spans="1:11">
      <c r="A85" s="2">
        <v>83</v>
      </c>
      <c r="B85" s="3">
        <v>513</v>
      </c>
      <c r="C85" s="11">
        <v>2015051319</v>
      </c>
      <c r="D85" s="11" t="s">
        <v>128</v>
      </c>
      <c r="K85" s="2">
        <f t="shared" si="3"/>
        <v>0</v>
      </c>
    </row>
    <row r="86" spans="1:11">
      <c r="A86" s="2">
        <v>84</v>
      </c>
      <c r="B86" s="3">
        <v>513</v>
      </c>
      <c r="C86" s="11">
        <v>2015051320</v>
      </c>
      <c r="D86" s="11" t="s">
        <v>129</v>
      </c>
      <c r="K86" s="2">
        <f t="shared" si="3"/>
        <v>0</v>
      </c>
    </row>
    <row r="87" spans="1:11">
      <c r="A87" s="2">
        <v>85</v>
      </c>
      <c r="B87" s="3">
        <v>513</v>
      </c>
      <c r="C87" s="11">
        <v>2015051321</v>
      </c>
      <c r="D87" s="11" t="s">
        <v>130</v>
      </c>
      <c r="K87" s="2">
        <f t="shared" si="3"/>
        <v>0</v>
      </c>
    </row>
    <row r="88" spans="1:11">
      <c r="A88" s="2">
        <v>86</v>
      </c>
      <c r="B88" s="3">
        <v>513</v>
      </c>
      <c r="C88" s="11">
        <v>2015051322</v>
      </c>
      <c r="D88" s="11" t="s">
        <v>131</v>
      </c>
      <c r="K88" s="2">
        <f t="shared" si="3"/>
        <v>0</v>
      </c>
    </row>
    <row r="89" spans="1:11">
      <c r="A89" s="2">
        <v>87</v>
      </c>
      <c r="B89" s="3">
        <v>513</v>
      </c>
      <c r="C89" s="11">
        <v>2015051323</v>
      </c>
      <c r="D89" s="11" t="s">
        <v>132</v>
      </c>
      <c r="K89" s="2">
        <f t="shared" si="3"/>
        <v>0</v>
      </c>
    </row>
    <row r="90" spans="1:11">
      <c r="A90" s="2">
        <v>88</v>
      </c>
      <c r="B90" s="3">
        <v>513</v>
      </c>
      <c r="C90" s="11">
        <v>2015051324</v>
      </c>
      <c r="D90" s="11" t="s">
        <v>133</v>
      </c>
      <c r="K90" s="2">
        <f t="shared" si="3"/>
        <v>0</v>
      </c>
    </row>
    <row r="91" spans="1:11">
      <c r="A91" s="2">
        <v>89</v>
      </c>
      <c r="B91" s="3">
        <v>513</v>
      </c>
      <c r="C91" s="11">
        <v>2015051325</v>
      </c>
      <c r="D91" s="11" t="s">
        <v>134</v>
      </c>
      <c r="K91" s="2">
        <f t="shared" si="3"/>
        <v>0</v>
      </c>
    </row>
    <row r="92" spans="1:11">
      <c r="A92" s="2">
        <v>90</v>
      </c>
      <c r="B92" s="3">
        <v>513</v>
      </c>
      <c r="C92" s="11">
        <v>2015051326</v>
      </c>
      <c r="D92" s="11" t="s">
        <v>135</v>
      </c>
      <c r="K92" s="2">
        <f t="shared" si="3"/>
        <v>0</v>
      </c>
    </row>
    <row r="93" spans="1:11">
      <c r="A93" s="2">
        <v>91</v>
      </c>
      <c r="B93" s="3">
        <v>513</v>
      </c>
      <c r="C93" s="11">
        <v>2015051327</v>
      </c>
      <c r="D93" s="11" t="s">
        <v>136</v>
      </c>
      <c r="K93" s="2">
        <f t="shared" si="3"/>
        <v>0</v>
      </c>
    </row>
    <row r="94" spans="1:11">
      <c r="A94" s="2">
        <v>92</v>
      </c>
      <c r="B94" s="3">
        <v>513</v>
      </c>
      <c r="C94" s="12">
        <v>2015051328</v>
      </c>
      <c r="D94" s="11" t="s">
        <v>137</v>
      </c>
      <c r="K94" s="2">
        <f t="shared" si="3"/>
        <v>0</v>
      </c>
    </row>
    <row r="95" spans="1:11">
      <c r="A95" s="2">
        <v>93</v>
      </c>
      <c r="B95" s="3">
        <v>513</v>
      </c>
      <c r="C95" s="12">
        <v>2015105217</v>
      </c>
      <c r="D95" s="11" t="s">
        <v>138</v>
      </c>
      <c r="K95" s="2">
        <f t="shared" si="3"/>
        <v>0</v>
      </c>
    </row>
    <row r="96" spans="1:11">
      <c r="A96" s="2">
        <v>94</v>
      </c>
      <c r="B96" s="3">
        <v>513</v>
      </c>
      <c r="C96" s="12">
        <v>2015071306</v>
      </c>
      <c r="D96" s="11" t="s">
        <v>139</v>
      </c>
      <c r="K96" s="2">
        <f t="shared" si="3"/>
        <v>0</v>
      </c>
    </row>
    <row r="97" spans="1:11">
      <c r="A97" s="2">
        <v>95</v>
      </c>
      <c r="B97" s="3">
        <v>513</v>
      </c>
      <c r="C97" s="12">
        <v>2015071515</v>
      </c>
      <c r="D97" s="11" t="s">
        <v>140</v>
      </c>
      <c r="K97" s="2">
        <f t="shared" si="3"/>
        <v>0</v>
      </c>
    </row>
    <row r="98" spans="1:11">
      <c r="A98" s="2">
        <v>96</v>
      </c>
      <c r="B98" s="3">
        <v>514</v>
      </c>
      <c r="C98" s="12">
        <v>2013051403</v>
      </c>
      <c r="D98" s="12" t="s">
        <v>141</v>
      </c>
      <c r="E98" s="20"/>
      <c r="F98" s="20"/>
      <c r="K98" s="2">
        <f t="shared" si="3"/>
        <v>0</v>
      </c>
    </row>
    <row r="99" spans="1:11">
      <c r="A99" s="2">
        <v>97</v>
      </c>
      <c r="B99" s="3">
        <v>514</v>
      </c>
      <c r="C99" s="12">
        <v>2014051418</v>
      </c>
      <c r="D99" s="12" t="s">
        <v>142</v>
      </c>
      <c r="E99" s="20"/>
      <c r="F99" s="20"/>
      <c r="K99" s="2">
        <f t="shared" ref="K99:K130" si="4">G99</f>
        <v>0</v>
      </c>
    </row>
    <row r="100" spans="1:11">
      <c r="A100" s="2">
        <v>98</v>
      </c>
      <c r="B100" s="3">
        <v>514</v>
      </c>
      <c r="C100" s="12">
        <v>2014051424</v>
      </c>
      <c r="D100" s="12" t="s">
        <v>143</v>
      </c>
      <c r="E100" s="20"/>
      <c r="F100" s="20"/>
      <c r="K100" s="2">
        <f t="shared" si="4"/>
        <v>0</v>
      </c>
    </row>
    <row r="101" spans="1:11">
      <c r="A101" s="2">
        <v>99</v>
      </c>
      <c r="B101" s="3">
        <v>514</v>
      </c>
      <c r="C101" s="12">
        <v>2015051401</v>
      </c>
      <c r="D101" s="12" t="s">
        <v>144</v>
      </c>
      <c r="E101" s="20"/>
      <c r="F101" s="20"/>
      <c r="K101" s="2">
        <f t="shared" si="4"/>
        <v>0</v>
      </c>
    </row>
    <row r="102" spans="1:11">
      <c r="A102" s="2">
        <v>100</v>
      </c>
      <c r="B102" s="3">
        <v>514</v>
      </c>
      <c r="C102" s="12">
        <v>2015051402</v>
      </c>
      <c r="D102" s="12" t="s">
        <v>145</v>
      </c>
      <c r="E102" s="20"/>
      <c r="F102" s="20"/>
      <c r="K102" s="2">
        <f t="shared" si="4"/>
        <v>0</v>
      </c>
    </row>
    <row r="103" spans="1:11">
      <c r="A103" s="2">
        <v>101</v>
      </c>
      <c r="B103" s="3">
        <v>514</v>
      </c>
      <c r="C103" s="12">
        <v>2015051403</v>
      </c>
      <c r="D103" s="12" t="s">
        <v>146</v>
      </c>
      <c r="E103" s="20"/>
      <c r="F103" s="20"/>
      <c r="K103" s="2">
        <f t="shared" si="4"/>
        <v>0</v>
      </c>
    </row>
    <row r="104" spans="1:11">
      <c r="A104" s="2">
        <v>102</v>
      </c>
      <c r="B104" s="3">
        <v>514</v>
      </c>
      <c r="C104" s="12">
        <v>2015051404</v>
      </c>
      <c r="D104" s="12" t="s">
        <v>147</v>
      </c>
      <c r="E104" s="20"/>
      <c r="F104" s="20"/>
      <c r="K104" s="2">
        <f t="shared" si="4"/>
        <v>0</v>
      </c>
    </row>
    <row r="105" spans="1:11">
      <c r="A105" s="2">
        <v>103</v>
      </c>
      <c r="B105" s="3">
        <v>514</v>
      </c>
      <c r="C105" s="12">
        <v>2015051405</v>
      </c>
      <c r="D105" s="12" t="s">
        <v>148</v>
      </c>
      <c r="E105" s="20"/>
      <c r="F105" s="20"/>
      <c r="K105" s="2">
        <f t="shared" si="4"/>
        <v>0</v>
      </c>
    </row>
    <row r="106" spans="1:11">
      <c r="A106" s="2">
        <v>104</v>
      </c>
      <c r="B106" s="3">
        <v>514</v>
      </c>
      <c r="C106" s="12">
        <v>2015051406</v>
      </c>
      <c r="D106" s="12" t="s">
        <v>149</v>
      </c>
      <c r="E106" s="20"/>
      <c r="F106" s="20"/>
      <c r="K106" s="2">
        <f t="shared" si="4"/>
        <v>0</v>
      </c>
    </row>
    <row r="107" spans="1:11">
      <c r="A107" s="2">
        <v>105</v>
      </c>
      <c r="B107" s="3">
        <v>514</v>
      </c>
      <c r="C107" s="12">
        <v>2015051407</v>
      </c>
      <c r="D107" s="12" t="s">
        <v>150</v>
      </c>
      <c r="E107" s="20"/>
      <c r="F107" s="20"/>
      <c r="K107" s="2">
        <f t="shared" si="4"/>
        <v>0</v>
      </c>
    </row>
    <row r="108" spans="1:11">
      <c r="A108" s="2">
        <v>106</v>
      </c>
      <c r="B108" s="3">
        <v>514</v>
      </c>
      <c r="C108" s="12">
        <v>2015051408</v>
      </c>
      <c r="D108" s="12" t="s">
        <v>151</v>
      </c>
      <c r="E108" s="20"/>
      <c r="F108" s="20"/>
      <c r="K108" s="2">
        <f t="shared" si="4"/>
        <v>0</v>
      </c>
    </row>
    <row r="109" spans="1:11">
      <c r="A109" s="2">
        <v>107</v>
      </c>
      <c r="B109" s="3">
        <v>514</v>
      </c>
      <c r="C109" s="12">
        <v>2015051409</v>
      </c>
      <c r="D109" s="12" t="s">
        <v>152</v>
      </c>
      <c r="E109" s="20"/>
      <c r="F109" s="20"/>
      <c r="K109" s="2">
        <f t="shared" si="4"/>
        <v>0</v>
      </c>
    </row>
    <row r="110" spans="1:11">
      <c r="A110" s="2">
        <v>108</v>
      </c>
      <c r="B110" s="3">
        <v>514</v>
      </c>
      <c r="C110" s="12">
        <v>2015051410</v>
      </c>
      <c r="D110" s="12" t="s">
        <v>153</v>
      </c>
      <c r="E110" s="20"/>
      <c r="F110" s="20"/>
      <c r="K110" s="2">
        <f t="shared" si="4"/>
        <v>0</v>
      </c>
    </row>
    <row r="111" spans="1:11">
      <c r="A111" s="2">
        <v>109</v>
      </c>
      <c r="B111" s="3">
        <v>514</v>
      </c>
      <c r="C111" s="12">
        <v>2015051411</v>
      </c>
      <c r="D111" s="12" t="s">
        <v>154</v>
      </c>
      <c r="E111" s="20"/>
      <c r="F111" s="20"/>
      <c r="K111" s="2">
        <f t="shared" si="4"/>
        <v>0</v>
      </c>
    </row>
    <row r="112" spans="1:11">
      <c r="A112" s="2">
        <v>110</v>
      </c>
      <c r="B112" s="3">
        <v>514</v>
      </c>
      <c r="C112" s="12">
        <v>2015051413</v>
      </c>
      <c r="D112" s="12" t="s">
        <v>155</v>
      </c>
      <c r="E112" s="20"/>
      <c r="F112" s="20"/>
      <c r="K112" s="2">
        <f t="shared" si="4"/>
        <v>0</v>
      </c>
    </row>
    <row r="113" spans="1:11">
      <c r="A113" s="2">
        <v>111</v>
      </c>
      <c r="B113" s="3">
        <v>514</v>
      </c>
      <c r="C113" s="12">
        <v>2015051414</v>
      </c>
      <c r="D113" s="12" t="s">
        <v>156</v>
      </c>
      <c r="E113" s="20"/>
      <c r="F113" s="20"/>
      <c r="K113" s="2">
        <f t="shared" si="4"/>
        <v>0</v>
      </c>
    </row>
    <row r="114" spans="1:11">
      <c r="A114" s="2">
        <v>112</v>
      </c>
      <c r="B114" s="3">
        <v>514</v>
      </c>
      <c r="C114" s="12">
        <v>2015051415</v>
      </c>
      <c r="D114" s="12" t="s">
        <v>157</v>
      </c>
      <c r="E114" s="20"/>
      <c r="F114" s="20"/>
      <c r="K114" s="2">
        <f t="shared" si="4"/>
        <v>0</v>
      </c>
    </row>
    <row r="115" spans="1:11">
      <c r="A115" s="2">
        <v>113</v>
      </c>
      <c r="B115" s="3">
        <v>514</v>
      </c>
      <c r="C115" s="12">
        <v>2015051416</v>
      </c>
      <c r="D115" s="12" t="s">
        <v>158</v>
      </c>
      <c r="E115" s="20"/>
      <c r="F115" s="20"/>
      <c r="K115" s="2">
        <f t="shared" si="4"/>
        <v>0</v>
      </c>
    </row>
    <row r="116" spans="1:11">
      <c r="A116" s="2">
        <v>114</v>
      </c>
      <c r="B116" s="3">
        <v>514</v>
      </c>
      <c r="C116" s="12">
        <v>2015051417</v>
      </c>
      <c r="D116" s="12" t="s">
        <v>159</v>
      </c>
      <c r="E116" s="20"/>
      <c r="F116" s="20"/>
      <c r="K116" s="2">
        <f t="shared" si="4"/>
        <v>0</v>
      </c>
    </row>
    <row r="117" spans="1:11">
      <c r="A117" s="2">
        <v>115</v>
      </c>
      <c r="B117" s="3">
        <v>514</v>
      </c>
      <c r="C117" s="12">
        <v>2015051418</v>
      </c>
      <c r="D117" s="12" t="s">
        <v>160</v>
      </c>
      <c r="E117" s="20"/>
      <c r="F117" s="20"/>
      <c r="K117" s="2">
        <f t="shared" si="4"/>
        <v>0</v>
      </c>
    </row>
    <row r="118" spans="1:11">
      <c r="A118" s="2">
        <v>116</v>
      </c>
      <c r="B118" s="3">
        <v>514</v>
      </c>
      <c r="C118" s="12">
        <v>2015051419</v>
      </c>
      <c r="D118" s="12" t="s">
        <v>161</v>
      </c>
      <c r="E118" s="20"/>
      <c r="F118" s="20"/>
      <c r="K118" s="2">
        <f t="shared" si="4"/>
        <v>0</v>
      </c>
    </row>
    <row r="119" spans="1:11">
      <c r="A119" s="2">
        <v>117</v>
      </c>
      <c r="B119" s="3">
        <v>514</v>
      </c>
      <c r="C119" s="12">
        <v>2015051420</v>
      </c>
      <c r="D119" s="12" t="s">
        <v>162</v>
      </c>
      <c r="E119" s="20"/>
      <c r="F119" s="20"/>
      <c r="K119" s="2">
        <f t="shared" si="4"/>
        <v>0</v>
      </c>
    </row>
    <row r="120" spans="1:11">
      <c r="A120" s="2">
        <v>118</v>
      </c>
      <c r="B120" s="3">
        <v>514</v>
      </c>
      <c r="C120" s="12">
        <v>2015051421</v>
      </c>
      <c r="D120" s="12" t="s">
        <v>163</v>
      </c>
      <c r="E120" s="20"/>
      <c r="F120" s="20"/>
      <c r="K120" s="2">
        <f t="shared" si="4"/>
        <v>0</v>
      </c>
    </row>
    <row r="121" spans="1:11">
      <c r="A121" s="2">
        <v>119</v>
      </c>
      <c r="B121" s="3">
        <v>514</v>
      </c>
      <c r="C121" s="12">
        <v>2015051422</v>
      </c>
      <c r="D121" s="12" t="s">
        <v>164</v>
      </c>
      <c r="E121" s="20"/>
      <c r="F121" s="20"/>
      <c r="K121" s="2">
        <f t="shared" si="4"/>
        <v>0</v>
      </c>
    </row>
    <row r="122" spans="1:11">
      <c r="A122" s="2">
        <v>120</v>
      </c>
      <c r="B122" s="3">
        <v>514</v>
      </c>
      <c r="C122" s="12">
        <v>2015051423</v>
      </c>
      <c r="D122" s="12" t="s">
        <v>165</v>
      </c>
      <c r="E122" s="20"/>
      <c r="F122" s="20"/>
      <c r="K122" s="2">
        <f t="shared" si="4"/>
        <v>0</v>
      </c>
    </row>
    <row r="123" spans="1:11">
      <c r="A123" s="2">
        <v>121</v>
      </c>
      <c r="B123" s="3">
        <v>514</v>
      </c>
      <c r="C123" s="12">
        <v>2015051424</v>
      </c>
      <c r="D123" s="12" t="s">
        <v>166</v>
      </c>
      <c r="E123" s="20"/>
      <c r="F123" s="20"/>
      <c r="K123" s="2">
        <f t="shared" si="4"/>
        <v>0</v>
      </c>
    </row>
    <row r="124" spans="1:11">
      <c r="A124" s="2">
        <v>122</v>
      </c>
      <c r="B124" s="3">
        <v>514</v>
      </c>
      <c r="C124" s="12">
        <v>2015051425</v>
      </c>
      <c r="D124" s="12" t="s">
        <v>167</v>
      </c>
      <c r="E124" s="20"/>
      <c r="F124" s="20"/>
      <c r="K124" s="2">
        <f t="shared" si="4"/>
        <v>0</v>
      </c>
    </row>
    <row r="125" spans="1:11">
      <c r="A125" s="2">
        <v>123</v>
      </c>
      <c r="B125" s="3">
        <v>514</v>
      </c>
      <c r="C125" s="12">
        <v>2015051426</v>
      </c>
      <c r="D125" s="12" t="s">
        <v>168</v>
      </c>
      <c r="E125" s="20"/>
      <c r="F125" s="20"/>
      <c r="K125" s="2">
        <f t="shared" si="4"/>
        <v>0</v>
      </c>
    </row>
    <row r="126" spans="1:11">
      <c r="A126" s="2">
        <v>124</v>
      </c>
      <c r="B126" s="3">
        <v>514</v>
      </c>
      <c r="C126" s="12">
        <v>2015051427</v>
      </c>
      <c r="D126" s="12" t="s">
        <v>169</v>
      </c>
      <c r="E126" s="20"/>
      <c r="F126" s="20"/>
      <c r="K126" s="2">
        <f t="shared" si="4"/>
        <v>0</v>
      </c>
    </row>
    <row r="127" spans="1:11">
      <c r="A127" s="2">
        <v>125</v>
      </c>
      <c r="B127" s="3">
        <v>514</v>
      </c>
      <c r="C127" s="12">
        <v>2015051429</v>
      </c>
      <c r="D127" s="12" t="s">
        <v>170</v>
      </c>
      <c r="E127" s="20"/>
      <c r="F127" s="20"/>
      <c r="K127" s="2">
        <f t="shared" si="4"/>
        <v>0</v>
      </c>
    </row>
    <row r="128" spans="1:11">
      <c r="A128" s="2">
        <v>126</v>
      </c>
      <c r="B128" s="3">
        <v>514</v>
      </c>
      <c r="C128" s="12">
        <v>2015105214</v>
      </c>
      <c r="D128" s="12" t="s">
        <v>171</v>
      </c>
      <c r="E128" s="20"/>
      <c r="F128" s="20"/>
      <c r="K128" s="2">
        <f t="shared" si="4"/>
        <v>0</v>
      </c>
    </row>
    <row r="129" spans="1:11">
      <c r="A129" s="2">
        <v>127</v>
      </c>
      <c r="B129" s="3">
        <v>514</v>
      </c>
      <c r="C129" s="12">
        <v>2015105221</v>
      </c>
      <c r="D129" s="12" t="s">
        <v>172</v>
      </c>
      <c r="E129" s="20"/>
      <c r="F129" s="20"/>
      <c r="K129" s="2">
        <f t="shared" si="4"/>
        <v>0</v>
      </c>
    </row>
    <row r="130" spans="1:11">
      <c r="A130" s="2">
        <v>128</v>
      </c>
      <c r="B130" s="3">
        <v>514</v>
      </c>
      <c r="C130" s="12">
        <v>2015152104</v>
      </c>
      <c r="D130" s="12" t="s">
        <v>173</v>
      </c>
      <c r="E130" s="20"/>
      <c r="F130" s="20"/>
      <c r="K130" s="2">
        <f t="shared" si="4"/>
        <v>0</v>
      </c>
    </row>
    <row r="131" spans="1:11">
      <c r="A131" s="2">
        <v>129</v>
      </c>
      <c r="B131" s="3">
        <v>531</v>
      </c>
      <c r="C131" s="12">
        <v>2015053101</v>
      </c>
      <c r="D131" s="12" t="s">
        <v>174</v>
      </c>
      <c r="E131" s="22"/>
      <c r="F131" s="22"/>
      <c r="K131" s="2">
        <f t="shared" ref="K131:K162" si="5">G131</f>
        <v>0</v>
      </c>
    </row>
    <row r="132" spans="1:11">
      <c r="A132" s="2">
        <v>130</v>
      </c>
      <c r="B132" s="3">
        <v>531</v>
      </c>
      <c r="C132" s="12">
        <v>2015053102</v>
      </c>
      <c r="D132" s="12" t="s">
        <v>175</v>
      </c>
      <c r="E132" s="20"/>
      <c r="F132" s="20"/>
      <c r="K132" s="2">
        <f t="shared" si="5"/>
        <v>0</v>
      </c>
    </row>
    <row r="133" spans="1:11">
      <c r="A133" s="2">
        <v>131</v>
      </c>
      <c r="B133" s="3">
        <v>531</v>
      </c>
      <c r="C133" s="12">
        <v>2015053103</v>
      </c>
      <c r="D133" s="12" t="s">
        <v>176</v>
      </c>
      <c r="E133" s="20"/>
      <c r="F133" s="20"/>
      <c r="K133" s="2">
        <f t="shared" si="5"/>
        <v>0</v>
      </c>
    </row>
    <row r="134" spans="1:11">
      <c r="A134" s="2">
        <v>132</v>
      </c>
      <c r="B134" s="3">
        <v>531</v>
      </c>
      <c r="C134" s="12">
        <v>2015053104</v>
      </c>
      <c r="D134" s="12" t="s">
        <v>177</v>
      </c>
      <c r="E134" s="20"/>
      <c r="F134" s="20"/>
      <c r="K134" s="2">
        <f t="shared" si="5"/>
        <v>0</v>
      </c>
    </row>
    <row r="135" spans="1:11">
      <c r="A135" s="2">
        <v>133</v>
      </c>
      <c r="B135" s="3">
        <v>531</v>
      </c>
      <c r="C135" s="12">
        <v>2015053105</v>
      </c>
      <c r="D135" s="12" t="s">
        <v>178</v>
      </c>
      <c r="E135" s="3" t="s">
        <v>286</v>
      </c>
      <c r="G135" s="2">
        <v>7</v>
      </c>
      <c r="K135" s="2">
        <f t="shared" si="5"/>
        <v>7</v>
      </c>
    </row>
    <row r="136" spans="1:11">
      <c r="A136" s="2">
        <v>134</v>
      </c>
      <c r="B136" s="3">
        <v>531</v>
      </c>
      <c r="C136" s="12">
        <v>2015053106</v>
      </c>
      <c r="D136" s="12" t="s">
        <v>179</v>
      </c>
      <c r="E136" s="20"/>
      <c r="F136" s="20"/>
      <c r="K136" s="2">
        <f t="shared" si="5"/>
        <v>0</v>
      </c>
    </row>
    <row r="137" spans="1:11">
      <c r="A137" s="2">
        <v>135</v>
      </c>
      <c r="B137" s="3">
        <v>531</v>
      </c>
      <c r="C137" s="12">
        <v>2015053107</v>
      </c>
      <c r="D137" s="12" t="s">
        <v>180</v>
      </c>
      <c r="E137" s="3" t="s">
        <v>286</v>
      </c>
      <c r="G137" s="2">
        <v>7</v>
      </c>
      <c r="K137" s="2">
        <f t="shared" si="5"/>
        <v>7</v>
      </c>
    </row>
    <row r="138" spans="1:11">
      <c r="A138" s="2">
        <v>136</v>
      </c>
      <c r="B138" s="3">
        <v>531</v>
      </c>
      <c r="C138" s="12">
        <v>2015053108</v>
      </c>
      <c r="D138" s="12" t="s">
        <v>181</v>
      </c>
      <c r="E138" s="20"/>
      <c r="F138" s="20"/>
      <c r="K138" s="2">
        <f t="shared" si="5"/>
        <v>0</v>
      </c>
    </row>
    <row r="139" spans="1:11">
      <c r="A139" s="2">
        <v>137</v>
      </c>
      <c r="B139" s="3">
        <v>531</v>
      </c>
      <c r="C139" s="12">
        <v>2015053109</v>
      </c>
      <c r="D139" s="12" t="s">
        <v>182</v>
      </c>
      <c r="E139" s="20"/>
      <c r="F139" s="20"/>
      <c r="K139" s="2">
        <f t="shared" si="5"/>
        <v>0</v>
      </c>
    </row>
    <row r="140" spans="1:11">
      <c r="A140" s="2">
        <v>138</v>
      </c>
      <c r="B140" s="3">
        <v>531</v>
      </c>
      <c r="C140" s="12">
        <v>2015053110</v>
      </c>
      <c r="D140" s="12" t="s">
        <v>183</v>
      </c>
      <c r="E140" s="3" t="s">
        <v>286</v>
      </c>
      <c r="G140" s="2">
        <v>7</v>
      </c>
      <c r="K140" s="2">
        <f t="shared" si="5"/>
        <v>7</v>
      </c>
    </row>
    <row r="141" spans="1:11">
      <c r="A141" s="2">
        <v>139</v>
      </c>
      <c r="B141" s="3">
        <v>531</v>
      </c>
      <c r="C141" s="12">
        <v>2015053111</v>
      </c>
      <c r="D141" s="12" t="s">
        <v>184</v>
      </c>
      <c r="E141" s="3" t="s">
        <v>286</v>
      </c>
      <c r="G141" s="2">
        <v>3</v>
      </c>
      <c r="K141" s="2">
        <f t="shared" si="5"/>
        <v>3</v>
      </c>
    </row>
    <row r="142" spans="1:11">
      <c r="A142" s="2">
        <v>140</v>
      </c>
      <c r="B142" s="3">
        <v>531</v>
      </c>
      <c r="C142" s="12">
        <v>2015053112</v>
      </c>
      <c r="D142" s="12" t="s">
        <v>185</v>
      </c>
      <c r="E142" s="20"/>
      <c r="F142" s="20"/>
      <c r="K142" s="2">
        <f t="shared" si="5"/>
        <v>0</v>
      </c>
    </row>
    <row r="143" spans="1:11">
      <c r="A143" s="2">
        <v>141</v>
      </c>
      <c r="B143" s="3">
        <v>531</v>
      </c>
      <c r="C143" s="12">
        <v>2015053113</v>
      </c>
      <c r="D143" s="12" t="s">
        <v>186</v>
      </c>
      <c r="E143" s="20"/>
      <c r="F143" s="20"/>
      <c r="K143" s="2">
        <f t="shared" si="5"/>
        <v>0</v>
      </c>
    </row>
    <row r="144" spans="1:11">
      <c r="A144" s="2">
        <v>142</v>
      </c>
      <c r="B144" s="3">
        <v>531</v>
      </c>
      <c r="C144" s="12">
        <v>2015053114</v>
      </c>
      <c r="D144" s="12" t="s">
        <v>187</v>
      </c>
      <c r="E144" s="20"/>
      <c r="F144" s="20"/>
      <c r="K144" s="2">
        <f t="shared" si="5"/>
        <v>0</v>
      </c>
    </row>
    <row r="145" spans="1:11">
      <c r="A145" s="2">
        <v>143</v>
      </c>
      <c r="B145" s="3">
        <v>531</v>
      </c>
      <c r="C145" s="12">
        <v>2015053115</v>
      </c>
      <c r="D145" s="12" t="s">
        <v>188</v>
      </c>
      <c r="E145" s="20"/>
      <c r="F145" s="20"/>
      <c r="K145" s="2">
        <f t="shared" si="5"/>
        <v>0</v>
      </c>
    </row>
    <row r="146" spans="1:11">
      <c r="A146" s="2">
        <v>144</v>
      </c>
      <c r="B146" s="3">
        <v>531</v>
      </c>
      <c r="C146" s="12">
        <v>2015053116</v>
      </c>
      <c r="D146" s="12" t="s">
        <v>189</v>
      </c>
      <c r="E146" s="20"/>
      <c r="F146" s="20"/>
      <c r="K146" s="2">
        <f t="shared" si="5"/>
        <v>0</v>
      </c>
    </row>
    <row r="147" spans="1:11">
      <c r="A147" s="2">
        <v>145</v>
      </c>
      <c r="B147" s="3">
        <v>531</v>
      </c>
      <c r="C147" s="12">
        <v>2015053117</v>
      </c>
      <c r="D147" s="12" t="s">
        <v>190</v>
      </c>
      <c r="E147" s="20"/>
      <c r="F147" s="20"/>
      <c r="K147" s="2">
        <f t="shared" si="5"/>
        <v>0</v>
      </c>
    </row>
    <row r="148" spans="1:11">
      <c r="A148" s="2">
        <v>146</v>
      </c>
      <c r="B148" s="3">
        <v>531</v>
      </c>
      <c r="C148" s="12">
        <v>2015053118</v>
      </c>
      <c r="D148" s="12" t="s">
        <v>191</v>
      </c>
      <c r="E148" s="20"/>
      <c r="F148" s="20"/>
      <c r="K148" s="2">
        <f t="shared" si="5"/>
        <v>0</v>
      </c>
    </row>
    <row r="149" spans="1:11">
      <c r="A149" s="2">
        <v>147</v>
      </c>
      <c r="B149" s="3">
        <v>531</v>
      </c>
      <c r="C149" s="12">
        <v>2015053119</v>
      </c>
      <c r="D149" s="12" t="s">
        <v>192</v>
      </c>
      <c r="E149" s="20"/>
      <c r="F149" s="20"/>
      <c r="K149" s="2">
        <f t="shared" si="5"/>
        <v>0</v>
      </c>
    </row>
    <row r="150" spans="1:11">
      <c r="A150" s="2">
        <v>148</v>
      </c>
      <c r="B150" s="3">
        <v>531</v>
      </c>
      <c r="C150" s="12">
        <v>2015053120</v>
      </c>
      <c r="D150" s="12" t="s">
        <v>193</v>
      </c>
      <c r="E150" s="20"/>
      <c r="F150" s="20"/>
      <c r="K150" s="2">
        <f t="shared" si="5"/>
        <v>0</v>
      </c>
    </row>
    <row r="151" spans="1:11">
      <c r="A151" s="2">
        <v>149</v>
      </c>
      <c r="B151" s="3">
        <v>531</v>
      </c>
      <c r="C151" s="12">
        <v>2015053121</v>
      </c>
      <c r="D151" s="12" t="s">
        <v>194</v>
      </c>
      <c r="E151" s="20"/>
      <c r="F151" s="20"/>
      <c r="K151" s="2">
        <f t="shared" si="5"/>
        <v>0</v>
      </c>
    </row>
    <row r="152" spans="1:11">
      <c r="A152" s="2">
        <v>150</v>
      </c>
      <c r="B152" s="3">
        <v>531</v>
      </c>
      <c r="C152" s="12">
        <v>2015053123</v>
      </c>
      <c r="D152" s="12" t="s">
        <v>195</v>
      </c>
      <c r="E152" s="20"/>
      <c r="F152" s="20"/>
      <c r="K152" s="2">
        <f t="shared" si="5"/>
        <v>0</v>
      </c>
    </row>
    <row r="153" spans="1:11">
      <c r="A153" s="2">
        <v>151</v>
      </c>
      <c r="B153" s="3">
        <v>531</v>
      </c>
      <c r="C153" s="12">
        <v>2015053124</v>
      </c>
      <c r="D153" s="12" t="s">
        <v>196</v>
      </c>
      <c r="E153" s="20"/>
      <c r="F153" s="20"/>
      <c r="K153" s="2">
        <f t="shared" si="5"/>
        <v>0</v>
      </c>
    </row>
    <row r="154" spans="1:11">
      <c r="A154" s="2">
        <v>152</v>
      </c>
      <c r="B154" s="3">
        <v>531</v>
      </c>
      <c r="C154" s="12">
        <v>2015053125</v>
      </c>
      <c r="D154" s="12" t="s">
        <v>197</v>
      </c>
      <c r="E154" s="20"/>
      <c r="F154" s="20"/>
      <c r="K154" s="2">
        <f t="shared" si="5"/>
        <v>0</v>
      </c>
    </row>
    <row r="155" spans="1:11">
      <c r="A155" s="2">
        <v>153</v>
      </c>
      <c r="B155" s="3">
        <v>531</v>
      </c>
      <c r="C155" s="12">
        <v>2015053126</v>
      </c>
      <c r="D155" s="12" t="s">
        <v>198</v>
      </c>
      <c r="E155" s="20"/>
      <c r="F155" s="20"/>
      <c r="K155" s="2">
        <f t="shared" si="5"/>
        <v>0</v>
      </c>
    </row>
    <row r="156" spans="1:11">
      <c r="A156" s="2">
        <v>154</v>
      </c>
      <c r="B156" s="3">
        <v>531</v>
      </c>
      <c r="C156" s="12">
        <v>2015053127</v>
      </c>
      <c r="D156" s="12" t="s">
        <v>199</v>
      </c>
      <c r="E156" s="20"/>
      <c r="F156" s="20"/>
      <c r="K156" s="2">
        <f t="shared" si="5"/>
        <v>0</v>
      </c>
    </row>
    <row r="157" spans="1:11">
      <c r="A157" s="2">
        <v>155</v>
      </c>
      <c r="B157" s="3">
        <v>531</v>
      </c>
      <c r="C157" s="12">
        <v>2015053128</v>
      </c>
      <c r="D157" s="12" t="s">
        <v>200</v>
      </c>
      <c r="E157" s="20"/>
      <c r="F157" s="20"/>
      <c r="K157" s="2">
        <f t="shared" si="5"/>
        <v>0</v>
      </c>
    </row>
    <row r="158" spans="1:11">
      <c r="A158" s="2">
        <v>156</v>
      </c>
      <c r="B158" s="3">
        <v>531</v>
      </c>
      <c r="C158" s="12">
        <v>2015101314</v>
      </c>
      <c r="D158" s="12" t="s">
        <v>201</v>
      </c>
      <c r="E158" s="20"/>
      <c r="F158" s="20"/>
      <c r="K158" s="2">
        <f t="shared" si="5"/>
        <v>0</v>
      </c>
    </row>
    <row r="159" spans="1:11">
      <c r="A159" s="2">
        <v>157</v>
      </c>
      <c r="B159" s="3">
        <v>531</v>
      </c>
      <c r="C159" s="12">
        <v>2015101114</v>
      </c>
      <c r="D159" s="12" t="s">
        <v>202</v>
      </c>
      <c r="E159" s="20"/>
      <c r="F159" s="20"/>
      <c r="K159" s="2">
        <f t="shared" si="5"/>
        <v>0</v>
      </c>
    </row>
    <row r="160" spans="1:11">
      <c r="A160" s="2">
        <v>158</v>
      </c>
      <c r="B160" s="3">
        <v>531</v>
      </c>
      <c r="C160" s="12">
        <v>2015101205</v>
      </c>
      <c r="D160" s="12" t="s">
        <v>203</v>
      </c>
      <c r="E160" s="20"/>
      <c r="F160" s="20"/>
      <c r="K160" s="2">
        <f t="shared" si="5"/>
        <v>0</v>
      </c>
    </row>
    <row r="161" spans="1:11">
      <c r="A161" s="2">
        <v>159</v>
      </c>
      <c r="B161" s="3">
        <v>532</v>
      </c>
      <c r="C161" s="11">
        <v>2015071227</v>
      </c>
      <c r="D161" s="11" t="s">
        <v>204</v>
      </c>
      <c r="E161" s="24" t="s">
        <v>288</v>
      </c>
      <c r="G161" s="2">
        <v>4</v>
      </c>
      <c r="K161" s="2">
        <f t="shared" si="5"/>
        <v>4</v>
      </c>
    </row>
    <row r="162" spans="1:11">
      <c r="A162" s="2">
        <v>160</v>
      </c>
      <c r="B162" s="3">
        <v>532</v>
      </c>
      <c r="C162" s="11">
        <v>2015112117</v>
      </c>
      <c r="D162" s="11" t="s">
        <v>205</v>
      </c>
      <c r="K162" s="2">
        <f t="shared" si="5"/>
        <v>0</v>
      </c>
    </row>
    <row r="163" spans="1:11">
      <c r="A163" s="2">
        <v>161</v>
      </c>
      <c r="B163" s="3">
        <v>532</v>
      </c>
      <c r="C163" s="11">
        <v>2015112232</v>
      </c>
      <c r="D163" s="11" t="s">
        <v>206</v>
      </c>
      <c r="K163" s="2">
        <f t="shared" ref="K163:K181" si="6">G163</f>
        <v>0</v>
      </c>
    </row>
    <row r="164" spans="1:11">
      <c r="A164" s="2">
        <v>162</v>
      </c>
      <c r="B164" s="3">
        <v>532</v>
      </c>
      <c r="C164" s="11">
        <v>2015053201</v>
      </c>
      <c r="D164" s="11" t="s">
        <v>207</v>
      </c>
      <c r="K164" s="2">
        <f t="shared" si="6"/>
        <v>0</v>
      </c>
    </row>
    <row r="165" spans="1:11">
      <c r="A165" s="2">
        <v>163</v>
      </c>
      <c r="B165" s="3">
        <v>532</v>
      </c>
      <c r="C165" s="11">
        <v>2015053202</v>
      </c>
      <c r="D165" s="11" t="s">
        <v>208</v>
      </c>
      <c r="K165" s="2">
        <f t="shared" si="6"/>
        <v>0</v>
      </c>
    </row>
    <row r="166" spans="1:11">
      <c r="A166" s="2">
        <v>164</v>
      </c>
      <c r="B166" s="3">
        <v>532</v>
      </c>
      <c r="C166" s="11">
        <v>2015053203</v>
      </c>
      <c r="D166" s="11" t="s">
        <v>209</v>
      </c>
      <c r="K166" s="2">
        <f t="shared" si="6"/>
        <v>0</v>
      </c>
    </row>
    <row r="167" spans="1:11">
      <c r="A167" s="2">
        <v>165</v>
      </c>
      <c r="B167" s="3">
        <v>532</v>
      </c>
      <c r="C167" s="11">
        <v>2015053204</v>
      </c>
      <c r="D167" s="11" t="s">
        <v>210</v>
      </c>
      <c r="K167" s="2">
        <f t="shared" si="6"/>
        <v>0</v>
      </c>
    </row>
    <row r="168" spans="1:11">
      <c r="A168" s="2">
        <v>166</v>
      </c>
      <c r="B168" s="3">
        <v>532</v>
      </c>
      <c r="C168" s="11">
        <v>2015053205</v>
      </c>
      <c r="D168" s="11" t="s">
        <v>211</v>
      </c>
      <c r="K168" s="2">
        <f t="shared" si="6"/>
        <v>0</v>
      </c>
    </row>
    <row r="169" spans="1:11">
      <c r="A169" s="2">
        <v>167</v>
      </c>
      <c r="B169" s="3">
        <v>532</v>
      </c>
      <c r="C169" s="11">
        <v>2015053206</v>
      </c>
      <c r="D169" s="11" t="s">
        <v>212</v>
      </c>
      <c r="K169" s="2">
        <f t="shared" si="6"/>
        <v>0</v>
      </c>
    </row>
    <row r="170" spans="1:11">
      <c r="A170" s="2">
        <v>168</v>
      </c>
      <c r="B170" s="3">
        <v>532</v>
      </c>
      <c r="C170" s="11">
        <v>2015053207</v>
      </c>
      <c r="D170" s="11" t="s">
        <v>213</v>
      </c>
      <c r="K170" s="2">
        <f t="shared" si="6"/>
        <v>0</v>
      </c>
    </row>
    <row r="171" spans="1:11">
      <c r="A171" s="2">
        <v>169</v>
      </c>
      <c r="B171" s="3">
        <v>532</v>
      </c>
      <c r="C171" s="11">
        <v>2015053208</v>
      </c>
      <c r="D171" s="11" t="s">
        <v>214</v>
      </c>
      <c r="K171" s="2">
        <f t="shared" si="6"/>
        <v>0</v>
      </c>
    </row>
    <row r="172" spans="1:11">
      <c r="A172" s="2">
        <v>170</v>
      </c>
      <c r="B172" s="3">
        <v>532</v>
      </c>
      <c r="C172" s="11">
        <v>2015053209</v>
      </c>
      <c r="D172" s="11" t="s">
        <v>215</v>
      </c>
      <c r="K172" s="2">
        <f t="shared" si="6"/>
        <v>0</v>
      </c>
    </row>
    <row r="173" spans="1:11" ht="13.8" customHeight="1">
      <c r="A173" s="2">
        <v>171</v>
      </c>
      <c r="B173" s="3">
        <v>532</v>
      </c>
      <c r="C173" s="11">
        <v>2015053210</v>
      </c>
      <c r="D173" s="11" t="s">
        <v>216</v>
      </c>
      <c r="E173" s="24" t="s">
        <v>288</v>
      </c>
      <c r="G173" s="24">
        <v>4</v>
      </c>
      <c r="K173" s="2">
        <f t="shared" si="6"/>
        <v>4</v>
      </c>
    </row>
    <row r="174" spans="1:11">
      <c r="A174" s="2">
        <v>172</v>
      </c>
      <c r="B174" s="3">
        <v>532</v>
      </c>
      <c r="C174" s="11">
        <v>2015053211</v>
      </c>
      <c r="D174" s="11" t="s">
        <v>217</v>
      </c>
      <c r="G174" s="3"/>
      <c r="K174" s="2">
        <f t="shared" si="6"/>
        <v>0</v>
      </c>
    </row>
    <row r="175" spans="1:11">
      <c r="A175" s="2">
        <v>173</v>
      </c>
      <c r="B175" s="3">
        <v>532</v>
      </c>
      <c r="C175" s="11">
        <v>2015053212</v>
      </c>
      <c r="D175" s="11" t="s">
        <v>218</v>
      </c>
      <c r="G175" s="3"/>
      <c r="K175" s="2">
        <f t="shared" si="6"/>
        <v>0</v>
      </c>
    </row>
    <row r="176" spans="1:11">
      <c r="A176" s="2">
        <v>174</v>
      </c>
      <c r="B176" s="3">
        <v>532</v>
      </c>
      <c r="C176" s="11">
        <v>2015053213</v>
      </c>
      <c r="D176" s="11" t="s">
        <v>219</v>
      </c>
      <c r="G176" s="3"/>
      <c r="K176" s="2">
        <f t="shared" si="6"/>
        <v>0</v>
      </c>
    </row>
    <row r="177" spans="1:11">
      <c r="A177" s="2">
        <v>175</v>
      </c>
      <c r="B177" s="3">
        <v>532</v>
      </c>
      <c r="C177" s="11">
        <v>2015053214</v>
      </c>
      <c r="D177" s="11" t="s">
        <v>220</v>
      </c>
      <c r="G177" s="3"/>
      <c r="K177" s="2">
        <f t="shared" si="6"/>
        <v>0</v>
      </c>
    </row>
    <row r="178" spans="1:11">
      <c r="A178" s="2">
        <v>176</v>
      </c>
      <c r="B178" s="3">
        <v>532</v>
      </c>
      <c r="C178" s="11">
        <v>2015053215</v>
      </c>
      <c r="D178" s="11" t="s">
        <v>221</v>
      </c>
      <c r="G178" s="3"/>
      <c r="K178" s="2">
        <f t="shared" si="6"/>
        <v>0</v>
      </c>
    </row>
    <row r="179" spans="1:11">
      <c r="A179" s="2">
        <v>177</v>
      </c>
      <c r="B179" s="3">
        <v>532</v>
      </c>
      <c r="C179" s="11">
        <v>2015053216</v>
      </c>
      <c r="D179" s="11" t="s">
        <v>222</v>
      </c>
      <c r="E179" s="24" t="s">
        <v>288</v>
      </c>
      <c r="G179" s="3">
        <v>4</v>
      </c>
      <c r="K179" s="2">
        <f t="shared" si="6"/>
        <v>4</v>
      </c>
    </row>
    <row r="180" spans="1:11">
      <c r="A180" s="2">
        <v>178</v>
      </c>
      <c r="B180" s="3">
        <v>532</v>
      </c>
      <c r="C180" s="11">
        <v>2015053217</v>
      </c>
      <c r="D180" s="11" t="s">
        <v>223</v>
      </c>
      <c r="E180" s="24" t="s">
        <v>288</v>
      </c>
      <c r="G180" s="3">
        <v>4</v>
      </c>
      <c r="K180" s="2">
        <f t="shared" si="6"/>
        <v>4</v>
      </c>
    </row>
    <row r="181" spans="1:11">
      <c r="A181" s="2">
        <v>179</v>
      </c>
      <c r="B181" s="3">
        <v>532</v>
      </c>
      <c r="C181" s="11">
        <v>2015053218</v>
      </c>
      <c r="D181" s="11" t="s">
        <v>224</v>
      </c>
      <c r="G181" s="3"/>
      <c r="K181" s="2">
        <f t="shared" si="6"/>
        <v>0</v>
      </c>
    </row>
    <row r="182" spans="1:11">
      <c r="A182" s="37">
        <v>180</v>
      </c>
      <c r="B182" s="38">
        <v>532</v>
      </c>
      <c r="C182" s="39">
        <v>2015053219</v>
      </c>
      <c r="D182" s="39" t="s">
        <v>225</v>
      </c>
      <c r="E182" s="24" t="s">
        <v>287</v>
      </c>
      <c r="G182" s="3">
        <v>2.5</v>
      </c>
      <c r="K182" s="44">
        <v>4.5</v>
      </c>
    </row>
    <row r="183" spans="1:11">
      <c r="A183" s="37"/>
      <c r="B183" s="38"/>
      <c r="C183" s="39"/>
      <c r="D183" s="39"/>
      <c r="E183" s="18" t="s">
        <v>289</v>
      </c>
      <c r="F183" s="3" t="s">
        <v>290</v>
      </c>
      <c r="G183" s="2">
        <v>2</v>
      </c>
      <c r="K183" s="44"/>
    </row>
    <row r="184" spans="1:11">
      <c r="A184" s="2">
        <v>181</v>
      </c>
      <c r="B184" s="3">
        <v>532</v>
      </c>
      <c r="C184" s="11">
        <v>2015053220</v>
      </c>
      <c r="D184" s="11" t="s">
        <v>226</v>
      </c>
      <c r="K184" s="2">
        <v>0</v>
      </c>
    </row>
    <row r="185" spans="1:11">
      <c r="A185" s="2">
        <v>182</v>
      </c>
      <c r="B185" s="3">
        <v>532</v>
      </c>
      <c r="C185" s="11">
        <v>2015053221</v>
      </c>
      <c r="D185" s="11" t="s">
        <v>227</v>
      </c>
      <c r="K185" s="2">
        <v>0</v>
      </c>
    </row>
    <row r="186" spans="1:11">
      <c r="A186" s="2">
        <v>183</v>
      </c>
      <c r="B186" s="3">
        <v>532</v>
      </c>
      <c r="C186" s="11">
        <v>2015053222</v>
      </c>
      <c r="D186" s="11" t="s">
        <v>228</v>
      </c>
      <c r="K186" s="2">
        <v>0</v>
      </c>
    </row>
    <row r="187" spans="1:11">
      <c r="A187" s="2">
        <v>184</v>
      </c>
      <c r="B187" s="3">
        <v>532</v>
      </c>
      <c r="C187" s="11">
        <v>2015053223</v>
      </c>
      <c r="D187" s="11" t="s">
        <v>229</v>
      </c>
      <c r="K187" s="2">
        <v>0</v>
      </c>
    </row>
    <row r="188" spans="1:11">
      <c r="A188" s="2">
        <v>185</v>
      </c>
      <c r="B188" s="3">
        <v>532</v>
      </c>
      <c r="C188" s="11">
        <v>2015053224</v>
      </c>
      <c r="D188" s="11" t="s">
        <v>230</v>
      </c>
      <c r="K188" s="2">
        <v>0</v>
      </c>
    </row>
    <row r="189" spans="1:11">
      <c r="A189" s="2">
        <v>186</v>
      </c>
      <c r="B189" s="3">
        <v>532</v>
      </c>
      <c r="C189" s="11">
        <v>2015053225</v>
      </c>
      <c r="D189" s="11" t="s">
        <v>231</v>
      </c>
      <c r="K189" s="2">
        <v>0</v>
      </c>
    </row>
    <row r="190" spans="1:11">
      <c r="A190" s="2">
        <v>187</v>
      </c>
      <c r="B190" s="3">
        <v>532</v>
      </c>
      <c r="C190" s="11">
        <v>2015053226</v>
      </c>
      <c r="D190" s="11" t="s">
        <v>232</v>
      </c>
      <c r="K190" s="2">
        <v>0</v>
      </c>
    </row>
    <row r="191" spans="1:11">
      <c r="A191" s="2">
        <v>188</v>
      </c>
      <c r="B191" s="3">
        <v>532</v>
      </c>
      <c r="C191" s="11">
        <v>2015053227</v>
      </c>
      <c r="D191" s="11" t="s">
        <v>233</v>
      </c>
      <c r="K191" s="2">
        <v>0</v>
      </c>
    </row>
    <row r="192" spans="1:11">
      <c r="A192" s="2">
        <v>189</v>
      </c>
      <c r="B192" s="3">
        <v>532</v>
      </c>
      <c r="C192" s="11">
        <v>2015053228</v>
      </c>
      <c r="D192" s="11" t="s">
        <v>234</v>
      </c>
      <c r="K192" s="2">
        <v>0</v>
      </c>
    </row>
  </sheetData>
  <mergeCells count="16">
    <mergeCell ref="H1:H2"/>
    <mergeCell ref="I1:I2"/>
    <mergeCell ref="J1:J2"/>
    <mergeCell ref="K1:K2"/>
    <mergeCell ref="K182:K183"/>
    <mergeCell ref="D1:D2"/>
    <mergeCell ref="D182:D183"/>
    <mergeCell ref="E1:E2"/>
    <mergeCell ref="F1:F2"/>
    <mergeCell ref="G1:G2"/>
    <mergeCell ref="A1:A2"/>
    <mergeCell ref="A182:A183"/>
    <mergeCell ref="B1:B2"/>
    <mergeCell ref="B182:B183"/>
    <mergeCell ref="C1:C2"/>
    <mergeCell ref="C182:C183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G3" sqref="G3:G191"/>
    </sheetView>
  </sheetViews>
  <sheetFormatPr defaultColWidth="8.6640625" defaultRowHeight="13.8"/>
  <cols>
    <col min="1" max="2" width="8.77734375" style="2" customWidth="1"/>
    <col min="3" max="3" width="18.77734375" style="2" customWidth="1"/>
    <col min="4" max="4" width="14" style="2" customWidth="1"/>
    <col min="5" max="5" width="28.109375" style="2" customWidth="1"/>
    <col min="6" max="6" width="21.109375" style="2" customWidth="1"/>
    <col min="7" max="7" width="8.6640625" style="2"/>
  </cols>
  <sheetData>
    <row r="1" spans="1:7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3" t="s">
        <v>291</v>
      </c>
      <c r="F1" s="33" t="s">
        <v>292</v>
      </c>
      <c r="G1" s="33" t="s">
        <v>11</v>
      </c>
    </row>
    <row r="2" spans="1:7" ht="21" customHeight="1">
      <c r="A2" s="30"/>
      <c r="B2" s="31"/>
      <c r="C2" s="32"/>
      <c r="D2" s="32"/>
      <c r="E2" s="33"/>
      <c r="F2" s="33"/>
      <c r="G2" s="33"/>
    </row>
    <row r="3" spans="1:7" ht="17.399999999999999">
      <c r="A3" s="2">
        <v>1</v>
      </c>
      <c r="B3" s="3">
        <v>511</v>
      </c>
      <c r="C3" s="4" t="s">
        <v>12</v>
      </c>
      <c r="D3" s="5" t="s">
        <v>13</v>
      </c>
    </row>
    <row r="4" spans="1:7" ht="17.399999999999999">
      <c r="A4" s="2">
        <v>2</v>
      </c>
      <c r="B4" s="3">
        <v>511</v>
      </c>
      <c r="C4" s="4" t="s">
        <v>14</v>
      </c>
      <c r="D4" s="5" t="s">
        <v>15</v>
      </c>
    </row>
    <row r="5" spans="1:7" ht="17.399999999999999">
      <c r="A5" s="2">
        <v>3</v>
      </c>
      <c r="B5" s="3">
        <v>511</v>
      </c>
      <c r="C5" s="4" t="s">
        <v>16</v>
      </c>
      <c r="D5" s="5" t="s">
        <v>17</v>
      </c>
    </row>
    <row r="6" spans="1:7" ht="17.399999999999999">
      <c r="A6" s="2">
        <v>4</v>
      </c>
      <c r="B6" s="3">
        <v>511</v>
      </c>
      <c r="C6" s="4" t="s">
        <v>18</v>
      </c>
      <c r="D6" s="5" t="s">
        <v>19</v>
      </c>
    </row>
    <row r="7" spans="1:7" ht="17.399999999999999">
      <c r="A7" s="2">
        <v>5</v>
      </c>
      <c r="B7" s="3">
        <v>511</v>
      </c>
      <c r="C7" s="4" t="s">
        <v>20</v>
      </c>
      <c r="D7" s="5" t="s">
        <v>21</v>
      </c>
    </row>
    <row r="8" spans="1:7" ht="17.399999999999999">
      <c r="A8" s="2">
        <v>6</v>
      </c>
      <c r="B8" s="3">
        <v>511</v>
      </c>
      <c r="C8" s="4" t="s">
        <v>22</v>
      </c>
      <c r="D8" s="5" t="s">
        <v>23</v>
      </c>
    </row>
    <row r="9" spans="1:7" ht="17.399999999999999">
      <c r="A9" s="2">
        <v>7</v>
      </c>
      <c r="B9" s="3">
        <v>511</v>
      </c>
      <c r="C9" s="4" t="s">
        <v>24</v>
      </c>
      <c r="D9" s="5" t="s">
        <v>25</v>
      </c>
      <c r="F9" s="16"/>
    </row>
    <row r="10" spans="1:7" ht="17.399999999999999">
      <c r="A10" s="2">
        <v>8</v>
      </c>
      <c r="B10" s="3">
        <v>511</v>
      </c>
      <c r="C10" s="4" t="s">
        <v>26</v>
      </c>
      <c r="D10" s="5" t="s">
        <v>27</v>
      </c>
    </row>
    <row r="11" spans="1:7" ht="17.399999999999999">
      <c r="A11" s="2">
        <v>9</v>
      </c>
      <c r="B11" s="3">
        <v>511</v>
      </c>
      <c r="C11" s="4" t="s">
        <v>28</v>
      </c>
      <c r="D11" s="5" t="s">
        <v>29</v>
      </c>
    </row>
    <row r="12" spans="1:7" ht="17.399999999999999">
      <c r="A12" s="2">
        <v>10</v>
      </c>
      <c r="B12" s="3">
        <v>511</v>
      </c>
      <c r="C12" s="4" t="s">
        <v>30</v>
      </c>
      <c r="D12" s="5" t="s">
        <v>31</v>
      </c>
    </row>
    <row r="13" spans="1:7" ht="17.399999999999999">
      <c r="A13" s="2">
        <v>11</v>
      </c>
      <c r="B13" s="3">
        <v>511</v>
      </c>
      <c r="C13" s="4" t="s">
        <v>32</v>
      </c>
      <c r="D13" s="5" t="s">
        <v>33</v>
      </c>
    </row>
    <row r="14" spans="1:7" ht="17.399999999999999">
      <c r="A14" s="2">
        <v>12</v>
      </c>
      <c r="B14" s="3">
        <v>511</v>
      </c>
      <c r="C14" s="4" t="s">
        <v>34</v>
      </c>
      <c r="D14" s="5" t="s">
        <v>35</v>
      </c>
    </row>
    <row r="15" spans="1:7" ht="17.399999999999999">
      <c r="A15" s="2">
        <v>13</v>
      </c>
      <c r="B15" s="3">
        <v>511</v>
      </c>
      <c r="C15" s="4" t="s">
        <v>36</v>
      </c>
      <c r="D15" s="5" t="s">
        <v>37</v>
      </c>
    </row>
    <row r="16" spans="1:7" ht="17.399999999999999">
      <c r="A16" s="2">
        <v>14</v>
      </c>
      <c r="B16" s="3">
        <v>511</v>
      </c>
      <c r="C16" s="4" t="s">
        <v>38</v>
      </c>
      <c r="D16" s="5" t="s">
        <v>39</v>
      </c>
    </row>
    <row r="17" spans="1:4" ht="17.399999999999999">
      <c r="A17" s="2">
        <v>15</v>
      </c>
      <c r="B17" s="3">
        <v>511</v>
      </c>
      <c r="C17" s="4" t="s">
        <v>40</v>
      </c>
      <c r="D17" s="5" t="s">
        <v>41</v>
      </c>
    </row>
    <row r="18" spans="1:4" ht="17.399999999999999">
      <c r="A18" s="2">
        <v>16</v>
      </c>
      <c r="B18" s="3">
        <v>511</v>
      </c>
      <c r="C18" s="4" t="s">
        <v>42</v>
      </c>
      <c r="D18" s="5" t="s">
        <v>43</v>
      </c>
    </row>
    <row r="19" spans="1:4" ht="17.399999999999999">
      <c r="A19" s="2">
        <v>17</v>
      </c>
      <c r="B19" s="3">
        <v>511</v>
      </c>
      <c r="C19" s="4" t="s">
        <v>44</v>
      </c>
      <c r="D19" s="5" t="s">
        <v>45</v>
      </c>
    </row>
    <row r="20" spans="1:4" ht="17.399999999999999">
      <c r="A20" s="2">
        <v>18</v>
      </c>
      <c r="B20" s="3">
        <v>511</v>
      </c>
      <c r="C20" s="4" t="s">
        <v>46</v>
      </c>
      <c r="D20" s="5" t="s">
        <v>47</v>
      </c>
    </row>
    <row r="21" spans="1:4" ht="17.399999999999999">
      <c r="A21" s="2">
        <v>19</v>
      </c>
      <c r="B21" s="3">
        <v>511</v>
      </c>
      <c r="C21" s="4" t="s">
        <v>48</v>
      </c>
      <c r="D21" s="5" t="s">
        <v>49</v>
      </c>
    </row>
    <row r="22" spans="1:4" ht="17.399999999999999">
      <c r="A22" s="2">
        <v>20</v>
      </c>
      <c r="B22" s="3">
        <v>511</v>
      </c>
      <c r="C22" s="4" t="s">
        <v>50</v>
      </c>
      <c r="D22" s="5" t="s">
        <v>51</v>
      </c>
    </row>
    <row r="23" spans="1:4" ht="17.399999999999999">
      <c r="A23" s="2">
        <v>21</v>
      </c>
      <c r="B23" s="3">
        <v>511</v>
      </c>
      <c r="C23" s="4" t="s">
        <v>52</v>
      </c>
      <c r="D23" s="5" t="s">
        <v>53</v>
      </c>
    </row>
    <row r="24" spans="1:4" ht="17.399999999999999">
      <c r="A24" s="2">
        <v>22</v>
      </c>
      <c r="B24" s="3">
        <v>511</v>
      </c>
      <c r="C24" s="4" t="s">
        <v>54</v>
      </c>
      <c r="D24" s="5" t="s">
        <v>55</v>
      </c>
    </row>
    <row r="25" spans="1:4" ht="17.399999999999999">
      <c r="A25" s="2">
        <v>23</v>
      </c>
      <c r="B25" s="3">
        <v>511</v>
      </c>
      <c r="C25" s="4" t="s">
        <v>56</v>
      </c>
      <c r="D25" s="5" t="s">
        <v>57</v>
      </c>
    </row>
    <row r="26" spans="1:4" ht="17.399999999999999">
      <c r="A26" s="2">
        <v>24</v>
      </c>
      <c r="B26" s="3">
        <v>511</v>
      </c>
      <c r="C26" s="4" t="s">
        <v>58</v>
      </c>
      <c r="D26" s="5" t="s">
        <v>59</v>
      </c>
    </row>
    <row r="27" spans="1:4" ht="17.399999999999999">
      <c r="A27" s="2">
        <v>25</v>
      </c>
      <c r="B27" s="3">
        <v>511</v>
      </c>
      <c r="C27" s="4" t="s">
        <v>60</v>
      </c>
      <c r="D27" s="5" t="s">
        <v>61</v>
      </c>
    </row>
    <row r="28" spans="1:4" ht="17.399999999999999">
      <c r="A28" s="2">
        <v>26</v>
      </c>
      <c r="B28" s="3">
        <v>511</v>
      </c>
      <c r="C28" s="4" t="s">
        <v>62</v>
      </c>
      <c r="D28" s="5" t="s">
        <v>63</v>
      </c>
    </row>
    <row r="29" spans="1:4" ht="17.399999999999999">
      <c r="A29" s="2">
        <v>27</v>
      </c>
      <c r="B29" s="3">
        <v>511</v>
      </c>
      <c r="C29" s="4" t="s">
        <v>64</v>
      </c>
      <c r="D29" s="5" t="s">
        <v>65</v>
      </c>
    </row>
    <row r="30" spans="1:4" ht="17.399999999999999">
      <c r="A30" s="2">
        <v>28</v>
      </c>
      <c r="B30" s="3">
        <v>511</v>
      </c>
      <c r="C30" s="4" t="s">
        <v>66</v>
      </c>
      <c r="D30" s="5" t="s">
        <v>67</v>
      </c>
    </row>
    <row r="31" spans="1:4" ht="17.399999999999999">
      <c r="A31" s="2">
        <v>29</v>
      </c>
      <c r="B31" s="3">
        <v>511</v>
      </c>
      <c r="C31" s="4" t="s">
        <v>68</v>
      </c>
      <c r="D31" s="5" t="s">
        <v>69</v>
      </c>
    </row>
    <row r="32" spans="1:4" ht="17.399999999999999">
      <c r="A32" s="2">
        <v>30</v>
      </c>
      <c r="B32" s="3">
        <v>511</v>
      </c>
      <c r="C32" s="4" t="s">
        <v>70</v>
      </c>
      <c r="D32" s="5" t="s">
        <v>71</v>
      </c>
    </row>
    <row r="33" spans="1:7" ht="17.399999999999999">
      <c r="A33" s="2">
        <v>31</v>
      </c>
      <c r="B33" s="3">
        <v>511</v>
      </c>
      <c r="C33" s="4" t="s">
        <v>72</v>
      </c>
      <c r="D33" s="5" t="s">
        <v>73</v>
      </c>
    </row>
    <row r="34" spans="1:7" ht="17.399999999999999">
      <c r="A34" s="2">
        <v>32</v>
      </c>
      <c r="B34" s="3">
        <v>511</v>
      </c>
      <c r="C34" s="4" t="s">
        <v>74</v>
      </c>
      <c r="D34" s="5" t="s">
        <v>75</v>
      </c>
    </row>
    <row r="35" spans="1:7" ht="17.399999999999999">
      <c r="A35" s="2">
        <v>33</v>
      </c>
      <c r="B35" s="3">
        <v>511</v>
      </c>
      <c r="C35" s="4" t="s">
        <v>76</v>
      </c>
      <c r="D35" s="5" t="s">
        <v>77</v>
      </c>
    </row>
    <row r="36" spans="1:7" ht="17.399999999999999">
      <c r="A36" s="2">
        <v>34</v>
      </c>
      <c r="B36" s="3">
        <v>511</v>
      </c>
      <c r="C36" s="4" t="s">
        <v>78</v>
      </c>
      <c r="D36" s="5" t="s">
        <v>79</v>
      </c>
    </row>
    <row r="37" spans="1:7" ht="17.399999999999999">
      <c r="A37" s="2">
        <v>35</v>
      </c>
      <c r="B37" s="3">
        <v>512</v>
      </c>
      <c r="C37" s="6">
        <v>2015051201</v>
      </c>
      <c r="D37" s="6" t="s">
        <v>80</v>
      </c>
    </row>
    <row r="38" spans="1:7" ht="17.399999999999999">
      <c r="A38" s="2">
        <v>36</v>
      </c>
      <c r="B38" s="3">
        <v>512</v>
      </c>
      <c r="C38" s="6">
        <v>2015051202</v>
      </c>
      <c r="D38" s="6" t="s">
        <v>81</v>
      </c>
      <c r="E38" s="17" t="s">
        <v>265</v>
      </c>
      <c r="F38" s="16" t="s">
        <v>293</v>
      </c>
      <c r="G38" s="2">
        <v>0.5</v>
      </c>
    </row>
    <row r="39" spans="1:7" ht="17.399999999999999">
      <c r="A39" s="2">
        <v>37</v>
      </c>
      <c r="B39" s="3">
        <v>512</v>
      </c>
      <c r="C39" s="6">
        <v>2015051203</v>
      </c>
      <c r="D39" s="6" t="s">
        <v>82</v>
      </c>
    </row>
    <row r="40" spans="1:7" ht="17.399999999999999">
      <c r="A40" s="2">
        <v>38</v>
      </c>
      <c r="B40" s="3">
        <v>512</v>
      </c>
      <c r="C40" s="6">
        <v>2015051204</v>
      </c>
      <c r="D40" s="6" t="s">
        <v>83</v>
      </c>
    </row>
    <row r="41" spans="1:7" ht="17.399999999999999">
      <c r="A41" s="2">
        <v>39</v>
      </c>
      <c r="B41" s="3">
        <v>512</v>
      </c>
      <c r="C41" s="6">
        <v>2015051205</v>
      </c>
      <c r="D41" s="6" t="s">
        <v>84</v>
      </c>
    </row>
    <row r="42" spans="1:7" ht="17.399999999999999">
      <c r="A42" s="2">
        <v>40</v>
      </c>
      <c r="B42" s="3">
        <v>512</v>
      </c>
      <c r="C42" s="6">
        <v>2015051206</v>
      </c>
      <c r="D42" s="6" t="s">
        <v>85</v>
      </c>
      <c r="E42" s="18"/>
    </row>
    <row r="43" spans="1:7" ht="17.399999999999999">
      <c r="A43" s="2">
        <v>41</v>
      </c>
      <c r="B43" s="3">
        <v>512</v>
      </c>
      <c r="C43" s="6">
        <v>2015051207</v>
      </c>
      <c r="D43" s="6" t="s">
        <v>86</v>
      </c>
      <c r="E43" s="17" t="s">
        <v>265</v>
      </c>
      <c r="F43" s="16" t="s">
        <v>293</v>
      </c>
      <c r="G43" s="2">
        <v>0.5</v>
      </c>
    </row>
    <row r="44" spans="1:7" ht="17.399999999999999">
      <c r="A44" s="2">
        <v>42</v>
      </c>
      <c r="B44" s="3">
        <v>512</v>
      </c>
      <c r="C44" s="6">
        <v>2015051208</v>
      </c>
      <c r="D44" s="6" t="s">
        <v>87</v>
      </c>
      <c r="E44" s="18"/>
    </row>
    <row r="45" spans="1:7" ht="17.399999999999999">
      <c r="A45" s="2">
        <v>43</v>
      </c>
      <c r="B45" s="3">
        <v>512</v>
      </c>
      <c r="C45" s="6">
        <v>2015051209</v>
      </c>
      <c r="D45" s="6" t="s">
        <v>88</v>
      </c>
      <c r="E45" s="17" t="s">
        <v>265</v>
      </c>
      <c r="F45" s="16" t="s">
        <v>293</v>
      </c>
      <c r="G45" s="2">
        <v>0.5</v>
      </c>
    </row>
    <row r="46" spans="1:7" ht="17.399999999999999">
      <c r="A46" s="2">
        <v>44</v>
      </c>
      <c r="B46" s="3">
        <v>512</v>
      </c>
      <c r="C46" s="6">
        <v>2015051210</v>
      </c>
      <c r="D46" s="6" t="s">
        <v>89</v>
      </c>
      <c r="E46" s="17" t="s">
        <v>265</v>
      </c>
      <c r="F46" s="16" t="s">
        <v>293</v>
      </c>
      <c r="G46" s="2">
        <v>0.5</v>
      </c>
    </row>
    <row r="47" spans="1:7" ht="17.399999999999999">
      <c r="A47" s="2">
        <v>45</v>
      </c>
      <c r="B47" s="3">
        <v>512</v>
      </c>
      <c r="C47" s="6">
        <v>2015051211</v>
      </c>
      <c r="D47" s="6" t="s">
        <v>90</v>
      </c>
    </row>
    <row r="48" spans="1:7" ht="17.399999999999999">
      <c r="A48" s="2">
        <v>46</v>
      </c>
      <c r="B48" s="3">
        <v>512</v>
      </c>
      <c r="C48" s="6">
        <v>2015051212</v>
      </c>
      <c r="D48" s="6" t="s">
        <v>91</v>
      </c>
      <c r="E48" s="18"/>
    </row>
    <row r="49" spans="1:7" ht="17.399999999999999">
      <c r="A49" s="2">
        <v>47</v>
      </c>
      <c r="B49" s="3">
        <v>512</v>
      </c>
      <c r="C49" s="6">
        <v>2015051214</v>
      </c>
      <c r="D49" s="6" t="s">
        <v>92</v>
      </c>
    </row>
    <row r="50" spans="1:7" ht="17.399999999999999">
      <c r="A50" s="2">
        <v>48</v>
      </c>
      <c r="B50" s="3">
        <v>512</v>
      </c>
      <c r="C50" s="6">
        <v>2015051215</v>
      </c>
      <c r="D50" s="6" t="s">
        <v>93</v>
      </c>
    </row>
    <row r="51" spans="1:7" ht="17.399999999999999">
      <c r="A51" s="2">
        <v>49</v>
      </c>
      <c r="B51" s="3">
        <v>512</v>
      </c>
      <c r="C51" s="6">
        <v>2015051216</v>
      </c>
      <c r="D51" s="6" t="s">
        <v>94</v>
      </c>
    </row>
    <row r="52" spans="1:7" ht="17.399999999999999">
      <c r="A52" s="2">
        <v>50</v>
      </c>
      <c r="B52" s="3">
        <v>512</v>
      </c>
      <c r="C52" s="6">
        <v>2015051217</v>
      </c>
      <c r="D52" s="6" t="s">
        <v>95</v>
      </c>
      <c r="E52" s="18"/>
    </row>
    <row r="53" spans="1:7" ht="17.399999999999999">
      <c r="A53" s="2">
        <v>51</v>
      </c>
      <c r="B53" s="3">
        <v>512</v>
      </c>
      <c r="C53" s="6">
        <v>2015051219</v>
      </c>
      <c r="D53" s="6" t="s">
        <v>96</v>
      </c>
      <c r="E53" s="18"/>
    </row>
    <row r="54" spans="1:7" ht="17.399999999999999">
      <c r="A54" s="2">
        <v>52</v>
      </c>
      <c r="B54" s="3">
        <v>512</v>
      </c>
      <c r="C54" s="6">
        <v>2015051220</v>
      </c>
      <c r="D54" s="6" t="s">
        <v>97</v>
      </c>
      <c r="E54" s="18"/>
    </row>
    <row r="55" spans="1:7" ht="17.399999999999999">
      <c r="A55" s="2">
        <v>53</v>
      </c>
      <c r="B55" s="3">
        <v>512</v>
      </c>
      <c r="C55" s="6">
        <v>2015051221</v>
      </c>
      <c r="D55" s="6" t="s">
        <v>98</v>
      </c>
    </row>
    <row r="56" spans="1:7" ht="17.399999999999999">
      <c r="A56" s="2">
        <v>54</v>
      </c>
      <c r="B56" s="3">
        <v>512</v>
      </c>
      <c r="C56" s="6">
        <v>2015051222</v>
      </c>
      <c r="D56" s="6" t="s">
        <v>99</v>
      </c>
    </row>
    <row r="57" spans="1:7" ht="17.399999999999999">
      <c r="A57" s="2">
        <v>55</v>
      </c>
      <c r="B57" s="3">
        <v>512</v>
      </c>
      <c r="C57" s="6">
        <v>2015051223</v>
      </c>
      <c r="D57" s="6" t="s">
        <v>100</v>
      </c>
      <c r="E57" s="17" t="s">
        <v>265</v>
      </c>
      <c r="F57" s="16" t="s">
        <v>293</v>
      </c>
      <c r="G57" s="2">
        <v>0.5</v>
      </c>
    </row>
    <row r="58" spans="1:7" ht="17.399999999999999">
      <c r="A58" s="2">
        <v>56</v>
      </c>
      <c r="B58" s="3">
        <v>512</v>
      </c>
      <c r="C58" s="6">
        <v>2015051224</v>
      </c>
      <c r="D58" s="6" t="s">
        <v>101</v>
      </c>
      <c r="E58" s="18"/>
    </row>
    <row r="59" spans="1:7" ht="17.399999999999999">
      <c r="A59" s="2">
        <v>57</v>
      </c>
      <c r="B59" s="3">
        <v>512</v>
      </c>
      <c r="C59" s="6">
        <v>2015051225</v>
      </c>
      <c r="D59" s="6" t="s">
        <v>102</v>
      </c>
    </row>
    <row r="60" spans="1:7" ht="17.399999999999999">
      <c r="A60" s="2">
        <v>58</v>
      </c>
      <c r="B60" s="3">
        <v>512</v>
      </c>
      <c r="C60" s="6">
        <v>2015051226</v>
      </c>
      <c r="D60" s="6" t="s">
        <v>103</v>
      </c>
    </row>
    <row r="61" spans="1:7" ht="17.399999999999999">
      <c r="A61" s="2">
        <v>59</v>
      </c>
      <c r="B61" s="3">
        <v>512</v>
      </c>
      <c r="C61" s="6">
        <v>2015051227</v>
      </c>
      <c r="D61" s="6" t="s">
        <v>104</v>
      </c>
    </row>
    <row r="62" spans="1:7" ht="22.2" customHeight="1">
      <c r="A62" s="2">
        <v>60</v>
      </c>
      <c r="B62" s="3">
        <v>512</v>
      </c>
      <c r="C62" s="6">
        <v>2015051228</v>
      </c>
      <c r="D62" s="6" t="s">
        <v>105</v>
      </c>
      <c r="E62" s="18"/>
    </row>
    <row r="63" spans="1:7" ht="17.399999999999999">
      <c r="A63" s="2">
        <v>61</v>
      </c>
      <c r="B63" s="3">
        <v>512</v>
      </c>
      <c r="C63" s="6">
        <v>2015051229</v>
      </c>
      <c r="D63" s="6" t="s">
        <v>106</v>
      </c>
    </row>
    <row r="64" spans="1:7" ht="17.399999999999999">
      <c r="A64" s="2">
        <v>62</v>
      </c>
      <c r="B64" s="3">
        <v>512</v>
      </c>
      <c r="C64" s="6">
        <v>2015051230</v>
      </c>
      <c r="D64" s="6" t="s">
        <v>107</v>
      </c>
    </row>
    <row r="65" spans="1:7" ht="17.399999999999999">
      <c r="A65" s="2">
        <v>63</v>
      </c>
      <c r="B65" s="3">
        <v>512</v>
      </c>
      <c r="C65" s="10">
        <v>2015071327</v>
      </c>
      <c r="D65" s="10" t="s">
        <v>108</v>
      </c>
      <c r="E65" s="17" t="s">
        <v>265</v>
      </c>
      <c r="F65" s="16" t="s">
        <v>293</v>
      </c>
      <c r="G65" s="2">
        <v>0.5</v>
      </c>
    </row>
    <row r="66" spans="1:7" ht="17.399999999999999">
      <c r="A66" s="2">
        <v>64</v>
      </c>
      <c r="B66" s="3">
        <v>512</v>
      </c>
      <c r="C66" s="10">
        <v>2015061321</v>
      </c>
      <c r="D66" s="10" t="s">
        <v>109</v>
      </c>
      <c r="E66" s="17" t="s">
        <v>265</v>
      </c>
      <c r="F66" s="16" t="s">
        <v>293</v>
      </c>
      <c r="G66" s="2">
        <v>0.5</v>
      </c>
    </row>
    <row r="67" spans="1:7" ht="17.399999999999999">
      <c r="A67" s="2">
        <v>65</v>
      </c>
      <c r="B67" s="3">
        <v>512</v>
      </c>
      <c r="C67" s="10">
        <v>2015031329</v>
      </c>
      <c r="D67" s="10" t="s">
        <v>110</v>
      </c>
    </row>
    <row r="68" spans="1:7" ht="17.399999999999999">
      <c r="A68" s="2">
        <v>66</v>
      </c>
      <c r="B68" s="3">
        <v>513</v>
      </c>
      <c r="C68" s="11">
        <v>2015051301</v>
      </c>
      <c r="D68" s="11" t="s">
        <v>111</v>
      </c>
      <c r="E68" s="19" t="s">
        <v>294</v>
      </c>
      <c r="F68" s="19" t="s">
        <v>295</v>
      </c>
      <c r="G68" s="2">
        <v>1</v>
      </c>
    </row>
    <row r="69" spans="1:7" ht="17.399999999999999">
      <c r="A69" s="2">
        <v>67</v>
      </c>
      <c r="B69" s="3">
        <v>513</v>
      </c>
      <c r="C69" s="11">
        <v>2015051303</v>
      </c>
      <c r="D69" s="11" t="s">
        <v>112</v>
      </c>
      <c r="E69" s="19" t="s">
        <v>294</v>
      </c>
      <c r="F69" s="19" t="s">
        <v>295</v>
      </c>
      <c r="G69" s="2">
        <v>1</v>
      </c>
    </row>
    <row r="70" spans="1:7" ht="17.399999999999999">
      <c r="A70" s="2">
        <v>68</v>
      </c>
      <c r="B70" s="3">
        <v>513</v>
      </c>
      <c r="C70" s="11">
        <v>2015051304</v>
      </c>
      <c r="D70" s="11" t="s">
        <v>113</v>
      </c>
      <c r="E70" s="19" t="s">
        <v>294</v>
      </c>
      <c r="F70" s="19" t="s">
        <v>295</v>
      </c>
      <c r="G70" s="2">
        <v>1</v>
      </c>
    </row>
    <row r="71" spans="1:7" ht="17.399999999999999">
      <c r="A71" s="2">
        <v>69</v>
      </c>
      <c r="B71" s="3">
        <v>513</v>
      </c>
      <c r="C71" s="11">
        <v>2015051305</v>
      </c>
      <c r="D71" s="11" t="s">
        <v>114</v>
      </c>
      <c r="E71" s="19" t="s">
        <v>294</v>
      </c>
      <c r="F71" s="19" t="s">
        <v>295</v>
      </c>
      <c r="G71" s="2">
        <v>1</v>
      </c>
    </row>
    <row r="72" spans="1:7" ht="17.399999999999999">
      <c r="A72" s="2">
        <v>70</v>
      </c>
      <c r="B72" s="3">
        <v>513</v>
      </c>
      <c r="C72" s="11">
        <v>2015051306</v>
      </c>
      <c r="D72" s="11" t="s">
        <v>115</v>
      </c>
      <c r="E72" s="19" t="s">
        <v>294</v>
      </c>
      <c r="F72" s="19" t="s">
        <v>295</v>
      </c>
      <c r="G72" s="2">
        <v>1</v>
      </c>
    </row>
    <row r="73" spans="1:7" ht="17.399999999999999">
      <c r="A73" s="2">
        <v>71</v>
      </c>
      <c r="B73" s="3">
        <v>513</v>
      </c>
      <c r="C73" s="11">
        <v>2015051307</v>
      </c>
      <c r="D73" s="11" t="s">
        <v>116</v>
      </c>
      <c r="E73" s="19" t="s">
        <v>294</v>
      </c>
      <c r="F73" s="19" t="s">
        <v>295</v>
      </c>
      <c r="G73" s="2">
        <v>1</v>
      </c>
    </row>
    <row r="74" spans="1:7" ht="17.399999999999999">
      <c r="A74" s="2">
        <v>72</v>
      </c>
      <c r="B74" s="3">
        <v>513</v>
      </c>
      <c r="C74" s="11">
        <v>2015051308</v>
      </c>
      <c r="D74" s="11" t="s">
        <v>117</v>
      </c>
      <c r="E74" s="19"/>
      <c r="F74" s="19"/>
    </row>
    <row r="75" spans="1:7" ht="17.399999999999999">
      <c r="A75" s="2">
        <v>73</v>
      </c>
      <c r="B75" s="3">
        <v>513</v>
      </c>
      <c r="C75" s="11">
        <v>2015051309</v>
      </c>
      <c r="D75" s="11" t="s">
        <v>118</v>
      </c>
      <c r="E75" s="19" t="s">
        <v>294</v>
      </c>
      <c r="F75" s="19" t="s">
        <v>295</v>
      </c>
      <c r="G75" s="2">
        <v>1</v>
      </c>
    </row>
    <row r="76" spans="1:7" ht="17.399999999999999">
      <c r="A76" s="2">
        <v>74</v>
      </c>
      <c r="B76" s="3">
        <v>513</v>
      </c>
      <c r="C76" s="11">
        <v>2015051310</v>
      </c>
      <c r="D76" s="11" t="s">
        <v>119</v>
      </c>
      <c r="E76" s="19" t="s">
        <v>294</v>
      </c>
      <c r="F76" s="19" t="s">
        <v>295</v>
      </c>
      <c r="G76" s="2">
        <v>1</v>
      </c>
    </row>
    <row r="77" spans="1:7" ht="17.399999999999999">
      <c r="A77" s="2">
        <v>75</v>
      </c>
      <c r="B77" s="3">
        <v>513</v>
      </c>
      <c r="C77" s="11">
        <v>2015051311</v>
      </c>
      <c r="D77" s="11" t="s">
        <v>120</v>
      </c>
      <c r="E77" s="19" t="s">
        <v>294</v>
      </c>
      <c r="F77" s="19" t="s">
        <v>295</v>
      </c>
      <c r="G77" s="2">
        <v>1</v>
      </c>
    </row>
    <row r="78" spans="1:7" ht="17.399999999999999">
      <c r="A78" s="2">
        <v>76</v>
      </c>
      <c r="B78" s="3">
        <v>513</v>
      </c>
      <c r="C78" s="11">
        <v>2015051312</v>
      </c>
      <c r="D78" s="11" t="s">
        <v>121</v>
      </c>
      <c r="E78" s="19"/>
      <c r="F78" s="19"/>
    </row>
    <row r="79" spans="1:7" ht="17.399999999999999">
      <c r="A79" s="2">
        <v>77</v>
      </c>
      <c r="B79" s="3">
        <v>513</v>
      </c>
      <c r="C79" s="11">
        <v>2015051313</v>
      </c>
      <c r="D79" s="11" t="s">
        <v>122</v>
      </c>
      <c r="E79" s="19" t="s">
        <v>294</v>
      </c>
      <c r="F79" s="19" t="s">
        <v>295</v>
      </c>
      <c r="G79" s="2">
        <v>1</v>
      </c>
    </row>
    <row r="80" spans="1:7" ht="17.399999999999999">
      <c r="A80" s="2">
        <v>78</v>
      </c>
      <c r="B80" s="3">
        <v>513</v>
      </c>
      <c r="C80" s="11">
        <v>2015051314</v>
      </c>
      <c r="D80" s="11" t="s">
        <v>123</v>
      </c>
      <c r="E80" s="19" t="s">
        <v>294</v>
      </c>
      <c r="F80" s="19" t="s">
        <v>295</v>
      </c>
      <c r="G80" s="2">
        <v>1</v>
      </c>
    </row>
    <row r="81" spans="1:7" ht="17.399999999999999">
      <c r="A81" s="2">
        <v>79</v>
      </c>
      <c r="B81" s="3">
        <v>513</v>
      </c>
      <c r="C81" s="11">
        <v>2015051315</v>
      </c>
      <c r="D81" s="11" t="s">
        <v>124</v>
      </c>
      <c r="E81" s="19" t="s">
        <v>294</v>
      </c>
      <c r="F81" s="19" t="s">
        <v>295</v>
      </c>
      <c r="G81" s="2">
        <v>1</v>
      </c>
    </row>
    <row r="82" spans="1:7" ht="17.399999999999999">
      <c r="A82" s="2">
        <v>80</v>
      </c>
      <c r="B82" s="3">
        <v>513</v>
      </c>
      <c r="C82" s="11">
        <v>2015051316</v>
      </c>
      <c r="D82" s="11" t="s">
        <v>125</v>
      </c>
      <c r="E82" s="19" t="s">
        <v>294</v>
      </c>
      <c r="F82" s="19" t="s">
        <v>295</v>
      </c>
      <c r="G82" s="2">
        <v>1</v>
      </c>
    </row>
    <row r="83" spans="1:7" ht="17.399999999999999">
      <c r="A83" s="2">
        <v>81</v>
      </c>
      <c r="B83" s="3">
        <v>513</v>
      </c>
      <c r="C83" s="11">
        <v>2015051317</v>
      </c>
      <c r="D83" s="11" t="s">
        <v>126</v>
      </c>
      <c r="E83" s="19"/>
      <c r="F83" s="19"/>
    </row>
    <row r="84" spans="1:7" ht="17.399999999999999">
      <c r="A84" s="2">
        <v>82</v>
      </c>
      <c r="B84" s="3">
        <v>513</v>
      </c>
      <c r="C84" s="11">
        <v>2015051318</v>
      </c>
      <c r="D84" s="11" t="s">
        <v>127</v>
      </c>
      <c r="E84" s="19"/>
      <c r="F84" s="19"/>
    </row>
    <row r="85" spans="1:7" ht="17.399999999999999">
      <c r="A85" s="2">
        <v>83</v>
      </c>
      <c r="B85" s="3">
        <v>513</v>
      </c>
      <c r="C85" s="11">
        <v>2015051319</v>
      </c>
      <c r="D85" s="11" t="s">
        <v>128</v>
      </c>
      <c r="E85" s="19" t="s">
        <v>294</v>
      </c>
      <c r="F85" s="19" t="s">
        <v>295</v>
      </c>
      <c r="G85" s="2">
        <v>1</v>
      </c>
    </row>
    <row r="86" spans="1:7" ht="17.399999999999999">
      <c r="A86" s="2">
        <v>84</v>
      </c>
      <c r="B86" s="3">
        <v>513</v>
      </c>
      <c r="C86" s="11">
        <v>2015051320</v>
      </c>
      <c r="D86" s="11" t="s">
        <v>129</v>
      </c>
      <c r="E86" s="19" t="s">
        <v>294</v>
      </c>
      <c r="F86" s="19" t="s">
        <v>295</v>
      </c>
      <c r="G86" s="2">
        <v>1</v>
      </c>
    </row>
    <row r="87" spans="1:7" ht="17.399999999999999">
      <c r="A87" s="2">
        <v>85</v>
      </c>
      <c r="B87" s="3">
        <v>513</v>
      </c>
      <c r="C87" s="11">
        <v>2015051321</v>
      </c>
      <c r="D87" s="11" t="s">
        <v>130</v>
      </c>
      <c r="E87" s="19" t="s">
        <v>294</v>
      </c>
      <c r="F87" s="19" t="s">
        <v>296</v>
      </c>
      <c r="G87" s="2">
        <v>2</v>
      </c>
    </row>
    <row r="88" spans="1:7" ht="17.399999999999999">
      <c r="A88" s="2">
        <v>86</v>
      </c>
      <c r="B88" s="3">
        <v>513</v>
      </c>
      <c r="C88" s="11">
        <v>2015051322</v>
      </c>
      <c r="D88" s="11" t="s">
        <v>131</v>
      </c>
      <c r="E88" s="19" t="s">
        <v>294</v>
      </c>
      <c r="F88" s="19" t="s">
        <v>297</v>
      </c>
      <c r="G88" s="2">
        <v>3</v>
      </c>
    </row>
    <row r="89" spans="1:7" ht="17.399999999999999">
      <c r="A89" s="2">
        <v>87</v>
      </c>
      <c r="B89" s="3">
        <v>513</v>
      </c>
      <c r="C89" s="11">
        <v>2015051323</v>
      </c>
      <c r="D89" s="11" t="s">
        <v>132</v>
      </c>
      <c r="E89" s="19" t="s">
        <v>294</v>
      </c>
      <c r="F89" s="19" t="s">
        <v>295</v>
      </c>
      <c r="G89" s="2">
        <v>1</v>
      </c>
    </row>
    <row r="90" spans="1:7" ht="17.399999999999999">
      <c r="A90" s="2">
        <v>88</v>
      </c>
      <c r="B90" s="3">
        <v>513</v>
      </c>
      <c r="C90" s="11">
        <v>2015051324</v>
      </c>
      <c r="D90" s="11" t="s">
        <v>133</v>
      </c>
      <c r="E90" s="19" t="s">
        <v>294</v>
      </c>
      <c r="F90" s="19" t="s">
        <v>295</v>
      </c>
      <c r="G90" s="2">
        <v>1</v>
      </c>
    </row>
    <row r="91" spans="1:7" ht="17.399999999999999">
      <c r="A91" s="2">
        <v>89</v>
      </c>
      <c r="B91" s="3">
        <v>513</v>
      </c>
      <c r="C91" s="11">
        <v>2015051325</v>
      </c>
      <c r="D91" s="11" t="s">
        <v>134</v>
      </c>
      <c r="E91" s="19" t="s">
        <v>294</v>
      </c>
      <c r="F91" s="19" t="s">
        <v>296</v>
      </c>
      <c r="G91" s="2">
        <v>2</v>
      </c>
    </row>
    <row r="92" spans="1:7" ht="17.399999999999999">
      <c r="A92" s="2">
        <v>90</v>
      </c>
      <c r="B92" s="3">
        <v>513</v>
      </c>
      <c r="C92" s="11">
        <v>2015051326</v>
      </c>
      <c r="D92" s="11" t="s">
        <v>135</v>
      </c>
      <c r="E92" s="19" t="s">
        <v>294</v>
      </c>
      <c r="F92" s="19" t="s">
        <v>295</v>
      </c>
      <c r="G92" s="2">
        <v>1</v>
      </c>
    </row>
    <row r="93" spans="1:7" ht="17.399999999999999">
      <c r="A93" s="2">
        <v>91</v>
      </c>
      <c r="B93" s="3">
        <v>513</v>
      </c>
      <c r="C93" s="11">
        <v>2015051327</v>
      </c>
      <c r="D93" s="11" t="s">
        <v>136</v>
      </c>
      <c r="E93" s="19" t="s">
        <v>294</v>
      </c>
      <c r="F93" s="19" t="s">
        <v>295</v>
      </c>
      <c r="G93" s="2">
        <v>1</v>
      </c>
    </row>
    <row r="94" spans="1:7" ht="17.399999999999999">
      <c r="A94" s="2">
        <v>92</v>
      </c>
      <c r="B94" s="3">
        <v>513</v>
      </c>
      <c r="C94" s="12">
        <v>2015051328</v>
      </c>
      <c r="D94" s="11" t="s">
        <v>137</v>
      </c>
      <c r="E94" s="19" t="s">
        <v>294</v>
      </c>
      <c r="F94" s="19" t="s">
        <v>295</v>
      </c>
      <c r="G94" s="2">
        <v>1</v>
      </c>
    </row>
    <row r="95" spans="1:7" ht="17.399999999999999">
      <c r="A95" s="2">
        <v>93</v>
      </c>
      <c r="B95" s="3">
        <v>513</v>
      </c>
      <c r="C95" s="12">
        <v>2015105217</v>
      </c>
      <c r="D95" s="11" t="s">
        <v>138</v>
      </c>
      <c r="E95" s="19" t="s">
        <v>294</v>
      </c>
      <c r="F95" s="19" t="s">
        <v>295</v>
      </c>
      <c r="G95" s="2">
        <v>1</v>
      </c>
    </row>
    <row r="96" spans="1:7" ht="17.399999999999999">
      <c r="A96" s="2">
        <v>94</v>
      </c>
      <c r="B96" s="3">
        <v>513</v>
      </c>
      <c r="C96" s="12">
        <v>2015071306</v>
      </c>
      <c r="D96" s="11" t="s">
        <v>139</v>
      </c>
      <c r="E96" s="19" t="s">
        <v>294</v>
      </c>
      <c r="F96" s="19" t="s">
        <v>295</v>
      </c>
      <c r="G96" s="2">
        <v>1</v>
      </c>
    </row>
    <row r="97" spans="1:7" ht="17.399999999999999">
      <c r="A97" s="2">
        <v>95</v>
      </c>
      <c r="B97" s="3">
        <v>513</v>
      </c>
      <c r="C97" s="12">
        <v>2015071515</v>
      </c>
      <c r="D97" s="11" t="s">
        <v>140</v>
      </c>
      <c r="E97" s="19"/>
      <c r="F97" s="19"/>
    </row>
    <row r="98" spans="1:7" ht="17.399999999999999">
      <c r="A98" s="2">
        <v>96</v>
      </c>
      <c r="B98" s="3">
        <v>514</v>
      </c>
      <c r="C98" s="12">
        <v>2013051403</v>
      </c>
      <c r="D98" s="12" t="s">
        <v>141</v>
      </c>
      <c r="E98" s="18" t="s">
        <v>298</v>
      </c>
      <c r="F98" s="50" t="s">
        <v>309</v>
      </c>
      <c r="G98" s="2">
        <v>1</v>
      </c>
    </row>
    <row r="99" spans="1:7" ht="17.399999999999999">
      <c r="A99" s="2">
        <v>97</v>
      </c>
      <c r="B99" s="3">
        <v>514</v>
      </c>
      <c r="C99" s="12">
        <v>2014051418</v>
      </c>
      <c r="D99" s="12" t="s">
        <v>142</v>
      </c>
      <c r="E99" s="18" t="s">
        <v>298</v>
      </c>
      <c r="F99" s="50" t="s">
        <v>309</v>
      </c>
      <c r="G99" s="2">
        <v>1</v>
      </c>
    </row>
    <row r="100" spans="1:7" ht="17.399999999999999">
      <c r="A100" s="2">
        <v>98</v>
      </c>
      <c r="B100" s="3">
        <v>514</v>
      </c>
      <c r="C100" s="12">
        <v>2014051424</v>
      </c>
      <c r="D100" s="12" t="s">
        <v>143</v>
      </c>
      <c r="E100" s="18" t="s">
        <v>298</v>
      </c>
      <c r="F100" s="50" t="s">
        <v>309</v>
      </c>
      <c r="G100" s="2">
        <v>1</v>
      </c>
    </row>
    <row r="101" spans="1:7" ht="17.399999999999999">
      <c r="A101" s="2">
        <v>99</v>
      </c>
      <c r="B101" s="3">
        <v>514</v>
      </c>
      <c r="C101" s="12">
        <v>2015051401</v>
      </c>
      <c r="D101" s="12" t="s">
        <v>144</v>
      </c>
      <c r="E101" s="18" t="s">
        <v>298</v>
      </c>
      <c r="F101" s="50" t="s">
        <v>309</v>
      </c>
      <c r="G101" s="2">
        <v>1</v>
      </c>
    </row>
    <row r="102" spans="1:7" ht="17.399999999999999">
      <c r="A102" s="2">
        <v>100</v>
      </c>
      <c r="B102" s="3">
        <v>514</v>
      </c>
      <c r="C102" s="12">
        <v>2015051402</v>
      </c>
      <c r="D102" s="12" t="s">
        <v>145</v>
      </c>
      <c r="E102" s="18" t="s">
        <v>298</v>
      </c>
      <c r="F102" s="50" t="s">
        <v>309</v>
      </c>
      <c r="G102" s="2">
        <v>1</v>
      </c>
    </row>
    <row r="103" spans="1:7" ht="17.399999999999999">
      <c r="A103" s="2">
        <v>101</v>
      </c>
      <c r="B103" s="3">
        <v>514</v>
      </c>
      <c r="C103" s="12">
        <v>2015051403</v>
      </c>
      <c r="D103" s="12" t="s">
        <v>146</v>
      </c>
      <c r="E103" s="18" t="s">
        <v>298</v>
      </c>
      <c r="F103" s="50" t="s">
        <v>309</v>
      </c>
      <c r="G103" s="2">
        <v>1</v>
      </c>
    </row>
    <row r="104" spans="1:7" ht="17.399999999999999">
      <c r="A104" s="2">
        <v>102</v>
      </c>
      <c r="B104" s="3">
        <v>514</v>
      </c>
      <c r="C104" s="12">
        <v>2015051404</v>
      </c>
      <c r="D104" s="12" t="s">
        <v>147</v>
      </c>
      <c r="E104" s="18" t="s">
        <v>298</v>
      </c>
      <c r="F104" s="50" t="s">
        <v>309</v>
      </c>
      <c r="G104" s="2">
        <v>1</v>
      </c>
    </row>
    <row r="105" spans="1:7" ht="17.399999999999999">
      <c r="A105" s="2">
        <v>103</v>
      </c>
      <c r="B105" s="3">
        <v>514</v>
      </c>
      <c r="C105" s="12">
        <v>2015051405</v>
      </c>
      <c r="D105" s="12" t="s">
        <v>148</v>
      </c>
      <c r="E105" s="18" t="s">
        <v>298</v>
      </c>
      <c r="F105" s="50" t="s">
        <v>309</v>
      </c>
      <c r="G105" s="2">
        <v>1</v>
      </c>
    </row>
    <row r="106" spans="1:7" ht="17.399999999999999">
      <c r="A106" s="2">
        <v>104</v>
      </c>
      <c r="B106" s="3">
        <v>514</v>
      </c>
      <c r="C106" s="12">
        <v>2015051406</v>
      </c>
      <c r="D106" s="12" t="s">
        <v>149</v>
      </c>
      <c r="E106" s="18" t="s">
        <v>298</v>
      </c>
      <c r="F106" s="18" t="s">
        <v>297</v>
      </c>
      <c r="G106" s="2">
        <v>3</v>
      </c>
    </row>
    <row r="107" spans="1:7" ht="17.399999999999999">
      <c r="A107" s="2">
        <v>105</v>
      </c>
      <c r="B107" s="3">
        <v>514</v>
      </c>
      <c r="C107" s="12">
        <v>2015051407</v>
      </c>
      <c r="D107" s="12" t="s">
        <v>150</v>
      </c>
      <c r="E107" s="18" t="s">
        <v>298</v>
      </c>
      <c r="F107" s="50" t="s">
        <v>309</v>
      </c>
      <c r="G107" s="2">
        <v>1</v>
      </c>
    </row>
    <row r="108" spans="1:7" ht="17.399999999999999">
      <c r="A108" s="2">
        <v>106</v>
      </c>
      <c r="B108" s="3">
        <v>514</v>
      </c>
      <c r="C108" s="12">
        <v>2015051408</v>
      </c>
      <c r="D108" s="12" t="s">
        <v>151</v>
      </c>
      <c r="E108" s="18" t="s">
        <v>298</v>
      </c>
      <c r="F108" s="50" t="s">
        <v>309</v>
      </c>
      <c r="G108" s="2">
        <v>1</v>
      </c>
    </row>
    <row r="109" spans="1:7" ht="17.399999999999999">
      <c r="A109" s="2">
        <v>107</v>
      </c>
      <c r="B109" s="3">
        <v>514</v>
      </c>
      <c r="C109" s="12">
        <v>2015051409</v>
      </c>
      <c r="D109" s="12" t="s">
        <v>152</v>
      </c>
      <c r="E109" s="18" t="s">
        <v>298</v>
      </c>
      <c r="F109" s="50" t="s">
        <v>309</v>
      </c>
      <c r="G109" s="2">
        <v>1</v>
      </c>
    </row>
    <row r="110" spans="1:7" ht="17.399999999999999">
      <c r="A110" s="2">
        <v>108</v>
      </c>
      <c r="B110" s="3">
        <v>514</v>
      </c>
      <c r="C110" s="12">
        <v>2015051410</v>
      </c>
      <c r="D110" s="12" t="s">
        <v>153</v>
      </c>
      <c r="E110" s="18" t="s">
        <v>298</v>
      </c>
      <c r="F110" s="50" t="s">
        <v>309</v>
      </c>
      <c r="G110" s="2">
        <v>1</v>
      </c>
    </row>
    <row r="111" spans="1:7" ht="17.399999999999999">
      <c r="A111" s="2">
        <v>109</v>
      </c>
      <c r="B111" s="3">
        <v>514</v>
      </c>
      <c r="C111" s="12">
        <v>2015051411</v>
      </c>
      <c r="D111" s="12" t="s">
        <v>154</v>
      </c>
      <c r="E111" s="18" t="s">
        <v>298</v>
      </c>
      <c r="F111" s="50" t="s">
        <v>309</v>
      </c>
      <c r="G111" s="2">
        <v>1</v>
      </c>
    </row>
    <row r="112" spans="1:7" ht="17.399999999999999">
      <c r="A112" s="2">
        <v>110</v>
      </c>
      <c r="B112" s="3">
        <v>514</v>
      </c>
      <c r="C112" s="12">
        <v>2015051413</v>
      </c>
      <c r="D112" s="12" t="s">
        <v>155</v>
      </c>
      <c r="E112" s="18" t="s">
        <v>298</v>
      </c>
      <c r="F112" s="18" t="s">
        <v>296</v>
      </c>
      <c r="G112" s="2">
        <v>2</v>
      </c>
    </row>
    <row r="113" spans="1:7" ht="17.399999999999999">
      <c r="A113" s="2">
        <v>111</v>
      </c>
      <c r="B113" s="3">
        <v>514</v>
      </c>
      <c r="C113" s="12">
        <v>2015051414</v>
      </c>
      <c r="D113" s="12" t="s">
        <v>156</v>
      </c>
      <c r="E113" s="18" t="s">
        <v>298</v>
      </c>
      <c r="F113" s="50" t="s">
        <v>309</v>
      </c>
      <c r="G113" s="2">
        <v>1</v>
      </c>
    </row>
    <row r="114" spans="1:7" ht="17.399999999999999">
      <c r="A114" s="2">
        <v>112</v>
      </c>
      <c r="B114" s="3">
        <v>514</v>
      </c>
      <c r="C114" s="12">
        <v>2015051415</v>
      </c>
      <c r="D114" s="12" t="s">
        <v>157</v>
      </c>
      <c r="E114" s="18" t="s">
        <v>298</v>
      </c>
      <c r="F114" s="18" t="s">
        <v>296</v>
      </c>
      <c r="G114" s="2">
        <v>2</v>
      </c>
    </row>
    <row r="115" spans="1:7" ht="17.399999999999999">
      <c r="A115" s="2">
        <v>113</v>
      </c>
      <c r="B115" s="3">
        <v>514</v>
      </c>
      <c r="C115" s="12">
        <v>2015051416</v>
      </c>
      <c r="D115" s="12" t="s">
        <v>158</v>
      </c>
      <c r="E115" s="18" t="s">
        <v>298</v>
      </c>
      <c r="F115" s="50" t="s">
        <v>309</v>
      </c>
      <c r="G115" s="2">
        <v>1</v>
      </c>
    </row>
    <row r="116" spans="1:7" ht="17.399999999999999">
      <c r="A116" s="2">
        <v>114</v>
      </c>
      <c r="B116" s="3">
        <v>514</v>
      </c>
      <c r="C116" s="12">
        <v>2015051417</v>
      </c>
      <c r="D116" s="12" t="s">
        <v>159</v>
      </c>
      <c r="E116" s="18" t="s">
        <v>298</v>
      </c>
      <c r="F116" s="50" t="s">
        <v>309</v>
      </c>
      <c r="G116" s="2">
        <v>1</v>
      </c>
    </row>
    <row r="117" spans="1:7" ht="17.399999999999999">
      <c r="A117" s="2">
        <v>115</v>
      </c>
      <c r="B117" s="3">
        <v>514</v>
      </c>
      <c r="C117" s="12">
        <v>2015051418</v>
      </c>
      <c r="D117" s="12" t="s">
        <v>160</v>
      </c>
      <c r="E117" s="18" t="s">
        <v>298</v>
      </c>
      <c r="F117" s="50" t="s">
        <v>309</v>
      </c>
      <c r="G117" s="2">
        <v>1</v>
      </c>
    </row>
    <row r="118" spans="1:7" ht="17.399999999999999">
      <c r="A118" s="2">
        <v>116</v>
      </c>
      <c r="B118" s="3">
        <v>514</v>
      </c>
      <c r="C118" s="12">
        <v>2015051419</v>
      </c>
      <c r="D118" s="12" t="s">
        <v>161</v>
      </c>
      <c r="E118" s="18" t="s">
        <v>298</v>
      </c>
      <c r="F118" s="50" t="s">
        <v>309</v>
      </c>
      <c r="G118" s="2">
        <v>1</v>
      </c>
    </row>
    <row r="119" spans="1:7" ht="17.399999999999999">
      <c r="A119" s="2">
        <v>117</v>
      </c>
      <c r="B119" s="3">
        <v>514</v>
      </c>
      <c r="C119" s="12">
        <v>2015051420</v>
      </c>
      <c r="D119" s="12" t="s">
        <v>162</v>
      </c>
      <c r="E119" s="18" t="s">
        <v>298</v>
      </c>
      <c r="F119" s="50" t="s">
        <v>309</v>
      </c>
      <c r="G119" s="2">
        <v>1</v>
      </c>
    </row>
    <row r="120" spans="1:7" ht="17.399999999999999">
      <c r="A120" s="2">
        <v>118</v>
      </c>
      <c r="B120" s="3">
        <v>514</v>
      </c>
      <c r="C120" s="12">
        <v>2015051421</v>
      </c>
      <c r="D120" s="12" t="s">
        <v>163</v>
      </c>
      <c r="E120" s="18" t="s">
        <v>298</v>
      </c>
      <c r="F120" s="18" t="s">
        <v>296</v>
      </c>
      <c r="G120" s="2">
        <v>2</v>
      </c>
    </row>
    <row r="121" spans="1:7" ht="17.399999999999999">
      <c r="A121" s="2">
        <v>119</v>
      </c>
      <c r="B121" s="3">
        <v>514</v>
      </c>
      <c r="C121" s="12">
        <v>2015051422</v>
      </c>
      <c r="D121" s="12" t="s">
        <v>164</v>
      </c>
      <c r="E121" s="18" t="s">
        <v>298</v>
      </c>
      <c r="F121" s="50" t="s">
        <v>309</v>
      </c>
      <c r="G121" s="2">
        <v>1</v>
      </c>
    </row>
    <row r="122" spans="1:7" ht="17.399999999999999">
      <c r="A122" s="2">
        <v>120</v>
      </c>
      <c r="B122" s="3">
        <v>514</v>
      </c>
      <c r="C122" s="12">
        <v>2015051423</v>
      </c>
      <c r="D122" s="12" t="s">
        <v>165</v>
      </c>
      <c r="E122" s="18" t="s">
        <v>298</v>
      </c>
      <c r="F122" s="50" t="s">
        <v>309</v>
      </c>
      <c r="G122" s="2">
        <v>1</v>
      </c>
    </row>
    <row r="123" spans="1:7" ht="17.399999999999999">
      <c r="A123" s="2">
        <v>121</v>
      </c>
      <c r="B123" s="3">
        <v>514</v>
      </c>
      <c r="C123" s="12">
        <v>2015051424</v>
      </c>
      <c r="D123" s="12" t="s">
        <v>166</v>
      </c>
      <c r="E123" s="18" t="s">
        <v>298</v>
      </c>
      <c r="F123" s="50" t="s">
        <v>309</v>
      </c>
      <c r="G123" s="2">
        <v>1</v>
      </c>
    </row>
    <row r="124" spans="1:7" ht="17.399999999999999">
      <c r="A124" s="2">
        <v>122</v>
      </c>
      <c r="B124" s="3">
        <v>514</v>
      </c>
      <c r="C124" s="12">
        <v>2015051425</v>
      </c>
      <c r="D124" s="12" t="s">
        <v>167</v>
      </c>
      <c r="E124" s="18" t="s">
        <v>298</v>
      </c>
      <c r="F124" s="50" t="s">
        <v>309</v>
      </c>
      <c r="G124" s="2">
        <v>1</v>
      </c>
    </row>
    <row r="125" spans="1:7" ht="17.399999999999999">
      <c r="A125" s="2">
        <v>123</v>
      </c>
      <c r="B125" s="3">
        <v>514</v>
      </c>
      <c r="C125" s="12">
        <v>2015051426</v>
      </c>
      <c r="D125" s="12" t="s">
        <v>168</v>
      </c>
      <c r="E125" s="18" t="s">
        <v>298</v>
      </c>
      <c r="F125" s="50" t="s">
        <v>309</v>
      </c>
      <c r="G125" s="2">
        <v>1</v>
      </c>
    </row>
    <row r="126" spans="1:7" ht="17.399999999999999">
      <c r="A126" s="2">
        <v>124</v>
      </c>
      <c r="B126" s="3">
        <v>514</v>
      </c>
      <c r="C126" s="12">
        <v>2015051427</v>
      </c>
      <c r="D126" s="12" t="s">
        <v>169</v>
      </c>
      <c r="E126" s="18" t="s">
        <v>298</v>
      </c>
      <c r="F126" s="50" t="s">
        <v>309</v>
      </c>
      <c r="G126" s="2">
        <v>1</v>
      </c>
    </row>
    <row r="127" spans="1:7" ht="17.399999999999999">
      <c r="A127" s="2">
        <v>125</v>
      </c>
      <c r="B127" s="3">
        <v>514</v>
      </c>
      <c r="C127" s="12">
        <v>2015051429</v>
      </c>
      <c r="D127" s="12" t="s">
        <v>170</v>
      </c>
      <c r="E127" s="18" t="s">
        <v>298</v>
      </c>
      <c r="F127" s="50" t="s">
        <v>309</v>
      </c>
      <c r="G127" s="2">
        <v>1</v>
      </c>
    </row>
    <row r="128" spans="1:7" ht="17.399999999999999">
      <c r="A128" s="2">
        <v>126</v>
      </c>
      <c r="B128" s="3">
        <v>514</v>
      </c>
      <c r="C128" s="12">
        <v>2015105214</v>
      </c>
      <c r="D128" s="12" t="s">
        <v>171</v>
      </c>
      <c r="E128" s="18" t="s">
        <v>298</v>
      </c>
      <c r="F128" s="50" t="s">
        <v>309</v>
      </c>
      <c r="G128" s="2">
        <v>1</v>
      </c>
    </row>
    <row r="129" spans="1:7" ht="17.399999999999999">
      <c r="A129" s="2">
        <v>127</v>
      </c>
      <c r="B129" s="3">
        <v>514</v>
      </c>
      <c r="C129" s="12">
        <v>2015105221</v>
      </c>
      <c r="D129" s="12" t="s">
        <v>172</v>
      </c>
      <c r="E129" s="18" t="s">
        <v>298</v>
      </c>
      <c r="F129" s="50" t="s">
        <v>309</v>
      </c>
      <c r="G129" s="2">
        <v>1</v>
      </c>
    </row>
    <row r="130" spans="1:7" ht="17.399999999999999">
      <c r="A130" s="2">
        <v>128</v>
      </c>
      <c r="B130" s="3">
        <v>514</v>
      </c>
      <c r="C130" s="12">
        <v>2015152104</v>
      </c>
      <c r="D130" s="12" t="s">
        <v>173</v>
      </c>
      <c r="E130" s="18" t="s">
        <v>298</v>
      </c>
      <c r="F130" s="50" t="s">
        <v>309</v>
      </c>
      <c r="G130" s="2">
        <v>1</v>
      </c>
    </row>
    <row r="131" spans="1:7" ht="17.399999999999999">
      <c r="A131" s="2">
        <v>129</v>
      </c>
      <c r="B131" s="3">
        <v>531</v>
      </c>
      <c r="C131" s="12">
        <v>2015053101</v>
      </c>
      <c r="D131" s="12" t="s">
        <v>174</v>
      </c>
    </row>
    <row r="132" spans="1:7" ht="17.399999999999999">
      <c r="A132" s="2">
        <v>130</v>
      </c>
      <c r="B132" s="3">
        <v>531</v>
      </c>
      <c r="C132" s="12">
        <v>2015053102</v>
      </c>
      <c r="D132" s="12" t="s">
        <v>175</v>
      </c>
    </row>
    <row r="133" spans="1:7" ht="17.399999999999999">
      <c r="A133" s="2">
        <v>131</v>
      </c>
      <c r="B133" s="3">
        <v>531</v>
      </c>
      <c r="C133" s="12">
        <v>2015053103</v>
      </c>
      <c r="D133" s="12" t="s">
        <v>176</v>
      </c>
    </row>
    <row r="134" spans="1:7" ht="17.399999999999999">
      <c r="A134" s="2">
        <v>132</v>
      </c>
      <c r="B134" s="3">
        <v>531</v>
      </c>
      <c r="C134" s="12">
        <v>2015053104</v>
      </c>
      <c r="D134" s="12" t="s">
        <v>177</v>
      </c>
    </row>
    <row r="135" spans="1:7" ht="17.399999999999999">
      <c r="A135" s="2">
        <v>133</v>
      </c>
      <c r="B135" s="3">
        <v>531</v>
      </c>
      <c r="C135" s="12">
        <v>2015053105</v>
      </c>
      <c r="D135" s="12" t="s">
        <v>178</v>
      </c>
    </row>
    <row r="136" spans="1:7" ht="17.399999999999999">
      <c r="A136" s="2">
        <v>134</v>
      </c>
      <c r="B136" s="3">
        <v>531</v>
      </c>
      <c r="C136" s="12">
        <v>2015053106</v>
      </c>
      <c r="D136" s="12" t="s">
        <v>179</v>
      </c>
    </row>
    <row r="137" spans="1:7" ht="17.399999999999999">
      <c r="A137" s="2">
        <v>135</v>
      </c>
      <c r="B137" s="3">
        <v>531</v>
      </c>
      <c r="C137" s="12">
        <v>2015053107</v>
      </c>
      <c r="D137" s="12" t="s">
        <v>180</v>
      </c>
    </row>
    <row r="138" spans="1:7" ht="17.399999999999999">
      <c r="A138" s="2">
        <v>136</v>
      </c>
      <c r="B138" s="3">
        <v>531</v>
      </c>
      <c r="C138" s="12">
        <v>2015053108</v>
      </c>
      <c r="D138" s="12" t="s">
        <v>181</v>
      </c>
    </row>
    <row r="139" spans="1:7" ht="17.399999999999999">
      <c r="A139" s="2">
        <v>137</v>
      </c>
      <c r="B139" s="3">
        <v>531</v>
      </c>
      <c r="C139" s="12">
        <v>2015053109</v>
      </c>
      <c r="D139" s="12" t="s">
        <v>182</v>
      </c>
    </row>
    <row r="140" spans="1:7" ht="17.399999999999999">
      <c r="A140" s="2">
        <v>138</v>
      </c>
      <c r="B140" s="3">
        <v>531</v>
      </c>
      <c r="C140" s="12">
        <v>2015053110</v>
      </c>
      <c r="D140" s="12" t="s">
        <v>183</v>
      </c>
    </row>
    <row r="141" spans="1:7" ht="17.399999999999999">
      <c r="A141" s="2">
        <v>139</v>
      </c>
      <c r="B141" s="3">
        <v>531</v>
      </c>
      <c r="C141" s="12">
        <v>2015053111</v>
      </c>
      <c r="D141" s="12" t="s">
        <v>184</v>
      </c>
    </row>
    <row r="142" spans="1:7" ht="17.399999999999999">
      <c r="A142" s="2">
        <v>140</v>
      </c>
      <c r="B142" s="3">
        <v>531</v>
      </c>
      <c r="C142" s="12">
        <v>2015053112</v>
      </c>
      <c r="D142" s="12" t="s">
        <v>185</v>
      </c>
    </row>
    <row r="143" spans="1:7" ht="17.399999999999999">
      <c r="A143" s="2">
        <v>141</v>
      </c>
      <c r="B143" s="3">
        <v>531</v>
      </c>
      <c r="C143" s="12">
        <v>2015053113</v>
      </c>
      <c r="D143" s="12" t="s">
        <v>186</v>
      </c>
    </row>
    <row r="144" spans="1:7" ht="17.399999999999999">
      <c r="A144" s="2">
        <v>142</v>
      </c>
      <c r="B144" s="3">
        <v>531</v>
      </c>
      <c r="C144" s="12">
        <v>2015053114</v>
      </c>
      <c r="D144" s="12" t="s">
        <v>187</v>
      </c>
    </row>
    <row r="145" spans="1:4" ht="17.399999999999999">
      <c r="A145" s="2">
        <v>143</v>
      </c>
      <c r="B145" s="3">
        <v>531</v>
      </c>
      <c r="C145" s="12">
        <v>2015053115</v>
      </c>
      <c r="D145" s="12" t="s">
        <v>188</v>
      </c>
    </row>
    <row r="146" spans="1:4" ht="17.399999999999999">
      <c r="A146" s="2">
        <v>144</v>
      </c>
      <c r="B146" s="3">
        <v>531</v>
      </c>
      <c r="C146" s="12">
        <v>2015053116</v>
      </c>
      <c r="D146" s="12" t="s">
        <v>189</v>
      </c>
    </row>
    <row r="147" spans="1:4" ht="17.399999999999999">
      <c r="A147" s="2">
        <v>145</v>
      </c>
      <c r="B147" s="3">
        <v>531</v>
      </c>
      <c r="C147" s="12">
        <v>2015053117</v>
      </c>
      <c r="D147" s="12" t="s">
        <v>190</v>
      </c>
    </row>
    <row r="148" spans="1:4" ht="17.399999999999999">
      <c r="A148" s="2">
        <v>146</v>
      </c>
      <c r="B148" s="3">
        <v>531</v>
      </c>
      <c r="C148" s="12">
        <v>2015053118</v>
      </c>
      <c r="D148" s="12" t="s">
        <v>191</v>
      </c>
    </row>
    <row r="149" spans="1:4" ht="17.399999999999999">
      <c r="A149" s="2">
        <v>147</v>
      </c>
      <c r="B149" s="3">
        <v>531</v>
      </c>
      <c r="C149" s="12">
        <v>2015053119</v>
      </c>
      <c r="D149" s="12" t="s">
        <v>192</v>
      </c>
    </row>
    <row r="150" spans="1:4" ht="17.399999999999999">
      <c r="A150" s="2">
        <v>148</v>
      </c>
      <c r="B150" s="3">
        <v>531</v>
      </c>
      <c r="C150" s="12">
        <v>2015053120</v>
      </c>
      <c r="D150" s="12" t="s">
        <v>193</v>
      </c>
    </row>
    <row r="151" spans="1:4" ht="17.399999999999999">
      <c r="A151" s="2">
        <v>149</v>
      </c>
      <c r="B151" s="3">
        <v>531</v>
      </c>
      <c r="C151" s="12">
        <v>2015053121</v>
      </c>
      <c r="D151" s="12" t="s">
        <v>194</v>
      </c>
    </row>
    <row r="152" spans="1:4" ht="17.399999999999999">
      <c r="A152" s="2">
        <v>150</v>
      </c>
      <c r="B152" s="3">
        <v>531</v>
      </c>
      <c r="C152" s="12">
        <v>2015053123</v>
      </c>
      <c r="D152" s="12" t="s">
        <v>195</v>
      </c>
    </row>
    <row r="153" spans="1:4" ht="17.399999999999999">
      <c r="A153" s="2">
        <v>151</v>
      </c>
      <c r="B153" s="3">
        <v>531</v>
      </c>
      <c r="C153" s="12">
        <v>2015053124</v>
      </c>
      <c r="D153" s="12" t="s">
        <v>196</v>
      </c>
    </row>
    <row r="154" spans="1:4" ht="17.399999999999999">
      <c r="A154" s="2">
        <v>152</v>
      </c>
      <c r="B154" s="3">
        <v>531</v>
      </c>
      <c r="C154" s="12">
        <v>2015053125</v>
      </c>
      <c r="D154" s="12" t="s">
        <v>197</v>
      </c>
    </row>
    <row r="155" spans="1:4" ht="17.399999999999999">
      <c r="A155" s="2">
        <v>153</v>
      </c>
      <c r="B155" s="3">
        <v>531</v>
      </c>
      <c r="C155" s="12">
        <v>2015053126</v>
      </c>
      <c r="D155" s="12" t="s">
        <v>198</v>
      </c>
    </row>
    <row r="156" spans="1:4" ht="17.399999999999999">
      <c r="A156" s="2">
        <v>154</v>
      </c>
      <c r="B156" s="3">
        <v>531</v>
      </c>
      <c r="C156" s="12">
        <v>2015053127</v>
      </c>
      <c r="D156" s="12" t="s">
        <v>199</v>
      </c>
    </row>
    <row r="157" spans="1:4" ht="17.399999999999999">
      <c r="A157" s="2">
        <v>155</v>
      </c>
      <c r="B157" s="3">
        <v>531</v>
      </c>
      <c r="C157" s="12">
        <v>2015053128</v>
      </c>
      <c r="D157" s="12" t="s">
        <v>200</v>
      </c>
    </row>
    <row r="158" spans="1:4" ht="17.399999999999999">
      <c r="A158" s="2">
        <v>156</v>
      </c>
      <c r="B158" s="3">
        <v>531</v>
      </c>
      <c r="C158" s="12">
        <v>2015101314</v>
      </c>
      <c r="D158" s="12" t="s">
        <v>201</v>
      </c>
    </row>
    <row r="159" spans="1:4" ht="17.399999999999999">
      <c r="A159" s="2">
        <v>157</v>
      </c>
      <c r="B159" s="3">
        <v>531</v>
      </c>
      <c r="C159" s="12">
        <v>2015101114</v>
      </c>
      <c r="D159" s="12" t="s">
        <v>202</v>
      </c>
    </row>
    <row r="160" spans="1:4" ht="17.399999999999999">
      <c r="A160" s="2">
        <v>158</v>
      </c>
      <c r="B160" s="3">
        <v>531</v>
      </c>
      <c r="C160" s="12">
        <v>2015101205</v>
      </c>
      <c r="D160" s="12" t="s">
        <v>203</v>
      </c>
    </row>
    <row r="161" spans="1:7" ht="17.399999999999999">
      <c r="A161" s="2">
        <v>159</v>
      </c>
      <c r="B161" s="3">
        <v>532</v>
      </c>
      <c r="C161" s="11">
        <v>2015071227</v>
      </c>
      <c r="D161" s="11" t="s">
        <v>204</v>
      </c>
    </row>
    <row r="162" spans="1:7" ht="17.399999999999999">
      <c r="A162" s="2">
        <v>160</v>
      </c>
      <c r="B162" s="3">
        <v>532</v>
      </c>
      <c r="C162" s="11">
        <v>2015112117</v>
      </c>
      <c r="D162" s="11" t="s">
        <v>205</v>
      </c>
    </row>
    <row r="163" spans="1:7" ht="17.399999999999999">
      <c r="A163" s="2">
        <v>161</v>
      </c>
      <c r="B163" s="3">
        <v>532</v>
      </c>
      <c r="C163" s="11">
        <v>2015112232</v>
      </c>
      <c r="D163" s="11" t="s">
        <v>206</v>
      </c>
    </row>
    <row r="164" spans="1:7" ht="17.399999999999999">
      <c r="A164" s="2">
        <v>162</v>
      </c>
      <c r="B164" s="3">
        <v>532</v>
      </c>
      <c r="C164" s="11">
        <v>2015053201</v>
      </c>
      <c r="D164" s="11" t="s">
        <v>207</v>
      </c>
    </row>
    <row r="165" spans="1:7" ht="17.399999999999999">
      <c r="A165" s="2">
        <v>163</v>
      </c>
      <c r="B165" s="3">
        <v>532</v>
      </c>
      <c r="C165" s="11">
        <v>2015053202</v>
      </c>
      <c r="D165" s="11" t="s">
        <v>208</v>
      </c>
      <c r="E165" s="18" t="s">
        <v>299</v>
      </c>
      <c r="F165" s="18" t="s">
        <v>300</v>
      </c>
      <c r="G165" s="2">
        <v>1</v>
      </c>
    </row>
    <row r="166" spans="1:7" ht="17.399999999999999">
      <c r="A166" s="2">
        <v>164</v>
      </c>
      <c r="B166" s="3">
        <v>532</v>
      </c>
      <c r="C166" s="11">
        <v>2015053203</v>
      </c>
      <c r="D166" s="11" t="s">
        <v>209</v>
      </c>
      <c r="E166" s="18" t="s">
        <v>299</v>
      </c>
      <c r="F166" s="18" t="s">
        <v>300</v>
      </c>
      <c r="G166" s="2">
        <v>1</v>
      </c>
    </row>
    <row r="167" spans="1:7" ht="17.399999999999999">
      <c r="A167" s="2">
        <v>165</v>
      </c>
      <c r="B167" s="3">
        <v>532</v>
      </c>
      <c r="C167" s="11">
        <v>2015053204</v>
      </c>
      <c r="D167" s="11" t="s">
        <v>210</v>
      </c>
    </row>
    <row r="168" spans="1:7" ht="17.399999999999999">
      <c r="A168" s="2">
        <v>166</v>
      </c>
      <c r="B168" s="3">
        <v>532</v>
      </c>
      <c r="C168" s="11">
        <v>2015053205</v>
      </c>
      <c r="D168" s="11" t="s">
        <v>211</v>
      </c>
    </row>
    <row r="169" spans="1:7" ht="17.399999999999999">
      <c r="A169" s="2">
        <v>167</v>
      </c>
      <c r="B169" s="3">
        <v>532</v>
      </c>
      <c r="C169" s="11">
        <v>2015053206</v>
      </c>
      <c r="D169" s="11" t="s">
        <v>212</v>
      </c>
    </row>
    <row r="170" spans="1:7" ht="17.399999999999999">
      <c r="A170" s="2">
        <v>168</v>
      </c>
      <c r="B170" s="3">
        <v>532</v>
      </c>
      <c r="C170" s="11">
        <v>2015053207</v>
      </c>
      <c r="D170" s="11" t="s">
        <v>213</v>
      </c>
    </row>
    <row r="171" spans="1:7" ht="17.399999999999999">
      <c r="A171" s="2">
        <v>169</v>
      </c>
      <c r="B171" s="3">
        <v>532</v>
      </c>
      <c r="C171" s="11">
        <v>2015053208</v>
      </c>
      <c r="D171" s="11" t="s">
        <v>214</v>
      </c>
    </row>
    <row r="172" spans="1:7" ht="17.399999999999999">
      <c r="A172" s="2">
        <v>170</v>
      </c>
      <c r="B172" s="3">
        <v>532</v>
      </c>
      <c r="C172" s="11">
        <v>2015053209</v>
      </c>
      <c r="D172" s="11" t="s">
        <v>215</v>
      </c>
    </row>
    <row r="173" spans="1:7" ht="17.399999999999999">
      <c r="A173" s="2">
        <v>171</v>
      </c>
      <c r="B173" s="3">
        <v>532</v>
      </c>
      <c r="C173" s="11">
        <v>2015053210</v>
      </c>
      <c r="D173" s="11" t="s">
        <v>216</v>
      </c>
    </row>
    <row r="174" spans="1:7" ht="17.399999999999999">
      <c r="A174" s="2">
        <v>172</v>
      </c>
      <c r="B174" s="3">
        <v>532</v>
      </c>
      <c r="C174" s="11">
        <v>2015053211</v>
      </c>
      <c r="D174" s="11" t="s">
        <v>217</v>
      </c>
    </row>
    <row r="175" spans="1:7" ht="17.399999999999999">
      <c r="A175" s="2">
        <v>173</v>
      </c>
      <c r="B175" s="3">
        <v>532</v>
      </c>
      <c r="C175" s="11">
        <v>2015053212</v>
      </c>
      <c r="D175" s="11" t="s">
        <v>218</v>
      </c>
    </row>
    <row r="176" spans="1:7" ht="17.399999999999999">
      <c r="A176" s="2">
        <v>174</v>
      </c>
      <c r="B176" s="3">
        <v>532</v>
      </c>
      <c r="C176" s="11">
        <v>2015053213</v>
      </c>
      <c r="D176" s="11" t="s">
        <v>219</v>
      </c>
    </row>
    <row r="177" spans="1:4" ht="17.399999999999999">
      <c r="A177" s="2">
        <v>175</v>
      </c>
      <c r="B177" s="3">
        <v>532</v>
      </c>
      <c r="C177" s="11">
        <v>2015053214</v>
      </c>
      <c r="D177" s="11" t="s">
        <v>220</v>
      </c>
    </row>
    <row r="178" spans="1:4" ht="17.399999999999999">
      <c r="A178" s="2">
        <v>176</v>
      </c>
      <c r="B178" s="3">
        <v>532</v>
      </c>
      <c r="C178" s="11">
        <v>2015053215</v>
      </c>
      <c r="D178" s="11" t="s">
        <v>221</v>
      </c>
    </row>
    <row r="179" spans="1:4" ht="17.399999999999999">
      <c r="A179" s="2">
        <v>177</v>
      </c>
      <c r="B179" s="3">
        <v>532</v>
      </c>
      <c r="C179" s="11">
        <v>2015053216</v>
      </c>
      <c r="D179" s="11" t="s">
        <v>222</v>
      </c>
    </row>
    <row r="180" spans="1:4" ht="17.399999999999999">
      <c r="A180" s="2">
        <v>178</v>
      </c>
      <c r="B180" s="3">
        <v>532</v>
      </c>
      <c r="C180" s="11">
        <v>2015053217</v>
      </c>
      <c r="D180" s="11" t="s">
        <v>223</v>
      </c>
    </row>
    <row r="181" spans="1:4" ht="17.399999999999999">
      <c r="A181" s="2">
        <v>179</v>
      </c>
      <c r="B181" s="3">
        <v>532</v>
      </c>
      <c r="C181" s="11">
        <v>2015053218</v>
      </c>
      <c r="D181" s="11" t="s">
        <v>224</v>
      </c>
    </row>
    <row r="182" spans="1:4" ht="17.399999999999999">
      <c r="A182" s="2">
        <v>180</v>
      </c>
      <c r="B182" s="3">
        <v>532</v>
      </c>
      <c r="C182" s="11">
        <v>2015053219</v>
      </c>
      <c r="D182" s="11" t="s">
        <v>225</v>
      </c>
    </row>
    <row r="183" spans="1:4" ht="17.399999999999999">
      <c r="A183" s="2">
        <v>181</v>
      </c>
      <c r="B183" s="3">
        <v>532</v>
      </c>
      <c r="C183" s="11">
        <v>2015053220</v>
      </c>
      <c r="D183" s="11" t="s">
        <v>226</v>
      </c>
    </row>
    <row r="184" spans="1:4" ht="17.399999999999999">
      <c r="A184" s="2">
        <v>182</v>
      </c>
      <c r="B184" s="3">
        <v>532</v>
      </c>
      <c r="C184" s="11">
        <v>2015053221</v>
      </c>
      <c r="D184" s="11" t="s">
        <v>227</v>
      </c>
    </row>
    <row r="185" spans="1:4" ht="17.399999999999999">
      <c r="A185" s="2">
        <v>183</v>
      </c>
      <c r="B185" s="3">
        <v>532</v>
      </c>
      <c r="C185" s="11">
        <v>2015053222</v>
      </c>
      <c r="D185" s="11" t="s">
        <v>228</v>
      </c>
    </row>
    <row r="186" spans="1:4" ht="17.399999999999999">
      <c r="A186" s="2">
        <v>184</v>
      </c>
      <c r="B186" s="3">
        <v>532</v>
      </c>
      <c r="C186" s="11">
        <v>2015053223</v>
      </c>
      <c r="D186" s="11" t="s">
        <v>229</v>
      </c>
    </row>
    <row r="187" spans="1:4" ht="17.399999999999999">
      <c r="A187" s="2">
        <v>185</v>
      </c>
      <c r="B187" s="3">
        <v>532</v>
      </c>
      <c r="C187" s="11">
        <v>2015053224</v>
      </c>
      <c r="D187" s="11" t="s">
        <v>230</v>
      </c>
    </row>
    <row r="188" spans="1:4" ht="17.399999999999999">
      <c r="A188" s="2">
        <v>186</v>
      </c>
      <c r="B188" s="3">
        <v>532</v>
      </c>
      <c r="C188" s="11">
        <v>2015053225</v>
      </c>
      <c r="D188" s="11" t="s">
        <v>231</v>
      </c>
    </row>
    <row r="189" spans="1:4" ht="17.399999999999999">
      <c r="A189" s="2">
        <v>187</v>
      </c>
      <c r="B189" s="3">
        <v>532</v>
      </c>
      <c r="C189" s="11">
        <v>2015053226</v>
      </c>
      <c r="D189" s="11" t="s">
        <v>232</v>
      </c>
    </row>
    <row r="190" spans="1:4" ht="17.399999999999999">
      <c r="A190" s="2">
        <v>188</v>
      </c>
      <c r="B190" s="3">
        <v>532</v>
      </c>
      <c r="C190" s="11">
        <v>2015053227</v>
      </c>
      <c r="D190" s="11" t="s">
        <v>233</v>
      </c>
    </row>
    <row r="191" spans="1:4" ht="17.399999999999999">
      <c r="A191" s="2">
        <v>189</v>
      </c>
      <c r="B191" s="3">
        <v>532</v>
      </c>
      <c r="C191" s="11">
        <v>2015053228</v>
      </c>
      <c r="D191" s="11" t="s">
        <v>234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opLeftCell="A49" workbookViewId="0">
      <selection activeCell="E68" sqref="E68:F97"/>
    </sheetView>
  </sheetViews>
  <sheetFormatPr defaultColWidth="8.6640625" defaultRowHeight="13.8"/>
  <cols>
    <col min="1" max="2" width="8.77734375" style="1" customWidth="1"/>
    <col min="3" max="4" width="18.77734375" style="1" customWidth="1"/>
    <col min="5" max="7" width="8.6640625" style="1"/>
  </cols>
  <sheetData>
    <row r="1" spans="1:7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3" t="s">
        <v>301</v>
      </c>
      <c r="F1" s="33" t="s">
        <v>302</v>
      </c>
      <c r="G1" s="33" t="s">
        <v>11</v>
      </c>
    </row>
    <row r="2" spans="1:7" ht="21" customHeight="1">
      <c r="A2" s="30"/>
      <c r="B2" s="31"/>
      <c r="C2" s="32"/>
      <c r="D2" s="32"/>
      <c r="E2" s="33"/>
      <c r="F2" s="33"/>
      <c r="G2" s="33"/>
    </row>
    <row r="3" spans="1:7" ht="17.399999999999999">
      <c r="A3" s="1">
        <v>1</v>
      </c>
      <c r="B3" s="3">
        <v>511</v>
      </c>
      <c r="C3" s="4" t="s">
        <v>12</v>
      </c>
      <c r="D3" s="5" t="s">
        <v>13</v>
      </c>
    </row>
    <row r="4" spans="1:7" ht="17.399999999999999">
      <c r="A4" s="1">
        <v>2</v>
      </c>
      <c r="B4" s="3">
        <v>511</v>
      </c>
      <c r="C4" s="4" t="s">
        <v>14</v>
      </c>
      <c r="D4" s="5" t="s">
        <v>15</v>
      </c>
    </row>
    <row r="5" spans="1:7" ht="17.399999999999999">
      <c r="A5" s="1">
        <v>3</v>
      </c>
      <c r="B5" s="3">
        <v>511</v>
      </c>
      <c r="C5" s="4" t="s">
        <v>16</v>
      </c>
      <c r="D5" s="5" t="s">
        <v>17</v>
      </c>
    </row>
    <row r="6" spans="1:7" ht="17.399999999999999">
      <c r="A6" s="1">
        <v>4</v>
      </c>
      <c r="B6" s="3">
        <v>511</v>
      </c>
      <c r="C6" s="4" t="s">
        <v>18</v>
      </c>
      <c r="D6" s="5" t="s">
        <v>19</v>
      </c>
    </row>
    <row r="7" spans="1:7" ht="17.399999999999999">
      <c r="A7" s="1">
        <v>5</v>
      </c>
      <c r="B7" s="3">
        <v>511</v>
      </c>
      <c r="C7" s="4" t="s">
        <v>20</v>
      </c>
      <c r="D7" s="5" t="s">
        <v>21</v>
      </c>
    </row>
    <row r="8" spans="1:7" ht="17.399999999999999">
      <c r="A8" s="1">
        <v>6</v>
      </c>
      <c r="B8" s="3">
        <v>511</v>
      </c>
      <c r="C8" s="4" t="s">
        <v>22</v>
      </c>
      <c r="D8" s="5" t="s">
        <v>23</v>
      </c>
    </row>
    <row r="9" spans="1:7" ht="17.399999999999999">
      <c r="A9" s="1">
        <v>7</v>
      </c>
      <c r="B9" s="3">
        <v>511</v>
      </c>
      <c r="C9" s="4" t="s">
        <v>24</v>
      </c>
      <c r="D9" s="5" t="s">
        <v>25</v>
      </c>
    </row>
    <row r="10" spans="1:7" ht="17.399999999999999">
      <c r="A10" s="1">
        <v>8</v>
      </c>
      <c r="B10" s="3">
        <v>511</v>
      </c>
      <c r="C10" s="4" t="s">
        <v>26</v>
      </c>
      <c r="D10" s="5" t="s">
        <v>27</v>
      </c>
    </row>
    <row r="11" spans="1:7" ht="17.399999999999999">
      <c r="A11" s="1">
        <v>9</v>
      </c>
      <c r="B11" s="3">
        <v>511</v>
      </c>
      <c r="C11" s="4" t="s">
        <v>28</v>
      </c>
      <c r="D11" s="5" t="s">
        <v>29</v>
      </c>
    </row>
    <row r="12" spans="1:7" ht="17.399999999999999">
      <c r="A12" s="1">
        <v>10</v>
      </c>
      <c r="B12" s="3">
        <v>511</v>
      </c>
      <c r="C12" s="4" t="s">
        <v>30</v>
      </c>
      <c r="D12" s="5" t="s">
        <v>31</v>
      </c>
    </row>
    <row r="13" spans="1:7" ht="17.399999999999999">
      <c r="A13" s="1">
        <v>11</v>
      </c>
      <c r="B13" s="3">
        <v>511</v>
      </c>
      <c r="C13" s="4" t="s">
        <v>32</v>
      </c>
      <c r="D13" s="5" t="s">
        <v>33</v>
      </c>
    </row>
    <row r="14" spans="1:7" ht="17.399999999999999">
      <c r="A14" s="1">
        <v>12</v>
      </c>
      <c r="B14" s="3">
        <v>511</v>
      </c>
      <c r="C14" s="4" t="s">
        <v>34</v>
      </c>
      <c r="D14" s="5" t="s">
        <v>35</v>
      </c>
    </row>
    <row r="15" spans="1:7" ht="17.399999999999999">
      <c r="A15" s="1">
        <v>13</v>
      </c>
      <c r="B15" s="3">
        <v>511</v>
      </c>
      <c r="C15" s="4" t="s">
        <v>36</v>
      </c>
      <c r="D15" s="5" t="s">
        <v>37</v>
      </c>
    </row>
    <row r="16" spans="1:7" ht="17.399999999999999">
      <c r="A16" s="1">
        <v>14</v>
      </c>
      <c r="B16" s="3">
        <v>511</v>
      </c>
      <c r="C16" s="4" t="s">
        <v>38</v>
      </c>
      <c r="D16" s="5" t="s">
        <v>39</v>
      </c>
    </row>
    <row r="17" spans="1:4" ht="17.399999999999999">
      <c r="A17" s="1">
        <v>15</v>
      </c>
      <c r="B17" s="3">
        <v>511</v>
      </c>
      <c r="C17" s="4" t="s">
        <v>40</v>
      </c>
      <c r="D17" s="5" t="s">
        <v>41</v>
      </c>
    </row>
    <row r="18" spans="1:4" ht="17.399999999999999">
      <c r="A18" s="1">
        <v>16</v>
      </c>
      <c r="B18" s="3">
        <v>511</v>
      </c>
      <c r="C18" s="4" t="s">
        <v>42</v>
      </c>
      <c r="D18" s="5" t="s">
        <v>43</v>
      </c>
    </row>
    <row r="19" spans="1:4" ht="17.399999999999999">
      <c r="A19" s="1">
        <v>17</v>
      </c>
      <c r="B19" s="3">
        <v>511</v>
      </c>
      <c r="C19" s="4" t="s">
        <v>44</v>
      </c>
      <c r="D19" s="5" t="s">
        <v>45</v>
      </c>
    </row>
    <row r="20" spans="1:4" ht="17.399999999999999">
      <c r="A20" s="1">
        <v>18</v>
      </c>
      <c r="B20" s="3">
        <v>511</v>
      </c>
      <c r="C20" s="4" t="s">
        <v>46</v>
      </c>
      <c r="D20" s="5" t="s">
        <v>47</v>
      </c>
    </row>
    <row r="21" spans="1:4" ht="17.399999999999999">
      <c r="A21" s="1">
        <v>19</v>
      </c>
      <c r="B21" s="3">
        <v>511</v>
      </c>
      <c r="C21" s="4" t="s">
        <v>48</v>
      </c>
      <c r="D21" s="5" t="s">
        <v>49</v>
      </c>
    </row>
    <row r="22" spans="1:4" ht="17.399999999999999">
      <c r="A22" s="1">
        <v>20</v>
      </c>
      <c r="B22" s="3">
        <v>511</v>
      </c>
      <c r="C22" s="4" t="s">
        <v>50</v>
      </c>
      <c r="D22" s="5" t="s">
        <v>51</v>
      </c>
    </row>
    <row r="23" spans="1:4" ht="17.399999999999999">
      <c r="A23" s="1">
        <v>21</v>
      </c>
      <c r="B23" s="3">
        <v>511</v>
      </c>
      <c r="C23" s="4" t="s">
        <v>52</v>
      </c>
      <c r="D23" s="5" t="s">
        <v>53</v>
      </c>
    </row>
    <row r="24" spans="1:4" ht="17.399999999999999">
      <c r="A24" s="1">
        <v>22</v>
      </c>
      <c r="B24" s="3">
        <v>511</v>
      </c>
      <c r="C24" s="4" t="s">
        <v>54</v>
      </c>
      <c r="D24" s="5" t="s">
        <v>55</v>
      </c>
    </row>
    <row r="25" spans="1:4" ht="17.399999999999999">
      <c r="A25" s="1">
        <v>23</v>
      </c>
      <c r="B25" s="3">
        <v>511</v>
      </c>
      <c r="C25" s="4" t="s">
        <v>56</v>
      </c>
      <c r="D25" s="5" t="s">
        <v>57</v>
      </c>
    </row>
    <row r="26" spans="1:4" ht="17.399999999999999">
      <c r="A26" s="1">
        <v>24</v>
      </c>
      <c r="B26" s="3">
        <v>511</v>
      </c>
      <c r="C26" s="4" t="s">
        <v>58</v>
      </c>
      <c r="D26" s="5" t="s">
        <v>59</v>
      </c>
    </row>
    <row r="27" spans="1:4" ht="17.399999999999999">
      <c r="A27" s="1">
        <v>25</v>
      </c>
      <c r="B27" s="3">
        <v>511</v>
      </c>
      <c r="C27" s="4" t="s">
        <v>60</v>
      </c>
      <c r="D27" s="5" t="s">
        <v>61</v>
      </c>
    </row>
    <row r="28" spans="1:4" ht="17.399999999999999">
      <c r="A28" s="1">
        <v>26</v>
      </c>
      <c r="B28" s="3">
        <v>511</v>
      </c>
      <c r="C28" s="4" t="s">
        <v>62</v>
      </c>
      <c r="D28" s="5" t="s">
        <v>63</v>
      </c>
    </row>
    <row r="29" spans="1:4" ht="17.399999999999999">
      <c r="A29" s="1">
        <v>27</v>
      </c>
      <c r="B29" s="3">
        <v>511</v>
      </c>
      <c r="C29" s="4" t="s">
        <v>64</v>
      </c>
      <c r="D29" s="5" t="s">
        <v>65</v>
      </c>
    </row>
    <row r="30" spans="1:4" ht="17.399999999999999">
      <c r="A30" s="1">
        <v>28</v>
      </c>
      <c r="B30" s="3">
        <v>511</v>
      </c>
      <c r="C30" s="4" t="s">
        <v>66</v>
      </c>
      <c r="D30" s="5" t="s">
        <v>67</v>
      </c>
    </row>
    <row r="31" spans="1:4" ht="17.399999999999999">
      <c r="A31" s="1">
        <v>29</v>
      </c>
      <c r="B31" s="3">
        <v>511</v>
      </c>
      <c r="C31" s="4" t="s">
        <v>68</v>
      </c>
      <c r="D31" s="5" t="s">
        <v>69</v>
      </c>
    </row>
    <row r="32" spans="1:4" ht="17.399999999999999">
      <c r="A32" s="1">
        <v>30</v>
      </c>
      <c r="B32" s="3">
        <v>511</v>
      </c>
      <c r="C32" s="4" t="s">
        <v>70</v>
      </c>
      <c r="D32" s="5" t="s">
        <v>71</v>
      </c>
    </row>
    <row r="33" spans="1:4" ht="17.399999999999999">
      <c r="A33" s="1">
        <v>31</v>
      </c>
      <c r="B33" s="3">
        <v>511</v>
      </c>
      <c r="C33" s="4" t="s">
        <v>72</v>
      </c>
      <c r="D33" s="5" t="s">
        <v>73</v>
      </c>
    </row>
    <row r="34" spans="1:4" ht="17.399999999999999">
      <c r="A34" s="1">
        <v>32</v>
      </c>
      <c r="B34" s="3">
        <v>511</v>
      </c>
      <c r="C34" s="4" t="s">
        <v>74</v>
      </c>
      <c r="D34" s="5" t="s">
        <v>75</v>
      </c>
    </row>
    <row r="35" spans="1:4" ht="17.399999999999999">
      <c r="A35" s="1">
        <v>33</v>
      </c>
      <c r="B35" s="3">
        <v>511</v>
      </c>
      <c r="C35" s="4" t="s">
        <v>76</v>
      </c>
      <c r="D35" s="5" t="s">
        <v>77</v>
      </c>
    </row>
    <row r="36" spans="1:4" ht="17.399999999999999">
      <c r="A36" s="1">
        <v>34</v>
      </c>
      <c r="B36" s="3">
        <v>511</v>
      </c>
      <c r="C36" s="4" t="s">
        <v>78</v>
      </c>
      <c r="D36" s="5" t="s">
        <v>79</v>
      </c>
    </row>
    <row r="37" spans="1:4" ht="17.399999999999999">
      <c r="A37" s="1">
        <v>35</v>
      </c>
      <c r="B37" s="3">
        <v>512</v>
      </c>
      <c r="C37" s="6">
        <v>2015051201</v>
      </c>
      <c r="D37" s="7" t="s">
        <v>80</v>
      </c>
    </row>
    <row r="38" spans="1:4" ht="17.399999999999999">
      <c r="A38" s="1">
        <v>36</v>
      </c>
      <c r="B38" s="3">
        <v>512</v>
      </c>
      <c r="C38" s="6">
        <v>2015051202</v>
      </c>
      <c r="D38" s="7" t="s">
        <v>81</v>
      </c>
    </row>
    <row r="39" spans="1:4" ht="17.399999999999999">
      <c r="A39" s="1">
        <v>37</v>
      </c>
      <c r="B39" s="3">
        <v>512</v>
      </c>
      <c r="C39" s="6">
        <v>2015051203</v>
      </c>
      <c r="D39" s="7" t="s">
        <v>82</v>
      </c>
    </row>
    <row r="40" spans="1:4" ht="17.399999999999999">
      <c r="A40" s="1">
        <v>38</v>
      </c>
      <c r="B40" s="3">
        <v>512</v>
      </c>
      <c r="C40" s="6">
        <v>2015051204</v>
      </c>
      <c r="D40" s="7" t="s">
        <v>83</v>
      </c>
    </row>
    <row r="41" spans="1:4" ht="17.399999999999999">
      <c r="A41" s="1">
        <v>39</v>
      </c>
      <c r="B41" s="3">
        <v>512</v>
      </c>
      <c r="C41" s="6">
        <v>2015051205</v>
      </c>
      <c r="D41" s="7" t="s">
        <v>84</v>
      </c>
    </row>
    <row r="42" spans="1:4" ht="17.399999999999999">
      <c r="A42" s="1">
        <v>40</v>
      </c>
      <c r="B42" s="3">
        <v>512</v>
      </c>
      <c r="C42" s="6">
        <v>2015051206</v>
      </c>
      <c r="D42" s="7" t="s">
        <v>85</v>
      </c>
    </row>
    <row r="43" spans="1:4" ht="17.399999999999999">
      <c r="A43" s="1">
        <v>41</v>
      </c>
      <c r="B43" s="3">
        <v>512</v>
      </c>
      <c r="C43" s="6">
        <v>2015051207</v>
      </c>
      <c r="D43" s="7" t="s">
        <v>86</v>
      </c>
    </row>
    <row r="44" spans="1:4" ht="17.399999999999999">
      <c r="A44" s="1">
        <v>42</v>
      </c>
      <c r="B44" s="3">
        <v>512</v>
      </c>
      <c r="C44" s="6">
        <v>2015051208</v>
      </c>
      <c r="D44" s="7" t="s">
        <v>87</v>
      </c>
    </row>
    <row r="45" spans="1:4" ht="17.399999999999999">
      <c r="A45" s="1">
        <v>43</v>
      </c>
      <c r="B45" s="3">
        <v>512</v>
      </c>
      <c r="C45" s="6">
        <v>2015051209</v>
      </c>
      <c r="D45" s="7" t="s">
        <v>88</v>
      </c>
    </row>
    <row r="46" spans="1:4" ht="17.399999999999999">
      <c r="A46" s="1">
        <v>44</v>
      </c>
      <c r="B46" s="3">
        <v>512</v>
      </c>
      <c r="C46" s="6">
        <v>2015051210</v>
      </c>
      <c r="D46" s="7" t="s">
        <v>89</v>
      </c>
    </row>
    <row r="47" spans="1:4" ht="17.399999999999999">
      <c r="A47" s="1">
        <v>45</v>
      </c>
      <c r="B47" s="3">
        <v>512</v>
      </c>
      <c r="C47" s="6">
        <v>2015051211</v>
      </c>
      <c r="D47" s="7" t="s">
        <v>90</v>
      </c>
    </row>
    <row r="48" spans="1:4" ht="17.399999999999999">
      <c r="A48" s="1">
        <v>46</v>
      </c>
      <c r="B48" s="3">
        <v>512</v>
      </c>
      <c r="C48" s="6">
        <v>2015051212</v>
      </c>
      <c r="D48" s="7" t="s">
        <v>91</v>
      </c>
    </row>
    <row r="49" spans="1:4" ht="17.399999999999999">
      <c r="A49" s="1">
        <v>47</v>
      </c>
      <c r="B49" s="3">
        <v>512</v>
      </c>
      <c r="C49" s="6">
        <v>2015051214</v>
      </c>
      <c r="D49" s="7" t="s">
        <v>92</v>
      </c>
    </row>
    <row r="50" spans="1:4" ht="17.399999999999999">
      <c r="A50" s="1">
        <v>48</v>
      </c>
      <c r="B50" s="3">
        <v>512</v>
      </c>
      <c r="C50" s="6">
        <v>2015051215</v>
      </c>
      <c r="D50" s="7" t="s">
        <v>93</v>
      </c>
    </row>
    <row r="51" spans="1:4" ht="17.399999999999999">
      <c r="A51" s="1">
        <v>49</v>
      </c>
      <c r="B51" s="3">
        <v>512</v>
      </c>
      <c r="C51" s="6">
        <v>2015051216</v>
      </c>
      <c r="D51" s="7" t="s">
        <v>94</v>
      </c>
    </row>
    <row r="52" spans="1:4" ht="17.399999999999999">
      <c r="A52" s="1">
        <v>50</v>
      </c>
      <c r="B52" s="3">
        <v>512</v>
      </c>
      <c r="C52" s="6">
        <v>2015051217</v>
      </c>
      <c r="D52" s="7" t="s">
        <v>95</v>
      </c>
    </row>
    <row r="53" spans="1:4" ht="17.399999999999999">
      <c r="A53" s="1">
        <v>51</v>
      </c>
      <c r="B53" s="3">
        <v>512</v>
      </c>
      <c r="C53" s="6">
        <v>2015051219</v>
      </c>
      <c r="D53" s="7" t="s">
        <v>96</v>
      </c>
    </row>
    <row r="54" spans="1:4" ht="17.399999999999999">
      <c r="A54" s="1">
        <v>52</v>
      </c>
      <c r="B54" s="3">
        <v>512</v>
      </c>
      <c r="C54" s="6">
        <v>2015051220</v>
      </c>
      <c r="D54" s="7" t="s">
        <v>97</v>
      </c>
    </row>
    <row r="55" spans="1:4" ht="17.399999999999999">
      <c r="A55" s="1">
        <v>53</v>
      </c>
      <c r="B55" s="3">
        <v>512</v>
      </c>
      <c r="C55" s="6">
        <v>2015051221</v>
      </c>
      <c r="D55" s="7" t="s">
        <v>98</v>
      </c>
    </row>
    <row r="56" spans="1:4" ht="17.399999999999999">
      <c r="A56" s="1">
        <v>54</v>
      </c>
      <c r="B56" s="3">
        <v>512</v>
      </c>
      <c r="C56" s="6">
        <v>2015051222</v>
      </c>
      <c r="D56" s="7" t="s">
        <v>99</v>
      </c>
    </row>
    <row r="57" spans="1:4" ht="17.399999999999999">
      <c r="A57" s="1">
        <v>55</v>
      </c>
      <c r="B57" s="3">
        <v>512</v>
      </c>
      <c r="C57" s="6">
        <v>2015051223</v>
      </c>
      <c r="D57" s="7" t="s">
        <v>100</v>
      </c>
    </row>
    <row r="58" spans="1:4" ht="17.399999999999999">
      <c r="A58" s="1">
        <v>56</v>
      </c>
      <c r="B58" s="3">
        <v>512</v>
      </c>
      <c r="C58" s="6">
        <v>2015051224</v>
      </c>
      <c r="D58" s="7" t="s">
        <v>101</v>
      </c>
    </row>
    <row r="59" spans="1:4" ht="17.399999999999999">
      <c r="A59" s="1">
        <v>57</v>
      </c>
      <c r="B59" s="3">
        <v>512</v>
      </c>
      <c r="C59" s="6">
        <v>2015051225</v>
      </c>
      <c r="D59" s="7" t="s">
        <v>102</v>
      </c>
    </row>
    <row r="60" spans="1:4" ht="17.399999999999999">
      <c r="A60" s="1">
        <v>58</v>
      </c>
      <c r="B60" s="3">
        <v>512</v>
      </c>
      <c r="C60" s="6">
        <v>2015051226</v>
      </c>
      <c r="D60" s="7" t="s">
        <v>103</v>
      </c>
    </row>
    <row r="61" spans="1:4" ht="17.399999999999999">
      <c r="A61" s="1">
        <v>59</v>
      </c>
      <c r="B61" s="3">
        <v>512</v>
      </c>
      <c r="C61" s="6">
        <v>2015051227</v>
      </c>
      <c r="D61" s="7" t="s">
        <v>104</v>
      </c>
    </row>
    <row r="62" spans="1:4" ht="17.399999999999999">
      <c r="A62" s="1">
        <v>60</v>
      </c>
      <c r="B62" s="3">
        <v>512</v>
      </c>
      <c r="C62" s="6">
        <v>2015051228</v>
      </c>
      <c r="D62" s="7" t="s">
        <v>105</v>
      </c>
    </row>
    <row r="63" spans="1:4" ht="17.399999999999999">
      <c r="A63" s="1">
        <v>61</v>
      </c>
      <c r="B63" s="3">
        <v>512</v>
      </c>
      <c r="C63" s="6">
        <v>2015051229</v>
      </c>
      <c r="D63" s="7" t="s">
        <v>106</v>
      </c>
    </row>
    <row r="64" spans="1:4" ht="17.399999999999999">
      <c r="A64" s="1">
        <v>62</v>
      </c>
      <c r="B64" s="3">
        <v>512</v>
      </c>
      <c r="C64" s="6">
        <v>2015051230</v>
      </c>
      <c r="D64" s="7" t="s">
        <v>107</v>
      </c>
    </row>
    <row r="65" spans="1:6" ht="17.399999999999999">
      <c r="A65" s="1">
        <v>63</v>
      </c>
      <c r="B65" s="3">
        <v>512</v>
      </c>
      <c r="C65" s="10">
        <v>2015071327</v>
      </c>
      <c r="D65" s="10" t="s">
        <v>108</v>
      </c>
    </row>
    <row r="66" spans="1:6" ht="17.399999999999999">
      <c r="A66" s="1">
        <v>64</v>
      </c>
      <c r="B66" s="3">
        <v>512</v>
      </c>
      <c r="C66" s="10">
        <v>2015061321</v>
      </c>
      <c r="D66" s="10" t="s">
        <v>109</v>
      </c>
    </row>
    <row r="67" spans="1:6" ht="17.399999999999999">
      <c r="A67" s="1">
        <v>65</v>
      </c>
      <c r="B67" s="3">
        <v>512</v>
      </c>
      <c r="C67" s="10">
        <v>2015031329</v>
      </c>
      <c r="D67" s="10" t="s">
        <v>110</v>
      </c>
    </row>
    <row r="68" spans="1:6" ht="17.399999999999999">
      <c r="A68" s="1">
        <v>66</v>
      </c>
      <c r="B68" s="3">
        <v>513</v>
      </c>
      <c r="C68" s="11">
        <v>2015051301</v>
      </c>
      <c r="D68" s="11" t="s">
        <v>111</v>
      </c>
      <c r="E68" s="15"/>
      <c r="F68" s="15"/>
    </row>
    <row r="69" spans="1:6" ht="17.399999999999999">
      <c r="A69" s="1">
        <v>67</v>
      </c>
      <c r="B69" s="3">
        <v>513</v>
      </c>
      <c r="C69" s="11">
        <v>2015051303</v>
      </c>
      <c r="D69" s="11" t="s">
        <v>112</v>
      </c>
      <c r="E69" s="15"/>
      <c r="F69" s="15"/>
    </row>
    <row r="70" spans="1:6" ht="17.399999999999999">
      <c r="A70" s="1">
        <v>68</v>
      </c>
      <c r="B70" s="3">
        <v>513</v>
      </c>
      <c r="C70" s="11">
        <v>2015051304</v>
      </c>
      <c r="D70" s="11" t="s">
        <v>113</v>
      </c>
      <c r="E70" s="15"/>
      <c r="F70" s="15"/>
    </row>
    <row r="71" spans="1:6" ht="17.399999999999999">
      <c r="A71" s="1">
        <v>69</v>
      </c>
      <c r="B71" s="3">
        <v>513</v>
      </c>
      <c r="C71" s="11">
        <v>2015051305</v>
      </c>
      <c r="D71" s="11" t="s">
        <v>114</v>
      </c>
      <c r="E71" s="15"/>
      <c r="F71" s="15"/>
    </row>
    <row r="72" spans="1:6" ht="17.399999999999999">
      <c r="A72" s="1">
        <v>70</v>
      </c>
      <c r="B72" s="3">
        <v>513</v>
      </c>
      <c r="C72" s="11">
        <v>2015051306</v>
      </c>
      <c r="D72" s="11" t="s">
        <v>115</v>
      </c>
      <c r="E72" s="15"/>
      <c r="F72" s="15"/>
    </row>
    <row r="73" spans="1:6" ht="17.399999999999999">
      <c r="A73" s="1">
        <v>71</v>
      </c>
      <c r="B73" s="3">
        <v>513</v>
      </c>
      <c r="C73" s="11">
        <v>2015051307</v>
      </c>
      <c r="D73" s="11" t="s">
        <v>116</v>
      </c>
      <c r="E73" s="15"/>
      <c r="F73" s="15"/>
    </row>
    <row r="74" spans="1:6" ht="17.399999999999999">
      <c r="A74" s="1">
        <v>72</v>
      </c>
      <c r="B74" s="3">
        <v>513</v>
      </c>
      <c r="C74" s="11">
        <v>2015051308</v>
      </c>
      <c r="D74" s="11" t="s">
        <v>117</v>
      </c>
      <c r="E74" s="15"/>
      <c r="F74" s="15"/>
    </row>
    <row r="75" spans="1:6" ht="17.399999999999999">
      <c r="A75" s="1">
        <v>73</v>
      </c>
      <c r="B75" s="3">
        <v>513</v>
      </c>
      <c r="C75" s="11">
        <v>2015051309</v>
      </c>
      <c r="D75" s="11" t="s">
        <v>118</v>
      </c>
      <c r="E75" s="15"/>
      <c r="F75" s="15"/>
    </row>
    <row r="76" spans="1:6" ht="17.399999999999999">
      <c r="A76" s="1">
        <v>74</v>
      </c>
      <c r="B76" s="3">
        <v>513</v>
      </c>
      <c r="C76" s="11">
        <v>2015051310</v>
      </c>
      <c r="D76" s="11" t="s">
        <v>119</v>
      </c>
      <c r="E76" s="15"/>
      <c r="F76" s="15"/>
    </row>
    <row r="77" spans="1:6" ht="17.399999999999999">
      <c r="A77" s="1">
        <v>75</v>
      </c>
      <c r="B77" s="3">
        <v>513</v>
      </c>
      <c r="C77" s="11">
        <v>2015051311</v>
      </c>
      <c r="D77" s="11" t="s">
        <v>120</v>
      </c>
      <c r="E77" s="15"/>
      <c r="F77" s="15"/>
    </row>
    <row r="78" spans="1:6" ht="17.399999999999999">
      <c r="A78" s="1">
        <v>76</v>
      </c>
      <c r="B78" s="3">
        <v>513</v>
      </c>
      <c r="C78" s="11">
        <v>2015051312</v>
      </c>
      <c r="D78" s="11" t="s">
        <v>121</v>
      </c>
      <c r="E78" s="15"/>
      <c r="F78" s="15"/>
    </row>
    <row r="79" spans="1:6" ht="17.399999999999999">
      <c r="A79" s="1">
        <v>77</v>
      </c>
      <c r="B79" s="3">
        <v>513</v>
      </c>
      <c r="C79" s="11">
        <v>2015051313</v>
      </c>
      <c r="D79" s="11" t="s">
        <v>122</v>
      </c>
      <c r="E79" s="15"/>
      <c r="F79" s="15"/>
    </row>
    <row r="80" spans="1:6" ht="17.399999999999999">
      <c r="A80" s="1">
        <v>78</v>
      </c>
      <c r="B80" s="3">
        <v>513</v>
      </c>
      <c r="C80" s="11">
        <v>2015051314</v>
      </c>
      <c r="D80" s="11" t="s">
        <v>123</v>
      </c>
      <c r="E80" s="15"/>
      <c r="F80" s="15"/>
    </row>
    <row r="81" spans="1:6" ht="17.399999999999999">
      <c r="A81" s="1">
        <v>79</v>
      </c>
      <c r="B81" s="3">
        <v>513</v>
      </c>
      <c r="C81" s="11">
        <v>2015051315</v>
      </c>
      <c r="D81" s="11" t="s">
        <v>124</v>
      </c>
      <c r="E81" s="15"/>
      <c r="F81" s="15"/>
    </row>
    <row r="82" spans="1:6" ht="17.399999999999999">
      <c r="A82" s="1">
        <v>80</v>
      </c>
      <c r="B82" s="3">
        <v>513</v>
      </c>
      <c r="C82" s="11">
        <v>2015051316</v>
      </c>
      <c r="D82" s="11" t="s">
        <v>125</v>
      </c>
      <c r="E82" s="15"/>
      <c r="F82" s="15"/>
    </row>
    <row r="83" spans="1:6" ht="17.399999999999999">
      <c r="A83" s="1">
        <v>81</v>
      </c>
      <c r="B83" s="3">
        <v>513</v>
      </c>
      <c r="C83" s="11">
        <v>2015051317</v>
      </c>
      <c r="D83" s="11" t="s">
        <v>126</v>
      </c>
      <c r="E83" s="15"/>
      <c r="F83" s="15"/>
    </row>
    <row r="84" spans="1:6" ht="17.399999999999999">
      <c r="A84" s="1">
        <v>82</v>
      </c>
      <c r="B84" s="3">
        <v>513</v>
      </c>
      <c r="C84" s="11">
        <v>2015051318</v>
      </c>
      <c r="D84" s="11" t="s">
        <v>127</v>
      </c>
      <c r="E84" s="15"/>
      <c r="F84" s="15"/>
    </row>
    <row r="85" spans="1:6" ht="17.399999999999999">
      <c r="A85" s="1">
        <v>83</v>
      </c>
      <c r="B85" s="3">
        <v>513</v>
      </c>
      <c r="C85" s="11">
        <v>2015051319</v>
      </c>
      <c r="D85" s="11" t="s">
        <v>128</v>
      </c>
      <c r="E85" s="15"/>
      <c r="F85" s="15"/>
    </row>
    <row r="86" spans="1:6" ht="17.399999999999999">
      <c r="A86" s="1">
        <v>84</v>
      </c>
      <c r="B86" s="3">
        <v>513</v>
      </c>
      <c r="C86" s="11">
        <v>2015051320</v>
      </c>
      <c r="D86" s="11" t="s">
        <v>129</v>
      </c>
      <c r="E86" s="15"/>
      <c r="F86" s="15"/>
    </row>
    <row r="87" spans="1:6" ht="17.399999999999999">
      <c r="A87" s="1">
        <v>85</v>
      </c>
      <c r="B87" s="3">
        <v>513</v>
      </c>
      <c r="C87" s="11">
        <v>2015051321</v>
      </c>
      <c r="D87" s="11" t="s">
        <v>130</v>
      </c>
      <c r="E87" s="15"/>
      <c r="F87" s="15"/>
    </row>
    <row r="88" spans="1:6" ht="17.399999999999999">
      <c r="A88" s="1">
        <v>86</v>
      </c>
      <c r="B88" s="3">
        <v>513</v>
      </c>
      <c r="C88" s="11">
        <v>2015051322</v>
      </c>
      <c r="D88" s="11" t="s">
        <v>131</v>
      </c>
      <c r="E88" s="15"/>
      <c r="F88" s="15"/>
    </row>
    <row r="89" spans="1:6" ht="17.399999999999999">
      <c r="A89" s="1">
        <v>87</v>
      </c>
      <c r="B89" s="3">
        <v>513</v>
      </c>
      <c r="C89" s="11">
        <v>2015051323</v>
      </c>
      <c r="D89" s="11" t="s">
        <v>132</v>
      </c>
      <c r="E89" s="15"/>
      <c r="F89" s="15"/>
    </row>
    <row r="90" spans="1:6" ht="17.399999999999999">
      <c r="A90" s="1">
        <v>88</v>
      </c>
      <c r="B90" s="3">
        <v>513</v>
      </c>
      <c r="C90" s="11">
        <v>2015051324</v>
      </c>
      <c r="D90" s="11" t="s">
        <v>133</v>
      </c>
      <c r="E90" s="15"/>
      <c r="F90" s="15"/>
    </row>
    <row r="91" spans="1:6" ht="17.399999999999999">
      <c r="A91" s="1">
        <v>89</v>
      </c>
      <c r="B91" s="3">
        <v>513</v>
      </c>
      <c r="C91" s="11">
        <v>2015051325</v>
      </c>
      <c r="D91" s="11" t="s">
        <v>134</v>
      </c>
      <c r="E91" s="15"/>
      <c r="F91" s="15"/>
    </row>
    <row r="92" spans="1:6" ht="17.399999999999999">
      <c r="A92" s="1">
        <v>90</v>
      </c>
      <c r="B92" s="3">
        <v>513</v>
      </c>
      <c r="C92" s="11">
        <v>2015051326</v>
      </c>
      <c r="D92" s="11" t="s">
        <v>135</v>
      </c>
      <c r="E92" s="15"/>
      <c r="F92" s="15"/>
    </row>
    <row r="93" spans="1:6" ht="17.399999999999999">
      <c r="A93" s="1">
        <v>91</v>
      </c>
      <c r="B93" s="3">
        <v>513</v>
      </c>
      <c r="C93" s="11">
        <v>2015051327</v>
      </c>
      <c r="D93" s="11" t="s">
        <v>136</v>
      </c>
      <c r="E93" s="15"/>
      <c r="F93" s="15"/>
    </row>
    <row r="94" spans="1:6" ht="17.399999999999999">
      <c r="A94" s="1">
        <v>92</v>
      </c>
      <c r="B94" s="3">
        <v>513</v>
      </c>
      <c r="C94" s="12">
        <v>2015051328</v>
      </c>
      <c r="D94" s="11" t="s">
        <v>137</v>
      </c>
      <c r="E94" s="15"/>
      <c r="F94" s="15"/>
    </row>
    <row r="95" spans="1:6" ht="17.399999999999999">
      <c r="A95" s="1">
        <v>93</v>
      </c>
      <c r="B95" s="3">
        <v>513</v>
      </c>
      <c r="C95" s="12">
        <v>2015105217</v>
      </c>
      <c r="D95" s="11" t="s">
        <v>138</v>
      </c>
      <c r="E95" s="15"/>
      <c r="F95" s="15"/>
    </row>
    <row r="96" spans="1:6" ht="17.399999999999999">
      <c r="A96" s="1">
        <v>94</v>
      </c>
      <c r="B96" s="3">
        <v>513</v>
      </c>
      <c r="C96" s="12">
        <v>2015071306</v>
      </c>
      <c r="D96" s="11" t="s">
        <v>139</v>
      </c>
      <c r="E96" s="15"/>
      <c r="F96" s="15"/>
    </row>
    <row r="97" spans="1:6" ht="17.399999999999999">
      <c r="A97" s="1">
        <v>95</v>
      </c>
      <c r="B97" s="3">
        <v>513</v>
      </c>
      <c r="C97" s="12">
        <v>2015071515</v>
      </c>
      <c r="D97" s="11" t="s">
        <v>140</v>
      </c>
      <c r="E97" s="15"/>
      <c r="F97" s="15"/>
    </row>
    <row r="98" spans="1:6" ht="17.399999999999999">
      <c r="A98" s="1">
        <v>96</v>
      </c>
      <c r="B98" s="3">
        <v>514</v>
      </c>
      <c r="C98" s="12">
        <v>2013051403</v>
      </c>
      <c r="D98" s="13" t="s">
        <v>141</v>
      </c>
    </row>
    <row r="99" spans="1:6" ht="17.399999999999999">
      <c r="A99" s="1">
        <v>97</v>
      </c>
      <c r="B99" s="3">
        <v>514</v>
      </c>
      <c r="C99" s="12">
        <v>2014051418</v>
      </c>
      <c r="D99" s="13" t="s">
        <v>142</v>
      </c>
    </row>
    <row r="100" spans="1:6" ht="17.399999999999999">
      <c r="A100" s="1">
        <v>98</v>
      </c>
      <c r="B100" s="3">
        <v>514</v>
      </c>
      <c r="C100" s="12">
        <v>2014051424</v>
      </c>
      <c r="D100" s="13" t="s">
        <v>143</v>
      </c>
    </row>
    <row r="101" spans="1:6" ht="17.399999999999999">
      <c r="A101" s="1">
        <v>99</v>
      </c>
      <c r="B101" s="3">
        <v>514</v>
      </c>
      <c r="C101" s="12">
        <v>2015051401</v>
      </c>
      <c r="D101" s="13" t="s">
        <v>144</v>
      </c>
    </row>
    <row r="102" spans="1:6" ht="17.399999999999999">
      <c r="A102" s="1">
        <v>100</v>
      </c>
      <c r="B102" s="3">
        <v>514</v>
      </c>
      <c r="C102" s="12">
        <v>2015051402</v>
      </c>
      <c r="D102" s="13" t="s">
        <v>145</v>
      </c>
    </row>
    <row r="103" spans="1:6" ht="17.399999999999999">
      <c r="A103" s="1">
        <v>101</v>
      </c>
      <c r="B103" s="3">
        <v>514</v>
      </c>
      <c r="C103" s="12">
        <v>2015051403</v>
      </c>
      <c r="D103" s="13" t="s">
        <v>146</v>
      </c>
    </row>
    <row r="104" spans="1:6" ht="17.399999999999999">
      <c r="A104" s="1">
        <v>102</v>
      </c>
      <c r="B104" s="3">
        <v>514</v>
      </c>
      <c r="C104" s="12">
        <v>2015051404</v>
      </c>
      <c r="D104" s="13" t="s">
        <v>147</v>
      </c>
    </row>
    <row r="105" spans="1:6" ht="17.399999999999999">
      <c r="A105" s="1">
        <v>103</v>
      </c>
      <c r="B105" s="3">
        <v>514</v>
      </c>
      <c r="C105" s="12">
        <v>2015051405</v>
      </c>
      <c r="D105" s="13" t="s">
        <v>148</v>
      </c>
    </row>
    <row r="106" spans="1:6" ht="17.399999999999999">
      <c r="A106" s="1">
        <v>104</v>
      </c>
      <c r="B106" s="3">
        <v>514</v>
      </c>
      <c r="C106" s="12">
        <v>2015051406</v>
      </c>
      <c r="D106" s="13" t="s">
        <v>149</v>
      </c>
    </row>
    <row r="107" spans="1:6" ht="17.399999999999999">
      <c r="A107" s="1">
        <v>105</v>
      </c>
      <c r="B107" s="3">
        <v>514</v>
      </c>
      <c r="C107" s="12">
        <v>2015051407</v>
      </c>
      <c r="D107" s="13" t="s">
        <v>150</v>
      </c>
    </row>
    <row r="108" spans="1:6" ht="17.399999999999999">
      <c r="A108" s="1">
        <v>106</v>
      </c>
      <c r="B108" s="3">
        <v>514</v>
      </c>
      <c r="C108" s="12">
        <v>2015051408</v>
      </c>
      <c r="D108" s="13" t="s">
        <v>151</v>
      </c>
    </row>
    <row r="109" spans="1:6" ht="17.399999999999999">
      <c r="A109" s="1">
        <v>107</v>
      </c>
      <c r="B109" s="3">
        <v>514</v>
      </c>
      <c r="C109" s="12">
        <v>2015051409</v>
      </c>
      <c r="D109" s="13" t="s">
        <v>152</v>
      </c>
    </row>
    <row r="110" spans="1:6" ht="17.399999999999999">
      <c r="A110" s="1">
        <v>108</v>
      </c>
      <c r="B110" s="3">
        <v>514</v>
      </c>
      <c r="C110" s="12">
        <v>2015051410</v>
      </c>
      <c r="D110" s="13" t="s">
        <v>153</v>
      </c>
    </row>
    <row r="111" spans="1:6" ht="17.399999999999999">
      <c r="A111" s="1">
        <v>109</v>
      </c>
      <c r="B111" s="3">
        <v>514</v>
      </c>
      <c r="C111" s="12">
        <v>2015051411</v>
      </c>
      <c r="D111" s="13" t="s">
        <v>154</v>
      </c>
    </row>
    <row r="112" spans="1:6" ht="17.399999999999999">
      <c r="A112" s="1">
        <v>110</v>
      </c>
      <c r="B112" s="3">
        <v>514</v>
      </c>
      <c r="C112" s="12">
        <v>2015051413</v>
      </c>
      <c r="D112" s="13" t="s">
        <v>155</v>
      </c>
    </row>
    <row r="113" spans="1:4" ht="17.399999999999999">
      <c r="A113" s="1">
        <v>111</v>
      </c>
      <c r="B113" s="3">
        <v>514</v>
      </c>
      <c r="C113" s="12">
        <v>2015051414</v>
      </c>
      <c r="D113" s="13" t="s">
        <v>156</v>
      </c>
    </row>
    <row r="114" spans="1:4" ht="17.399999999999999">
      <c r="A114" s="1">
        <v>112</v>
      </c>
      <c r="B114" s="3">
        <v>514</v>
      </c>
      <c r="C114" s="12">
        <v>2015051415</v>
      </c>
      <c r="D114" s="13" t="s">
        <v>157</v>
      </c>
    </row>
    <row r="115" spans="1:4" ht="17.399999999999999">
      <c r="A115" s="1">
        <v>113</v>
      </c>
      <c r="B115" s="3">
        <v>514</v>
      </c>
      <c r="C115" s="12">
        <v>2015051416</v>
      </c>
      <c r="D115" s="13" t="s">
        <v>158</v>
      </c>
    </row>
    <row r="116" spans="1:4" ht="17.399999999999999">
      <c r="A116" s="1">
        <v>114</v>
      </c>
      <c r="B116" s="3">
        <v>514</v>
      </c>
      <c r="C116" s="12">
        <v>2015051417</v>
      </c>
      <c r="D116" s="13" t="s">
        <v>159</v>
      </c>
    </row>
    <row r="117" spans="1:4" ht="17.399999999999999">
      <c r="A117" s="1">
        <v>115</v>
      </c>
      <c r="B117" s="3">
        <v>514</v>
      </c>
      <c r="C117" s="12">
        <v>2015051418</v>
      </c>
      <c r="D117" s="13" t="s">
        <v>160</v>
      </c>
    </row>
    <row r="118" spans="1:4" ht="17.399999999999999">
      <c r="A118" s="1">
        <v>116</v>
      </c>
      <c r="B118" s="3">
        <v>514</v>
      </c>
      <c r="C118" s="12">
        <v>2015051419</v>
      </c>
      <c r="D118" s="13" t="s">
        <v>161</v>
      </c>
    </row>
    <row r="119" spans="1:4" ht="17.399999999999999">
      <c r="A119" s="1">
        <v>117</v>
      </c>
      <c r="B119" s="3">
        <v>514</v>
      </c>
      <c r="C119" s="12">
        <v>2015051420</v>
      </c>
      <c r="D119" s="13" t="s">
        <v>162</v>
      </c>
    </row>
    <row r="120" spans="1:4" ht="17.399999999999999">
      <c r="A120" s="1">
        <v>118</v>
      </c>
      <c r="B120" s="3">
        <v>514</v>
      </c>
      <c r="C120" s="12">
        <v>2015051421</v>
      </c>
      <c r="D120" s="13" t="s">
        <v>163</v>
      </c>
    </row>
    <row r="121" spans="1:4" ht="17.399999999999999">
      <c r="A121" s="1">
        <v>119</v>
      </c>
      <c r="B121" s="3">
        <v>514</v>
      </c>
      <c r="C121" s="12">
        <v>2015051422</v>
      </c>
      <c r="D121" s="13" t="s">
        <v>164</v>
      </c>
    </row>
    <row r="122" spans="1:4" ht="17.399999999999999">
      <c r="A122" s="1">
        <v>120</v>
      </c>
      <c r="B122" s="3">
        <v>514</v>
      </c>
      <c r="C122" s="12">
        <v>2015051423</v>
      </c>
      <c r="D122" s="13" t="s">
        <v>165</v>
      </c>
    </row>
    <row r="123" spans="1:4" ht="17.399999999999999">
      <c r="A123" s="1">
        <v>121</v>
      </c>
      <c r="B123" s="3">
        <v>514</v>
      </c>
      <c r="C123" s="12">
        <v>2015051424</v>
      </c>
      <c r="D123" s="13" t="s">
        <v>166</v>
      </c>
    </row>
    <row r="124" spans="1:4" ht="17.399999999999999">
      <c r="A124" s="1">
        <v>122</v>
      </c>
      <c r="B124" s="3">
        <v>514</v>
      </c>
      <c r="C124" s="12">
        <v>2015051425</v>
      </c>
      <c r="D124" s="13" t="s">
        <v>167</v>
      </c>
    </row>
    <row r="125" spans="1:4" ht="17.399999999999999">
      <c r="A125" s="1">
        <v>123</v>
      </c>
      <c r="B125" s="3">
        <v>514</v>
      </c>
      <c r="C125" s="12">
        <v>2015051426</v>
      </c>
      <c r="D125" s="13" t="s">
        <v>168</v>
      </c>
    </row>
    <row r="126" spans="1:4" ht="17.399999999999999">
      <c r="A126" s="1">
        <v>124</v>
      </c>
      <c r="B126" s="3">
        <v>514</v>
      </c>
      <c r="C126" s="12">
        <v>2015051427</v>
      </c>
      <c r="D126" s="13" t="s">
        <v>169</v>
      </c>
    </row>
    <row r="127" spans="1:4" ht="17.399999999999999">
      <c r="A127" s="1">
        <v>125</v>
      </c>
      <c r="B127" s="3">
        <v>514</v>
      </c>
      <c r="C127" s="12">
        <v>2015051429</v>
      </c>
      <c r="D127" s="13" t="s">
        <v>170</v>
      </c>
    </row>
    <row r="128" spans="1:4" ht="17.399999999999999">
      <c r="A128" s="1">
        <v>126</v>
      </c>
      <c r="B128" s="3">
        <v>514</v>
      </c>
      <c r="C128" s="12">
        <v>2015105214</v>
      </c>
      <c r="D128" s="13" t="s">
        <v>171</v>
      </c>
    </row>
    <row r="129" spans="1:4" ht="17.399999999999999">
      <c r="A129" s="1">
        <v>127</v>
      </c>
      <c r="B129" s="3">
        <v>514</v>
      </c>
      <c r="C129" s="12">
        <v>2015105221</v>
      </c>
      <c r="D129" s="13" t="s">
        <v>172</v>
      </c>
    </row>
    <row r="130" spans="1:4" ht="17.399999999999999">
      <c r="A130" s="1">
        <v>128</v>
      </c>
      <c r="B130" s="3">
        <v>514</v>
      </c>
      <c r="C130" s="12">
        <v>2015152104</v>
      </c>
      <c r="D130" s="13" t="s">
        <v>173</v>
      </c>
    </row>
    <row r="131" spans="1:4" ht="17.399999999999999">
      <c r="A131" s="1">
        <v>129</v>
      </c>
      <c r="B131" s="3">
        <v>531</v>
      </c>
      <c r="C131" s="12">
        <v>2015053101</v>
      </c>
      <c r="D131" s="12" t="s">
        <v>174</v>
      </c>
    </row>
    <row r="132" spans="1:4" ht="17.399999999999999">
      <c r="A132" s="1">
        <v>130</v>
      </c>
      <c r="B132" s="3">
        <v>531</v>
      </c>
      <c r="C132" s="12">
        <v>2015053102</v>
      </c>
      <c r="D132" s="12" t="s">
        <v>175</v>
      </c>
    </row>
    <row r="133" spans="1:4" ht="17.399999999999999">
      <c r="A133" s="1">
        <v>131</v>
      </c>
      <c r="B133" s="3">
        <v>531</v>
      </c>
      <c r="C133" s="12">
        <v>2015053103</v>
      </c>
      <c r="D133" s="12" t="s">
        <v>176</v>
      </c>
    </row>
    <row r="134" spans="1:4" ht="17.399999999999999">
      <c r="A134" s="1">
        <v>132</v>
      </c>
      <c r="B134" s="3">
        <v>531</v>
      </c>
      <c r="C134" s="12">
        <v>2015053104</v>
      </c>
      <c r="D134" s="12" t="s">
        <v>177</v>
      </c>
    </row>
    <row r="135" spans="1:4" ht="17.399999999999999">
      <c r="A135" s="1">
        <v>133</v>
      </c>
      <c r="B135" s="3">
        <v>531</v>
      </c>
      <c r="C135" s="12">
        <v>2015053105</v>
      </c>
      <c r="D135" s="12" t="s">
        <v>178</v>
      </c>
    </row>
    <row r="136" spans="1:4" ht="17.399999999999999">
      <c r="A136" s="1">
        <v>134</v>
      </c>
      <c r="B136" s="3">
        <v>531</v>
      </c>
      <c r="C136" s="12">
        <v>2015053106</v>
      </c>
      <c r="D136" s="12" t="s">
        <v>179</v>
      </c>
    </row>
    <row r="137" spans="1:4" ht="17.399999999999999">
      <c r="A137" s="1">
        <v>135</v>
      </c>
      <c r="B137" s="3">
        <v>531</v>
      </c>
      <c r="C137" s="12">
        <v>2015053107</v>
      </c>
      <c r="D137" s="12" t="s">
        <v>180</v>
      </c>
    </row>
    <row r="138" spans="1:4" ht="17.399999999999999">
      <c r="A138" s="1">
        <v>136</v>
      </c>
      <c r="B138" s="3">
        <v>531</v>
      </c>
      <c r="C138" s="12">
        <v>2015053108</v>
      </c>
      <c r="D138" s="12" t="s">
        <v>181</v>
      </c>
    </row>
    <row r="139" spans="1:4" ht="17.399999999999999">
      <c r="A139" s="1">
        <v>137</v>
      </c>
      <c r="B139" s="3">
        <v>531</v>
      </c>
      <c r="C139" s="12">
        <v>2015053109</v>
      </c>
      <c r="D139" s="12" t="s">
        <v>182</v>
      </c>
    </row>
    <row r="140" spans="1:4" ht="17.399999999999999">
      <c r="A140" s="1">
        <v>138</v>
      </c>
      <c r="B140" s="3">
        <v>531</v>
      </c>
      <c r="C140" s="12">
        <v>2015053110</v>
      </c>
      <c r="D140" s="12" t="s">
        <v>183</v>
      </c>
    </row>
    <row r="141" spans="1:4" ht="17.399999999999999">
      <c r="A141" s="1">
        <v>139</v>
      </c>
      <c r="B141" s="3">
        <v>531</v>
      </c>
      <c r="C141" s="12">
        <v>2015053111</v>
      </c>
      <c r="D141" s="12" t="s">
        <v>184</v>
      </c>
    </row>
    <row r="142" spans="1:4" ht="17.399999999999999">
      <c r="A142" s="1">
        <v>140</v>
      </c>
      <c r="B142" s="3">
        <v>531</v>
      </c>
      <c r="C142" s="12">
        <v>2015053112</v>
      </c>
      <c r="D142" s="12" t="s">
        <v>185</v>
      </c>
    </row>
    <row r="143" spans="1:4" ht="17.399999999999999">
      <c r="A143" s="1">
        <v>141</v>
      </c>
      <c r="B143" s="3">
        <v>531</v>
      </c>
      <c r="C143" s="12">
        <v>2015053113</v>
      </c>
      <c r="D143" s="12" t="s">
        <v>186</v>
      </c>
    </row>
    <row r="144" spans="1:4" ht="17.399999999999999">
      <c r="A144" s="1">
        <v>142</v>
      </c>
      <c r="B144" s="3">
        <v>531</v>
      </c>
      <c r="C144" s="12">
        <v>2015053114</v>
      </c>
      <c r="D144" s="12" t="s">
        <v>187</v>
      </c>
    </row>
    <row r="145" spans="1:4" ht="17.399999999999999">
      <c r="A145" s="1">
        <v>143</v>
      </c>
      <c r="B145" s="3">
        <v>531</v>
      </c>
      <c r="C145" s="12">
        <v>2015053115</v>
      </c>
      <c r="D145" s="12" t="s">
        <v>188</v>
      </c>
    </row>
    <row r="146" spans="1:4" ht="17.399999999999999">
      <c r="A146" s="1">
        <v>144</v>
      </c>
      <c r="B146" s="3">
        <v>531</v>
      </c>
      <c r="C146" s="12">
        <v>2015053116</v>
      </c>
      <c r="D146" s="12" t="s">
        <v>189</v>
      </c>
    </row>
    <row r="147" spans="1:4" ht="17.399999999999999">
      <c r="A147" s="1">
        <v>145</v>
      </c>
      <c r="B147" s="3">
        <v>531</v>
      </c>
      <c r="C147" s="12">
        <v>2015053117</v>
      </c>
      <c r="D147" s="12" t="s">
        <v>190</v>
      </c>
    </row>
    <row r="148" spans="1:4" ht="17.399999999999999">
      <c r="A148" s="1">
        <v>146</v>
      </c>
      <c r="B148" s="3">
        <v>531</v>
      </c>
      <c r="C148" s="12">
        <v>2015053118</v>
      </c>
      <c r="D148" s="12" t="s">
        <v>191</v>
      </c>
    </row>
    <row r="149" spans="1:4" ht="17.399999999999999">
      <c r="A149" s="1">
        <v>147</v>
      </c>
      <c r="B149" s="3">
        <v>531</v>
      </c>
      <c r="C149" s="12">
        <v>2015053119</v>
      </c>
      <c r="D149" s="12" t="s">
        <v>192</v>
      </c>
    </row>
    <row r="150" spans="1:4" ht="17.399999999999999">
      <c r="A150" s="1">
        <v>148</v>
      </c>
      <c r="B150" s="3">
        <v>531</v>
      </c>
      <c r="C150" s="12">
        <v>2015053120</v>
      </c>
      <c r="D150" s="12" t="s">
        <v>193</v>
      </c>
    </row>
    <row r="151" spans="1:4" ht="17.399999999999999">
      <c r="A151" s="1">
        <v>149</v>
      </c>
      <c r="B151" s="3">
        <v>531</v>
      </c>
      <c r="C151" s="12">
        <v>2015053121</v>
      </c>
      <c r="D151" s="12" t="s">
        <v>194</v>
      </c>
    </row>
    <row r="152" spans="1:4" ht="17.399999999999999">
      <c r="A152" s="1">
        <v>150</v>
      </c>
      <c r="B152" s="3">
        <v>531</v>
      </c>
      <c r="C152" s="12">
        <v>2015053123</v>
      </c>
      <c r="D152" s="12" t="s">
        <v>195</v>
      </c>
    </row>
    <row r="153" spans="1:4" ht="17.399999999999999">
      <c r="A153" s="1">
        <v>151</v>
      </c>
      <c r="B153" s="3">
        <v>531</v>
      </c>
      <c r="C153" s="12">
        <v>2015053124</v>
      </c>
      <c r="D153" s="12" t="s">
        <v>196</v>
      </c>
    </row>
    <row r="154" spans="1:4" ht="17.399999999999999">
      <c r="A154" s="1">
        <v>152</v>
      </c>
      <c r="B154" s="3">
        <v>531</v>
      </c>
      <c r="C154" s="12">
        <v>2015053125</v>
      </c>
      <c r="D154" s="12" t="s">
        <v>197</v>
      </c>
    </row>
    <row r="155" spans="1:4" ht="17.399999999999999">
      <c r="A155" s="1">
        <v>153</v>
      </c>
      <c r="B155" s="3">
        <v>531</v>
      </c>
      <c r="C155" s="12">
        <v>2015053126</v>
      </c>
      <c r="D155" s="12" t="s">
        <v>198</v>
      </c>
    </row>
    <row r="156" spans="1:4" ht="17.399999999999999">
      <c r="A156" s="1">
        <v>154</v>
      </c>
      <c r="B156" s="3">
        <v>531</v>
      </c>
      <c r="C156" s="12">
        <v>2015053127</v>
      </c>
      <c r="D156" s="12" t="s">
        <v>199</v>
      </c>
    </row>
    <row r="157" spans="1:4" ht="17.399999999999999">
      <c r="A157" s="1">
        <v>155</v>
      </c>
      <c r="B157" s="3">
        <v>531</v>
      </c>
      <c r="C157" s="12">
        <v>2015053128</v>
      </c>
      <c r="D157" s="12" t="s">
        <v>200</v>
      </c>
    </row>
    <row r="158" spans="1:4" ht="17.399999999999999">
      <c r="A158" s="1">
        <v>156</v>
      </c>
      <c r="B158" s="3">
        <v>531</v>
      </c>
      <c r="C158" s="12">
        <v>2015101314</v>
      </c>
      <c r="D158" s="12" t="s">
        <v>201</v>
      </c>
    </row>
    <row r="159" spans="1:4" ht="17.399999999999999">
      <c r="A159" s="1">
        <v>157</v>
      </c>
      <c r="B159" s="3">
        <v>531</v>
      </c>
      <c r="C159" s="12">
        <v>2015101114</v>
      </c>
      <c r="D159" s="12" t="s">
        <v>202</v>
      </c>
    </row>
    <row r="160" spans="1:4" ht="17.399999999999999">
      <c r="A160" s="1">
        <v>158</v>
      </c>
      <c r="B160" s="3">
        <v>531</v>
      </c>
      <c r="C160" s="12">
        <v>2015101205</v>
      </c>
      <c r="D160" s="12" t="s">
        <v>203</v>
      </c>
    </row>
    <row r="161" spans="1:4" ht="17.399999999999999">
      <c r="A161" s="1">
        <v>159</v>
      </c>
      <c r="B161" s="3">
        <v>532</v>
      </c>
      <c r="C161" s="11">
        <v>2015071227</v>
      </c>
      <c r="D161" s="14" t="s">
        <v>204</v>
      </c>
    </row>
    <row r="162" spans="1:4" ht="17.399999999999999">
      <c r="A162" s="1">
        <v>160</v>
      </c>
      <c r="B162" s="3">
        <v>532</v>
      </c>
      <c r="C162" s="11">
        <v>2015112117</v>
      </c>
      <c r="D162" s="14" t="s">
        <v>205</v>
      </c>
    </row>
    <row r="163" spans="1:4" ht="17.399999999999999">
      <c r="A163" s="1">
        <v>161</v>
      </c>
      <c r="B163" s="3">
        <v>532</v>
      </c>
      <c r="C163" s="11">
        <v>2015112232</v>
      </c>
      <c r="D163" s="14" t="s">
        <v>206</v>
      </c>
    </row>
    <row r="164" spans="1:4" ht="17.399999999999999">
      <c r="A164" s="1">
        <v>162</v>
      </c>
      <c r="B164" s="3">
        <v>532</v>
      </c>
      <c r="C164" s="11">
        <v>2015053201</v>
      </c>
      <c r="D164" s="14" t="s">
        <v>207</v>
      </c>
    </row>
    <row r="165" spans="1:4" ht="17.399999999999999">
      <c r="A165" s="1">
        <v>163</v>
      </c>
      <c r="B165" s="3">
        <v>532</v>
      </c>
      <c r="C165" s="11">
        <v>2015053202</v>
      </c>
      <c r="D165" s="14" t="s">
        <v>208</v>
      </c>
    </row>
    <row r="166" spans="1:4" ht="17.399999999999999">
      <c r="A166" s="1">
        <v>164</v>
      </c>
      <c r="B166" s="3">
        <v>532</v>
      </c>
      <c r="C166" s="11">
        <v>2015053203</v>
      </c>
      <c r="D166" s="14" t="s">
        <v>209</v>
      </c>
    </row>
    <row r="167" spans="1:4" ht="17.399999999999999">
      <c r="A167" s="1">
        <v>165</v>
      </c>
      <c r="B167" s="3">
        <v>532</v>
      </c>
      <c r="C167" s="11">
        <v>2015053204</v>
      </c>
      <c r="D167" s="14" t="s">
        <v>210</v>
      </c>
    </row>
    <row r="168" spans="1:4" ht="17.399999999999999">
      <c r="A168" s="1">
        <v>166</v>
      </c>
      <c r="B168" s="3">
        <v>532</v>
      </c>
      <c r="C168" s="11">
        <v>2015053205</v>
      </c>
      <c r="D168" s="14" t="s">
        <v>211</v>
      </c>
    </row>
    <row r="169" spans="1:4" ht="17.399999999999999">
      <c r="A169" s="1">
        <v>167</v>
      </c>
      <c r="B169" s="3">
        <v>532</v>
      </c>
      <c r="C169" s="11">
        <v>2015053206</v>
      </c>
      <c r="D169" s="14" t="s">
        <v>212</v>
      </c>
    </row>
    <row r="170" spans="1:4" ht="17.399999999999999">
      <c r="A170" s="1">
        <v>168</v>
      </c>
      <c r="B170" s="3">
        <v>532</v>
      </c>
      <c r="C170" s="11">
        <v>2015053207</v>
      </c>
      <c r="D170" s="14" t="s">
        <v>213</v>
      </c>
    </row>
    <row r="171" spans="1:4" ht="17.399999999999999">
      <c r="A171" s="1">
        <v>169</v>
      </c>
      <c r="B171" s="3">
        <v>532</v>
      </c>
      <c r="C171" s="11">
        <v>2015053208</v>
      </c>
      <c r="D171" s="14" t="s">
        <v>214</v>
      </c>
    </row>
    <row r="172" spans="1:4" ht="17.399999999999999">
      <c r="A172" s="1">
        <v>170</v>
      </c>
      <c r="B172" s="3">
        <v>532</v>
      </c>
      <c r="C172" s="11">
        <v>2015053209</v>
      </c>
      <c r="D172" s="14" t="s">
        <v>215</v>
      </c>
    </row>
    <row r="173" spans="1:4" ht="17.399999999999999">
      <c r="A173" s="1">
        <v>171</v>
      </c>
      <c r="B173" s="3">
        <v>532</v>
      </c>
      <c r="C173" s="11">
        <v>2015053210</v>
      </c>
      <c r="D173" s="14" t="s">
        <v>216</v>
      </c>
    </row>
    <row r="174" spans="1:4" ht="17.399999999999999">
      <c r="A174" s="1">
        <v>172</v>
      </c>
      <c r="B174" s="3">
        <v>532</v>
      </c>
      <c r="C174" s="11">
        <v>2015053211</v>
      </c>
      <c r="D174" s="14" t="s">
        <v>217</v>
      </c>
    </row>
    <row r="175" spans="1:4" ht="17.399999999999999">
      <c r="A175" s="1">
        <v>173</v>
      </c>
      <c r="B175" s="3">
        <v>532</v>
      </c>
      <c r="C175" s="11">
        <v>2015053212</v>
      </c>
      <c r="D175" s="14" t="s">
        <v>218</v>
      </c>
    </row>
    <row r="176" spans="1:4" ht="17.399999999999999">
      <c r="A176" s="1">
        <v>174</v>
      </c>
      <c r="B176" s="3">
        <v>532</v>
      </c>
      <c r="C176" s="11">
        <v>2015053213</v>
      </c>
      <c r="D176" s="14" t="s">
        <v>219</v>
      </c>
    </row>
    <row r="177" spans="1:4" ht="17.399999999999999">
      <c r="A177" s="1">
        <v>175</v>
      </c>
      <c r="B177" s="3">
        <v>532</v>
      </c>
      <c r="C177" s="11">
        <v>2015053214</v>
      </c>
      <c r="D177" s="14" t="s">
        <v>220</v>
      </c>
    </row>
    <row r="178" spans="1:4" ht="17.399999999999999">
      <c r="A178" s="1">
        <v>176</v>
      </c>
      <c r="B178" s="3">
        <v>532</v>
      </c>
      <c r="C178" s="11">
        <v>2015053215</v>
      </c>
      <c r="D178" s="14" t="s">
        <v>221</v>
      </c>
    </row>
    <row r="179" spans="1:4" ht="17.399999999999999">
      <c r="A179" s="1">
        <v>177</v>
      </c>
      <c r="B179" s="3">
        <v>532</v>
      </c>
      <c r="C179" s="11">
        <v>2015053216</v>
      </c>
      <c r="D179" s="14" t="s">
        <v>222</v>
      </c>
    </row>
    <row r="180" spans="1:4" ht="17.399999999999999">
      <c r="A180" s="1">
        <v>178</v>
      </c>
      <c r="B180" s="3">
        <v>532</v>
      </c>
      <c r="C180" s="11">
        <v>2015053217</v>
      </c>
      <c r="D180" s="14" t="s">
        <v>223</v>
      </c>
    </row>
    <row r="181" spans="1:4" ht="17.399999999999999">
      <c r="A181" s="1">
        <v>179</v>
      </c>
      <c r="B181" s="3">
        <v>532</v>
      </c>
      <c r="C181" s="11">
        <v>2015053218</v>
      </c>
      <c r="D181" s="14" t="s">
        <v>224</v>
      </c>
    </row>
    <row r="182" spans="1:4" ht="17.399999999999999">
      <c r="A182" s="1">
        <v>180</v>
      </c>
      <c r="B182" s="3">
        <v>532</v>
      </c>
      <c r="C182" s="11">
        <v>2015053219</v>
      </c>
      <c r="D182" s="14" t="s">
        <v>225</v>
      </c>
    </row>
    <row r="183" spans="1:4" ht="17.399999999999999">
      <c r="A183" s="1">
        <v>181</v>
      </c>
      <c r="B183" s="3">
        <v>532</v>
      </c>
      <c r="C183" s="11">
        <v>2015053220</v>
      </c>
      <c r="D183" s="14" t="s">
        <v>226</v>
      </c>
    </row>
    <row r="184" spans="1:4" ht="17.399999999999999">
      <c r="A184" s="1">
        <v>182</v>
      </c>
      <c r="B184" s="3">
        <v>532</v>
      </c>
      <c r="C184" s="11">
        <v>2015053221</v>
      </c>
      <c r="D184" s="14" t="s">
        <v>227</v>
      </c>
    </row>
    <row r="185" spans="1:4" ht="17.399999999999999">
      <c r="A185" s="1">
        <v>183</v>
      </c>
      <c r="B185" s="3">
        <v>532</v>
      </c>
      <c r="C185" s="11">
        <v>2015053222</v>
      </c>
      <c r="D185" s="14" t="s">
        <v>228</v>
      </c>
    </row>
    <row r="186" spans="1:4" ht="17.399999999999999">
      <c r="A186" s="1">
        <v>184</v>
      </c>
      <c r="B186" s="3">
        <v>532</v>
      </c>
      <c r="C186" s="11">
        <v>2015053223</v>
      </c>
      <c r="D186" s="14" t="s">
        <v>229</v>
      </c>
    </row>
    <row r="187" spans="1:4" ht="17.399999999999999">
      <c r="A187" s="1">
        <v>185</v>
      </c>
      <c r="B187" s="3">
        <v>532</v>
      </c>
      <c r="C187" s="11">
        <v>2015053224</v>
      </c>
      <c r="D187" s="14" t="s">
        <v>230</v>
      </c>
    </row>
    <row r="188" spans="1:4" ht="17.399999999999999">
      <c r="A188" s="1">
        <v>186</v>
      </c>
      <c r="B188" s="3">
        <v>532</v>
      </c>
      <c r="C188" s="11">
        <v>2015053225</v>
      </c>
      <c r="D188" s="14" t="s">
        <v>231</v>
      </c>
    </row>
    <row r="189" spans="1:4" ht="17.399999999999999">
      <c r="A189" s="1">
        <v>187</v>
      </c>
      <c r="B189" s="3">
        <v>532</v>
      </c>
      <c r="C189" s="11">
        <v>2015053226</v>
      </c>
      <c r="D189" s="14" t="s">
        <v>232</v>
      </c>
    </row>
    <row r="190" spans="1:4" ht="17.399999999999999">
      <c r="A190" s="1">
        <v>188</v>
      </c>
      <c r="B190" s="3">
        <v>532</v>
      </c>
      <c r="C190" s="11">
        <v>2015053227</v>
      </c>
      <c r="D190" s="14" t="s">
        <v>233</v>
      </c>
    </row>
    <row r="191" spans="1:4" ht="17.399999999999999">
      <c r="A191" s="1">
        <v>189</v>
      </c>
      <c r="B191" s="3">
        <v>532</v>
      </c>
      <c r="C191" s="11">
        <v>2015053228</v>
      </c>
      <c r="D191" s="14" t="s">
        <v>234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workbookViewId="0">
      <selection activeCell="J15" sqref="J15"/>
    </sheetView>
  </sheetViews>
  <sheetFormatPr defaultColWidth="8.6640625" defaultRowHeight="13.8"/>
  <cols>
    <col min="1" max="2" width="8.77734375" style="1" customWidth="1"/>
    <col min="3" max="3" width="18.77734375" style="1" customWidth="1"/>
    <col min="4" max="4" width="13.6640625" style="1" customWidth="1"/>
    <col min="5" max="8" width="8.6640625" style="1"/>
  </cols>
  <sheetData>
    <row r="1" spans="1:8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3" t="s">
        <v>303</v>
      </c>
      <c r="F1" s="33" t="s">
        <v>242</v>
      </c>
      <c r="G1" s="33" t="s">
        <v>304</v>
      </c>
      <c r="H1" s="33" t="s">
        <v>11</v>
      </c>
    </row>
    <row r="2" spans="1:8" ht="21" customHeight="1">
      <c r="A2" s="30"/>
      <c r="B2" s="31"/>
      <c r="C2" s="32"/>
      <c r="D2" s="32"/>
      <c r="E2" s="33"/>
      <c r="F2" s="33"/>
      <c r="G2" s="33"/>
      <c r="H2" s="33"/>
    </row>
    <row r="3" spans="1:8" ht="17.399999999999999">
      <c r="A3" s="1">
        <v>1</v>
      </c>
      <c r="B3" s="3">
        <v>511</v>
      </c>
      <c r="C3" s="4" t="s">
        <v>12</v>
      </c>
      <c r="D3" s="5" t="s">
        <v>13</v>
      </c>
    </row>
    <row r="4" spans="1:8" ht="17.399999999999999">
      <c r="A4" s="1">
        <v>2</v>
      </c>
      <c r="B4" s="3">
        <v>511</v>
      </c>
      <c r="C4" s="4" t="s">
        <v>14</v>
      </c>
      <c r="D4" s="5" t="s">
        <v>15</v>
      </c>
    </row>
    <row r="5" spans="1:8" ht="17.399999999999999">
      <c r="A5" s="1">
        <v>3</v>
      </c>
      <c r="B5" s="3">
        <v>511</v>
      </c>
      <c r="C5" s="4" t="s">
        <v>16</v>
      </c>
      <c r="D5" s="5" t="s">
        <v>17</v>
      </c>
    </row>
    <row r="6" spans="1:8" ht="17.399999999999999">
      <c r="A6" s="1">
        <v>4</v>
      </c>
      <c r="B6" s="3">
        <v>511</v>
      </c>
      <c r="C6" s="4" t="s">
        <v>18</v>
      </c>
      <c r="D6" s="5" t="s">
        <v>19</v>
      </c>
    </row>
    <row r="7" spans="1:8" ht="17.399999999999999">
      <c r="A7" s="1">
        <v>5</v>
      </c>
      <c r="B7" s="3">
        <v>511</v>
      </c>
      <c r="C7" s="4" t="s">
        <v>20</v>
      </c>
      <c r="D7" s="5" t="s">
        <v>21</v>
      </c>
    </row>
    <row r="8" spans="1:8" ht="17.399999999999999">
      <c r="A8" s="1">
        <v>6</v>
      </c>
      <c r="B8" s="3">
        <v>511</v>
      </c>
      <c r="C8" s="4" t="s">
        <v>22</v>
      </c>
      <c r="D8" s="5" t="s">
        <v>23</v>
      </c>
    </row>
    <row r="9" spans="1:8" ht="17.399999999999999">
      <c r="A9" s="1">
        <v>7</v>
      </c>
      <c r="B9" s="3">
        <v>511</v>
      </c>
      <c r="C9" s="4" t="s">
        <v>24</v>
      </c>
      <c r="D9" s="5" t="s">
        <v>25</v>
      </c>
    </row>
    <row r="10" spans="1:8" ht="17.399999999999999">
      <c r="A10" s="1">
        <v>8</v>
      </c>
      <c r="B10" s="3">
        <v>511</v>
      </c>
      <c r="C10" s="4" t="s">
        <v>26</v>
      </c>
      <c r="D10" s="5" t="s">
        <v>27</v>
      </c>
    </row>
    <row r="11" spans="1:8" ht="17.399999999999999">
      <c r="A11" s="1">
        <v>9</v>
      </c>
      <c r="B11" s="3">
        <v>511</v>
      </c>
      <c r="C11" s="4" t="s">
        <v>28</v>
      </c>
      <c r="D11" s="5" t="s">
        <v>29</v>
      </c>
    </row>
    <row r="12" spans="1:8" ht="17.399999999999999">
      <c r="A12" s="1">
        <v>10</v>
      </c>
      <c r="B12" s="3">
        <v>511</v>
      </c>
      <c r="C12" s="4" t="s">
        <v>30</v>
      </c>
      <c r="D12" s="5" t="s">
        <v>31</v>
      </c>
    </row>
    <row r="13" spans="1:8" ht="17.399999999999999">
      <c r="A13" s="1">
        <v>11</v>
      </c>
      <c r="B13" s="3">
        <v>511</v>
      </c>
      <c r="C13" s="4" t="s">
        <v>32</v>
      </c>
      <c r="D13" s="5" t="s">
        <v>33</v>
      </c>
    </row>
    <row r="14" spans="1:8" ht="17.399999999999999">
      <c r="A14" s="1">
        <v>12</v>
      </c>
      <c r="B14" s="3">
        <v>511</v>
      </c>
      <c r="C14" s="4" t="s">
        <v>34</v>
      </c>
      <c r="D14" s="5" t="s">
        <v>35</v>
      </c>
    </row>
    <row r="15" spans="1:8" ht="17.399999999999999">
      <c r="A15" s="1">
        <v>13</v>
      </c>
      <c r="B15" s="3">
        <v>511</v>
      </c>
      <c r="C15" s="4" t="s">
        <v>36</v>
      </c>
      <c r="D15" s="5" t="s">
        <v>37</v>
      </c>
    </row>
    <row r="16" spans="1:8" ht="17.399999999999999">
      <c r="A16" s="1">
        <v>14</v>
      </c>
      <c r="B16" s="3">
        <v>511</v>
      </c>
      <c r="C16" s="4" t="s">
        <v>38</v>
      </c>
      <c r="D16" s="5" t="s">
        <v>39</v>
      </c>
    </row>
    <row r="17" spans="1:4" ht="17.399999999999999">
      <c r="A17" s="1">
        <v>15</v>
      </c>
      <c r="B17" s="3">
        <v>511</v>
      </c>
      <c r="C17" s="4" t="s">
        <v>40</v>
      </c>
      <c r="D17" s="5" t="s">
        <v>41</v>
      </c>
    </row>
    <row r="18" spans="1:4" ht="17.399999999999999">
      <c r="A18" s="1">
        <v>16</v>
      </c>
      <c r="B18" s="3">
        <v>511</v>
      </c>
      <c r="C18" s="4" t="s">
        <v>42</v>
      </c>
      <c r="D18" s="5" t="s">
        <v>43</v>
      </c>
    </row>
    <row r="19" spans="1:4" ht="17.399999999999999">
      <c r="A19" s="1">
        <v>17</v>
      </c>
      <c r="B19" s="3">
        <v>511</v>
      </c>
      <c r="C19" s="4" t="s">
        <v>44</v>
      </c>
      <c r="D19" s="5" t="s">
        <v>45</v>
      </c>
    </row>
    <row r="20" spans="1:4" ht="17.399999999999999">
      <c r="A20" s="1">
        <v>18</v>
      </c>
      <c r="B20" s="3">
        <v>511</v>
      </c>
      <c r="C20" s="4" t="s">
        <v>46</v>
      </c>
      <c r="D20" s="5" t="s">
        <v>47</v>
      </c>
    </row>
    <row r="21" spans="1:4" ht="17.399999999999999">
      <c r="A21" s="1">
        <v>19</v>
      </c>
      <c r="B21" s="3">
        <v>511</v>
      </c>
      <c r="C21" s="4" t="s">
        <v>48</v>
      </c>
      <c r="D21" s="5" t="s">
        <v>49</v>
      </c>
    </row>
    <row r="22" spans="1:4" ht="17.399999999999999">
      <c r="A22" s="1">
        <v>20</v>
      </c>
      <c r="B22" s="3">
        <v>511</v>
      </c>
      <c r="C22" s="4" t="s">
        <v>50</v>
      </c>
      <c r="D22" s="5" t="s">
        <v>51</v>
      </c>
    </row>
    <row r="23" spans="1:4" ht="17.399999999999999">
      <c r="A23" s="1">
        <v>21</v>
      </c>
      <c r="B23" s="3">
        <v>511</v>
      </c>
      <c r="C23" s="4" t="s">
        <v>52</v>
      </c>
      <c r="D23" s="5" t="s">
        <v>53</v>
      </c>
    </row>
    <row r="24" spans="1:4" ht="17.399999999999999">
      <c r="A24" s="1">
        <v>22</v>
      </c>
      <c r="B24" s="3">
        <v>511</v>
      </c>
      <c r="C24" s="4" t="s">
        <v>54</v>
      </c>
      <c r="D24" s="5" t="s">
        <v>55</v>
      </c>
    </row>
    <row r="25" spans="1:4" ht="17.399999999999999">
      <c r="A25" s="1">
        <v>23</v>
      </c>
      <c r="B25" s="3">
        <v>511</v>
      </c>
      <c r="C25" s="4" t="s">
        <v>56</v>
      </c>
      <c r="D25" s="5" t="s">
        <v>57</v>
      </c>
    </row>
    <row r="26" spans="1:4" ht="17.399999999999999">
      <c r="A26" s="1">
        <v>24</v>
      </c>
      <c r="B26" s="3">
        <v>511</v>
      </c>
      <c r="C26" s="4" t="s">
        <v>58</v>
      </c>
      <c r="D26" s="5" t="s">
        <v>59</v>
      </c>
    </row>
    <row r="27" spans="1:4" ht="17.399999999999999">
      <c r="A27" s="1">
        <v>25</v>
      </c>
      <c r="B27" s="3">
        <v>511</v>
      </c>
      <c r="C27" s="4" t="s">
        <v>60</v>
      </c>
      <c r="D27" s="5" t="s">
        <v>61</v>
      </c>
    </row>
    <row r="28" spans="1:4" ht="17.399999999999999">
      <c r="A28" s="1">
        <v>26</v>
      </c>
      <c r="B28" s="3">
        <v>511</v>
      </c>
      <c r="C28" s="4" t="s">
        <v>62</v>
      </c>
      <c r="D28" s="5" t="s">
        <v>63</v>
      </c>
    </row>
    <row r="29" spans="1:4" ht="17.399999999999999">
      <c r="A29" s="1">
        <v>27</v>
      </c>
      <c r="B29" s="3">
        <v>511</v>
      </c>
      <c r="C29" s="4" t="s">
        <v>64</v>
      </c>
      <c r="D29" s="5" t="s">
        <v>65</v>
      </c>
    </row>
    <row r="30" spans="1:4" ht="17.399999999999999">
      <c r="A30" s="1">
        <v>28</v>
      </c>
      <c r="B30" s="3">
        <v>511</v>
      </c>
      <c r="C30" s="4" t="s">
        <v>66</v>
      </c>
      <c r="D30" s="5" t="s">
        <v>67</v>
      </c>
    </row>
    <row r="31" spans="1:4" ht="17.399999999999999">
      <c r="A31" s="1">
        <v>29</v>
      </c>
      <c r="B31" s="3">
        <v>511</v>
      </c>
      <c r="C31" s="4" t="s">
        <v>68</v>
      </c>
      <c r="D31" s="5" t="s">
        <v>69</v>
      </c>
    </row>
    <row r="32" spans="1:4" ht="17.399999999999999">
      <c r="A32" s="1">
        <v>30</v>
      </c>
      <c r="B32" s="3">
        <v>511</v>
      </c>
      <c r="C32" s="4" t="s">
        <v>70</v>
      </c>
      <c r="D32" s="5" t="s">
        <v>71</v>
      </c>
    </row>
    <row r="33" spans="1:4" ht="17.399999999999999">
      <c r="A33" s="1">
        <v>31</v>
      </c>
      <c r="B33" s="3">
        <v>511</v>
      </c>
      <c r="C33" s="4" t="s">
        <v>72</v>
      </c>
      <c r="D33" s="5" t="s">
        <v>73</v>
      </c>
    </row>
    <row r="34" spans="1:4" ht="17.399999999999999">
      <c r="A34" s="1">
        <v>32</v>
      </c>
      <c r="B34" s="3">
        <v>511</v>
      </c>
      <c r="C34" s="4" t="s">
        <v>74</v>
      </c>
      <c r="D34" s="5" t="s">
        <v>75</v>
      </c>
    </row>
    <row r="35" spans="1:4" ht="17.399999999999999">
      <c r="A35" s="1">
        <v>33</v>
      </c>
      <c r="B35" s="3">
        <v>511</v>
      </c>
      <c r="C35" s="4" t="s">
        <v>76</v>
      </c>
      <c r="D35" s="5" t="s">
        <v>77</v>
      </c>
    </row>
    <row r="36" spans="1:4" ht="17.399999999999999">
      <c r="A36" s="1">
        <v>34</v>
      </c>
      <c r="B36" s="3">
        <v>511</v>
      </c>
      <c r="C36" s="4" t="s">
        <v>78</v>
      </c>
      <c r="D36" s="5" t="s">
        <v>79</v>
      </c>
    </row>
    <row r="37" spans="1:4" ht="17.399999999999999">
      <c r="A37" s="1">
        <v>35</v>
      </c>
      <c r="B37" s="3">
        <v>512</v>
      </c>
      <c r="C37" s="6">
        <v>2015051201</v>
      </c>
      <c r="D37" s="7" t="s">
        <v>80</v>
      </c>
    </row>
    <row r="38" spans="1:4" ht="17.399999999999999">
      <c r="A38" s="1">
        <v>36</v>
      </c>
      <c r="B38" s="3">
        <v>512</v>
      </c>
      <c r="C38" s="6">
        <v>2015051202</v>
      </c>
      <c r="D38" s="7" t="s">
        <v>81</v>
      </c>
    </row>
    <row r="39" spans="1:4" ht="17.399999999999999">
      <c r="A39" s="1">
        <v>37</v>
      </c>
      <c r="B39" s="3">
        <v>512</v>
      </c>
      <c r="C39" s="6">
        <v>2015051203</v>
      </c>
      <c r="D39" s="7" t="s">
        <v>82</v>
      </c>
    </row>
    <row r="40" spans="1:4" ht="17.399999999999999">
      <c r="A40" s="1">
        <v>38</v>
      </c>
      <c r="B40" s="3">
        <v>512</v>
      </c>
      <c r="C40" s="6">
        <v>2015051204</v>
      </c>
      <c r="D40" s="7" t="s">
        <v>83</v>
      </c>
    </row>
    <row r="41" spans="1:4" ht="17.399999999999999">
      <c r="A41" s="1">
        <v>39</v>
      </c>
      <c r="B41" s="3">
        <v>512</v>
      </c>
      <c r="C41" s="6">
        <v>2015051205</v>
      </c>
      <c r="D41" s="7" t="s">
        <v>84</v>
      </c>
    </row>
    <row r="42" spans="1:4" ht="17.399999999999999">
      <c r="A42" s="1">
        <v>40</v>
      </c>
      <c r="B42" s="3">
        <v>512</v>
      </c>
      <c r="C42" s="6">
        <v>2015051206</v>
      </c>
      <c r="D42" s="7" t="s">
        <v>85</v>
      </c>
    </row>
    <row r="43" spans="1:4" ht="17.399999999999999">
      <c r="A43" s="1">
        <v>41</v>
      </c>
      <c r="B43" s="3">
        <v>512</v>
      </c>
      <c r="C43" s="6">
        <v>2015051207</v>
      </c>
      <c r="D43" s="7" t="s">
        <v>86</v>
      </c>
    </row>
    <row r="44" spans="1:4" ht="17.399999999999999">
      <c r="A44" s="1">
        <v>42</v>
      </c>
      <c r="B44" s="3">
        <v>512</v>
      </c>
      <c r="C44" s="6">
        <v>2015051208</v>
      </c>
      <c r="D44" s="7" t="s">
        <v>87</v>
      </c>
    </row>
    <row r="45" spans="1:4" ht="17.399999999999999">
      <c r="A45" s="1">
        <v>43</v>
      </c>
      <c r="B45" s="3">
        <v>512</v>
      </c>
      <c r="C45" s="6">
        <v>2015051209</v>
      </c>
      <c r="D45" s="7" t="s">
        <v>88</v>
      </c>
    </row>
    <row r="46" spans="1:4" ht="17.399999999999999">
      <c r="A46" s="1">
        <v>44</v>
      </c>
      <c r="B46" s="3">
        <v>512</v>
      </c>
      <c r="C46" s="6">
        <v>2015051210</v>
      </c>
      <c r="D46" s="7" t="s">
        <v>89</v>
      </c>
    </row>
    <row r="47" spans="1:4" ht="17.399999999999999">
      <c r="A47" s="1">
        <v>45</v>
      </c>
      <c r="B47" s="3">
        <v>512</v>
      </c>
      <c r="C47" s="6">
        <v>2015051211</v>
      </c>
      <c r="D47" s="7" t="s">
        <v>90</v>
      </c>
    </row>
    <row r="48" spans="1:4" ht="17.399999999999999">
      <c r="A48" s="1">
        <v>46</v>
      </c>
      <c r="B48" s="3">
        <v>512</v>
      </c>
      <c r="C48" s="6">
        <v>2015051212</v>
      </c>
      <c r="D48" s="7" t="s">
        <v>91</v>
      </c>
    </row>
    <row r="49" spans="1:4" ht="17.399999999999999">
      <c r="A49" s="1">
        <v>47</v>
      </c>
      <c r="B49" s="3">
        <v>512</v>
      </c>
      <c r="C49" s="6">
        <v>2015051214</v>
      </c>
      <c r="D49" s="7" t="s">
        <v>92</v>
      </c>
    </row>
    <row r="50" spans="1:4" ht="17.399999999999999">
      <c r="A50" s="1">
        <v>48</v>
      </c>
      <c r="B50" s="3">
        <v>512</v>
      </c>
      <c r="C50" s="6">
        <v>2015051215</v>
      </c>
      <c r="D50" s="7" t="s">
        <v>93</v>
      </c>
    </row>
    <row r="51" spans="1:4" ht="17.399999999999999">
      <c r="A51" s="1">
        <v>49</v>
      </c>
      <c r="B51" s="3">
        <v>512</v>
      </c>
      <c r="C51" s="6">
        <v>2015051216</v>
      </c>
      <c r="D51" s="7" t="s">
        <v>94</v>
      </c>
    </row>
    <row r="52" spans="1:4" ht="17.399999999999999">
      <c r="A52" s="1">
        <v>50</v>
      </c>
      <c r="B52" s="3">
        <v>512</v>
      </c>
      <c r="C52" s="6">
        <v>2015051217</v>
      </c>
      <c r="D52" s="7" t="s">
        <v>95</v>
      </c>
    </row>
    <row r="53" spans="1:4" ht="17.399999999999999">
      <c r="A53" s="1">
        <v>51</v>
      </c>
      <c r="B53" s="3">
        <v>512</v>
      </c>
      <c r="C53" s="6">
        <v>2015051219</v>
      </c>
      <c r="D53" s="7" t="s">
        <v>96</v>
      </c>
    </row>
    <row r="54" spans="1:4" ht="17.399999999999999">
      <c r="A54" s="1">
        <v>52</v>
      </c>
      <c r="B54" s="3">
        <v>512</v>
      </c>
      <c r="C54" s="6">
        <v>2015051220</v>
      </c>
      <c r="D54" s="7" t="s">
        <v>97</v>
      </c>
    </row>
    <row r="55" spans="1:4" ht="17.399999999999999">
      <c r="A55" s="1">
        <v>53</v>
      </c>
      <c r="B55" s="3">
        <v>512</v>
      </c>
      <c r="C55" s="6">
        <v>2015051221</v>
      </c>
      <c r="D55" s="7" t="s">
        <v>98</v>
      </c>
    </row>
    <row r="56" spans="1:4" ht="17.399999999999999">
      <c r="A56" s="1">
        <v>54</v>
      </c>
      <c r="B56" s="3">
        <v>512</v>
      </c>
      <c r="C56" s="6">
        <v>2015051222</v>
      </c>
      <c r="D56" s="7" t="s">
        <v>99</v>
      </c>
    </row>
    <row r="57" spans="1:4" ht="17.399999999999999">
      <c r="A57" s="1">
        <v>55</v>
      </c>
      <c r="B57" s="3">
        <v>512</v>
      </c>
      <c r="C57" s="6">
        <v>2015051223</v>
      </c>
      <c r="D57" s="7" t="s">
        <v>100</v>
      </c>
    </row>
    <row r="58" spans="1:4" ht="17.399999999999999">
      <c r="A58" s="1">
        <v>56</v>
      </c>
      <c r="B58" s="3">
        <v>512</v>
      </c>
      <c r="C58" s="6">
        <v>2015051224</v>
      </c>
      <c r="D58" s="7" t="s">
        <v>101</v>
      </c>
    </row>
    <row r="59" spans="1:4" ht="17.399999999999999">
      <c r="A59" s="1">
        <v>57</v>
      </c>
      <c r="B59" s="3">
        <v>512</v>
      </c>
      <c r="C59" s="6">
        <v>2015051225</v>
      </c>
      <c r="D59" s="7" t="s">
        <v>102</v>
      </c>
    </row>
    <row r="60" spans="1:4" ht="17.399999999999999">
      <c r="A60" s="1">
        <v>58</v>
      </c>
      <c r="B60" s="3">
        <v>512</v>
      </c>
      <c r="C60" s="6">
        <v>2015051226</v>
      </c>
      <c r="D60" s="7" t="s">
        <v>103</v>
      </c>
    </row>
    <row r="61" spans="1:4" ht="17.399999999999999">
      <c r="A61" s="1">
        <v>59</v>
      </c>
      <c r="B61" s="3">
        <v>512</v>
      </c>
      <c r="C61" s="6">
        <v>2015051227</v>
      </c>
      <c r="D61" s="7" t="s">
        <v>104</v>
      </c>
    </row>
    <row r="62" spans="1:4" ht="19.8" customHeight="1">
      <c r="A62" s="2">
        <v>60</v>
      </c>
      <c r="B62" s="3">
        <v>512</v>
      </c>
      <c r="C62" s="6">
        <v>2015051228</v>
      </c>
      <c r="D62" s="7" t="s">
        <v>105</v>
      </c>
    </row>
    <row r="63" spans="1:4" ht="17.399999999999999">
      <c r="A63" s="1">
        <v>61</v>
      </c>
      <c r="B63" s="3">
        <v>512</v>
      </c>
      <c r="C63" s="6">
        <v>2015051229</v>
      </c>
      <c r="D63" s="7" t="s">
        <v>106</v>
      </c>
    </row>
    <row r="64" spans="1:4" ht="17.399999999999999">
      <c r="A64" s="1">
        <v>62</v>
      </c>
      <c r="B64" s="3">
        <v>512</v>
      </c>
      <c r="C64" s="6">
        <v>2015051230</v>
      </c>
      <c r="D64" s="7" t="s">
        <v>107</v>
      </c>
    </row>
    <row r="65" spans="1:4" ht="17.399999999999999">
      <c r="A65" s="1">
        <v>63</v>
      </c>
      <c r="B65" s="3">
        <v>512</v>
      </c>
      <c r="C65" s="10">
        <v>2015071327</v>
      </c>
      <c r="D65" s="10" t="s">
        <v>108</v>
      </c>
    </row>
    <row r="66" spans="1:4" ht="17.399999999999999">
      <c r="A66" s="1">
        <v>64</v>
      </c>
      <c r="B66" s="3">
        <v>512</v>
      </c>
      <c r="C66" s="10">
        <v>2015061321</v>
      </c>
      <c r="D66" s="10" t="s">
        <v>109</v>
      </c>
    </row>
    <row r="67" spans="1:4" ht="17.399999999999999">
      <c r="A67" s="1">
        <v>65</v>
      </c>
      <c r="B67" s="3">
        <v>512</v>
      </c>
      <c r="C67" s="10">
        <v>2015031329</v>
      </c>
      <c r="D67" s="10" t="s">
        <v>110</v>
      </c>
    </row>
    <row r="68" spans="1:4" ht="17.399999999999999">
      <c r="A68" s="1">
        <v>66</v>
      </c>
      <c r="B68" s="3">
        <v>513</v>
      </c>
      <c r="C68" s="11">
        <v>2015051301</v>
      </c>
      <c r="D68" s="11" t="s">
        <v>111</v>
      </c>
    </row>
    <row r="69" spans="1:4" ht="17.399999999999999">
      <c r="A69" s="1">
        <v>67</v>
      </c>
      <c r="B69" s="3">
        <v>513</v>
      </c>
      <c r="C69" s="11">
        <v>2015051303</v>
      </c>
      <c r="D69" s="11" t="s">
        <v>112</v>
      </c>
    </row>
    <row r="70" spans="1:4" ht="17.399999999999999">
      <c r="A70" s="1">
        <v>68</v>
      </c>
      <c r="B70" s="3">
        <v>513</v>
      </c>
      <c r="C70" s="11">
        <v>2015051304</v>
      </c>
      <c r="D70" s="11" t="s">
        <v>113</v>
      </c>
    </row>
    <row r="71" spans="1:4" ht="17.399999999999999">
      <c r="A71" s="1">
        <v>69</v>
      </c>
      <c r="B71" s="3">
        <v>513</v>
      </c>
      <c r="C71" s="11">
        <v>2015051305</v>
      </c>
      <c r="D71" s="11" t="s">
        <v>114</v>
      </c>
    </row>
    <row r="72" spans="1:4" ht="17.399999999999999">
      <c r="A72" s="1">
        <v>70</v>
      </c>
      <c r="B72" s="3">
        <v>513</v>
      </c>
      <c r="C72" s="11">
        <v>2015051306</v>
      </c>
      <c r="D72" s="11" t="s">
        <v>115</v>
      </c>
    </row>
    <row r="73" spans="1:4" ht="17.399999999999999">
      <c r="A73" s="1">
        <v>71</v>
      </c>
      <c r="B73" s="3">
        <v>513</v>
      </c>
      <c r="C73" s="11">
        <v>2015051307</v>
      </c>
      <c r="D73" s="11" t="s">
        <v>116</v>
      </c>
    </row>
    <row r="74" spans="1:4" ht="17.399999999999999">
      <c r="A74" s="1">
        <v>72</v>
      </c>
      <c r="B74" s="3">
        <v>513</v>
      </c>
      <c r="C74" s="11">
        <v>2015051308</v>
      </c>
      <c r="D74" s="11" t="s">
        <v>117</v>
      </c>
    </row>
    <row r="75" spans="1:4" ht="17.399999999999999">
      <c r="A75" s="1">
        <v>73</v>
      </c>
      <c r="B75" s="3">
        <v>513</v>
      </c>
      <c r="C75" s="11">
        <v>2015051309</v>
      </c>
      <c r="D75" s="11" t="s">
        <v>118</v>
      </c>
    </row>
    <row r="76" spans="1:4" ht="17.399999999999999">
      <c r="A76" s="1">
        <v>74</v>
      </c>
      <c r="B76" s="3">
        <v>513</v>
      </c>
      <c r="C76" s="11">
        <v>2015051310</v>
      </c>
      <c r="D76" s="11" t="s">
        <v>119</v>
      </c>
    </row>
    <row r="77" spans="1:4" ht="17.399999999999999">
      <c r="A77" s="1">
        <v>75</v>
      </c>
      <c r="B77" s="3">
        <v>513</v>
      </c>
      <c r="C77" s="11">
        <v>2015051311</v>
      </c>
      <c r="D77" s="11" t="s">
        <v>120</v>
      </c>
    </row>
    <row r="78" spans="1:4" ht="17.399999999999999">
      <c r="A78" s="1">
        <v>76</v>
      </c>
      <c r="B78" s="3">
        <v>513</v>
      </c>
      <c r="C78" s="11">
        <v>2015051312</v>
      </c>
      <c r="D78" s="11" t="s">
        <v>121</v>
      </c>
    </row>
    <row r="79" spans="1:4" ht="17.399999999999999">
      <c r="A79" s="1">
        <v>77</v>
      </c>
      <c r="B79" s="3">
        <v>513</v>
      </c>
      <c r="C79" s="11">
        <v>2015051313</v>
      </c>
      <c r="D79" s="11" t="s">
        <v>122</v>
      </c>
    </row>
    <row r="80" spans="1:4" ht="17.399999999999999">
      <c r="A80" s="1">
        <v>78</v>
      </c>
      <c r="B80" s="3">
        <v>513</v>
      </c>
      <c r="C80" s="11">
        <v>2015051314</v>
      </c>
      <c r="D80" s="11" t="s">
        <v>123</v>
      </c>
    </row>
    <row r="81" spans="1:4" ht="17.399999999999999">
      <c r="A81" s="1">
        <v>79</v>
      </c>
      <c r="B81" s="3">
        <v>513</v>
      </c>
      <c r="C81" s="11">
        <v>2015051315</v>
      </c>
      <c r="D81" s="11" t="s">
        <v>124</v>
      </c>
    </row>
    <row r="82" spans="1:4" ht="17.399999999999999">
      <c r="A82" s="1">
        <v>80</v>
      </c>
      <c r="B82" s="3">
        <v>513</v>
      </c>
      <c r="C82" s="11">
        <v>2015051316</v>
      </c>
      <c r="D82" s="11" t="s">
        <v>125</v>
      </c>
    </row>
    <row r="83" spans="1:4" ht="17.399999999999999">
      <c r="A83" s="1">
        <v>81</v>
      </c>
      <c r="B83" s="3">
        <v>513</v>
      </c>
      <c r="C83" s="11">
        <v>2015051317</v>
      </c>
      <c r="D83" s="11" t="s">
        <v>126</v>
      </c>
    </row>
    <row r="84" spans="1:4" ht="17.399999999999999">
      <c r="A84" s="1">
        <v>82</v>
      </c>
      <c r="B84" s="3">
        <v>513</v>
      </c>
      <c r="C84" s="11">
        <v>2015051318</v>
      </c>
      <c r="D84" s="11" t="s">
        <v>127</v>
      </c>
    </row>
    <row r="85" spans="1:4" ht="17.399999999999999">
      <c r="A85" s="1">
        <v>83</v>
      </c>
      <c r="B85" s="3">
        <v>513</v>
      </c>
      <c r="C85" s="11">
        <v>2015051319</v>
      </c>
      <c r="D85" s="11" t="s">
        <v>128</v>
      </c>
    </row>
    <row r="86" spans="1:4" ht="17.399999999999999">
      <c r="A86" s="1">
        <v>84</v>
      </c>
      <c r="B86" s="3">
        <v>513</v>
      </c>
      <c r="C86" s="11">
        <v>2015051320</v>
      </c>
      <c r="D86" s="11" t="s">
        <v>129</v>
      </c>
    </row>
    <row r="87" spans="1:4" ht="17.399999999999999">
      <c r="A87" s="1">
        <v>85</v>
      </c>
      <c r="B87" s="3">
        <v>513</v>
      </c>
      <c r="C87" s="11">
        <v>2015051321</v>
      </c>
      <c r="D87" s="11" t="s">
        <v>130</v>
      </c>
    </row>
    <row r="88" spans="1:4" ht="17.399999999999999">
      <c r="A88" s="1">
        <v>86</v>
      </c>
      <c r="B88" s="3">
        <v>513</v>
      </c>
      <c r="C88" s="11">
        <v>2015051322</v>
      </c>
      <c r="D88" s="11" t="s">
        <v>131</v>
      </c>
    </row>
    <row r="89" spans="1:4" ht="17.399999999999999">
      <c r="A89" s="1">
        <v>87</v>
      </c>
      <c r="B89" s="3">
        <v>513</v>
      </c>
      <c r="C89" s="11">
        <v>2015051323</v>
      </c>
      <c r="D89" s="11" t="s">
        <v>132</v>
      </c>
    </row>
    <row r="90" spans="1:4" ht="17.399999999999999">
      <c r="A90" s="1">
        <v>88</v>
      </c>
      <c r="B90" s="3">
        <v>513</v>
      </c>
      <c r="C90" s="11">
        <v>2015051324</v>
      </c>
      <c r="D90" s="11" t="s">
        <v>133</v>
      </c>
    </row>
    <row r="91" spans="1:4" ht="17.399999999999999">
      <c r="A91" s="1">
        <v>89</v>
      </c>
      <c r="B91" s="3">
        <v>513</v>
      </c>
      <c r="C91" s="11">
        <v>2015051325</v>
      </c>
      <c r="D91" s="11" t="s">
        <v>134</v>
      </c>
    </row>
    <row r="92" spans="1:4" ht="17.399999999999999">
      <c r="A92" s="1">
        <v>90</v>
      </c>
      <c r="B92" s="3">
        <v>513</v>
      </c>
      <c r="C92" s="11">
        <v>2015051326</v>
      </c>
      <c r="D92" s="11" t="s">
        <v>135</v>
      </c>
    </row>
    <row r="93" spans="1:4" ht="17.399999999999999">
      <c r="A93" s="1">
        <v>91</v>
      </c>
      <c r="B93" s="3">
        <v>513</v>
      </c>
      <c r="C93" s="11">
        <v>2015051327</v>
      </c>
      <c r="D93" s="11" t="s">
        <v>136</v>
      </c>
    </row>
    <row r="94" spans="1:4" ht="17.399999999999999">
      <c r="A94" s="1">
        <v>92</v>
      </c>
      <c r="B94" s="3">
        <v>513</v>
      </c>
      <c r="C94" s="12">
        <v>2015051328</v>
      </c>
      <c r="D94" s="11" t="s">
        <v>137</v>
      </c>
    </row>
    <row r="95" spans="1:4" ht="17.399999999999999">
      <c r="A95" s="1">
        <v>93</v>
      </c>
      <c r="B95" s="3">
        <v>513</v>
      </c>
      <c r="C95" s="12">
        <v>2015105217</v>
      </c>
      <c r="D95" s="11" t="s">
        <v>138</v>
      </c>
    </row>
    <row r="96" spans="1:4" ht="17.399999999999999">
      <c r="A96" s="1">
        <v>94</v>
      </c>
      <c r="B96" s="3">
        <v>513</v>
      </c>
      <c r="C96" s="12">
        <v>2015071306</v>
      </c>
      <c r="D96" s="11" t="s">
        <v>139</v>
      </c>
    </row>
    <row r="97" spans="1:4" ht="17.399999999999999">
      <c r="A97" s="1">
        <v>95</v>
      </c>
      <c r="B97" s="3">
        <v>513</v>
      </c>
      <c r="C97" s="12">
        <v>2015071515</v>
      </c>
      <c r="D97" s="11" t="s">
        <v>140</v>
      </c>
    </row>
    <row r="98" spans="1:4" ht="17.399999999999999">
      <c r="A98" s="1">
        <v>96</v>
      </c>
      <c r="B98" s="3">
        <v>514</v>
      </c>
      <c r="C98" s="12">
        <v>2013051403</v>
      </c>
      <c r="D98" s="13" t="s">
        <v>141</v>
      </c>
    </row>
    <row r="99" spans="1:4" ht="17.399999999999999">
      <c r="A99" s="1">
        <v>97</v>
      </c>
      <c r="B99" s="3">
        <v>514</v>
      </c>
      <c r="C99" s="12">
        <v>2014051418</v>
      </c>
      <c r="D99" s="13" t="s">
        <v>142</v>
      </c>
    </row>
    <row r="100" spans="1:4" ht="17.399999999999999">
      <c r="A100" s="1">
        <v>98</v>
      </c>
      <c r="B100" s="3">
        <v>514</v>
      </c>
      <c r="C100" s="12">
        <v>2014051424</v>
      </c>
      <c r="D100" s="13" t="s">
        <v>143</v>
      </c>
    </row>
    <row r="101" spans="1:4" ht="17.399999999999999">
      <c r="A101" s="1">
        <v>99</v>
      </c>
      <c r="B101" s="3">
        <v>514</v>
      </c>
      <c r="C101" s="12">
        <v>2015051401</v>
      </c>
      <c r="D101" s="13" t="s">
        <v>144</v>
      </c>
    </row>
    <row r="102" spans="1:4" ht="17.399999999999999">
      <c r="A102" s="1">
        <v>100</v>
      </c>
      <c r="B102" s="3">
        <v>514</v>
      </c>
      <c r="C102" s="12">
        <v>2015051402</v>
      </c>
      <c r="D102" s="13" t="s">
        <v>145</v>
      </c>
    </row>
    <row r="103" spans="1:4" ht="17.399999999999999">
      <c r="A103" s="1">
        <v>101</v>
      </c>
      <c r="B103" s="3">
        <v>514</v>
      </c>
      <c r="C103" s="12">
        <v>2015051403</v>
      </c>
      <c r="D103" s="13" t="s">
        <v>146</v>
      </c>
    </row>
    <row r="104" spans="1:4" ht="17.399999999999999">
      <c r="A104" s="1">
        <v>102</v>
      </c>
      <c r="B104" s="3">
        <v>514</v>
      </c>
      <c r="C104" s="12">
        <v>2015051404</v>
      </c>
      <c r="D104" s="13" t="s">
        <v>147</v>
      </c>
    </row>
    <row r="105" spans="1:4" ht="17.399999999999999">
      <c r="A105" s="1">
        <v>103</v>
      </c>
      <c r="B105" s="3">
        <v>514</v>
      </c>
      <c r="C105" s="12">
        <v>2015051405</v>
      </c>
      <c r="D105" s="13" t="s">
        <v>148</v>
      </c>
    </row>
    <row r="106" spans="1:4" ht="17.399999999999999">
      <c r="A106" s="1">
        <v>104</v>
      </c>
      <c r="B106" s="3">
        <v>514</v>
      </c>
      <c r="C106" s="12">
        <v>2015051406</v>
      </c>
      <c r="D106" s="13" t="s">
        <v>149</v>
      </c>
    </row>
    <row r="107" spans="1:4" ht="17.399999999999999">
      <c r="A107" s="1">
        <v>105</v>
      </c>
      <c r="B107" s="3">
        <v>514</v>
      </c>
      <c r="C107" s="12">
        <v>2015051407</v>
      </c>
      <c r="D107" s="13" t="s">
        <v>150</v>
      </c>
    </row>
    <row r="108" spans="1:4" ht="17.399999999999999">
      <c r="A108" s="1">
        <v>106</v>
      </c>
      <c r="B108" s="3">
        <v>514</v>
      </c>
      <c r="C108" s="12">
        <v>2015051408</v>
      </c>
      <c r="D108" s="13" t="s">
        <v>151</v>
      </c>
    </row>
    <row r="109" spans="1:4" ht="17.399999999999999">
      <c r="A109" s="1">
        <v>107</v>
      </c>
      <c r="B109" s="3">
        <v>514</v>
      </c>
      <c r="C109" s="12">
        <v>2015051409</v>
      </c>
      <c r="D109" s="13" t="s">
        <v>152</v>
      </c>
    </row>
    <row r="110" spans="1:4" ht="17.399999999999999">
      <c r="A110" s="1">
        <v>108</v>
      </c>
      <c r="B110" s="3">
        <v>514</v>
      </c>
      <c r="C110" s="12">
        <v>2015051410</v>
      </c>
      <c r="D110" s="13" t="s">
        <v>153</v>
      </c>
    </row>
    <row r="111" spans="1:4" ht="17.399999999999999">
      <c r="A111" s="1">
        <v>109</v>
      </c>
      <c r="B111" s="3">
        <v>514</v>
      </c>
      <c r="C111" s="12">
        <v>2015051411</v>
      </c>
      <c r="D111" s="13" t="s">
        <v>154</v>
      </c>
    </row>
    <row r="112" spans="1:4" ht="17.399999999999999">
      <c r="A112" s="1">
        <v>110</v>
      </c>
      <c r="B112" s="3">
        <v>514</v>
      </c>
      <c r="C112" s="12">
        <v>2015051413</v>
      </c>
      <c r="D112" s="13" t="s">
        <v>155</v>
      </c>
    </row>
    <row r="113" spans="1:4" ht="17.399999999999999">
      <c r="A113" s="1">
        <v>111</v>
      </c>
      <c r="B113" s="3">
        <v>514</v>
      </c>
      <c r="C113" s="12">
        <v>2015051414</v>
      </c>
      <c r="D113" s="13" t="s">
        <v>156</v>
      </c>
    </row>
    <row r="114" spans="1:4" ht="17.399999999999999">
      <c r="A114" s="1">
        <v>112</v>
      </c>
      <c r="B114" s="3">
        <v>514</v>
      </c>
      <c r="C114" s="12">
        <v>2015051415</v>
      </c>
      <c r="D114" s="13" t="s">
        <v>157</v>
      </c>
    </row>
    <row r="115" spans="1:4" ht="17.399999999999999">
      <c r="A115" s="1">
        <v>113</v>
      </c>
      <c r="B115" s="3">
        <v>514</v>
      </c>
      <c r="C115" s="12">
        <v>2015051416</v>
      </c>
      <c r="D115" s="13" t="s">
        <v>158</v>
      </c>
    </row>
    <row r="116" spans="1:4" ht="17.399999999999999">
      <c r="A116" s="1">
        <v>114</v>
      </c>
      <c r="B116" s="3">
        <v>514</v>
      </c>
      <c r="C116" s="12">
        <v>2015051417</v>
      </c>
      <c r="D116" s="13" t="s">
        <v>159</v>
      </c>
    </row>
    <row r="117" spans="1:4" ht="17.399999999999999">
      <c r="A117" s="1">
        <v>115</v>
      </c>
      <c r="B117" s="3">
        <v>514</v>
      </c>
      <c r="C117" s="12">
        <v>2015051418</v>
      </c>
      <c r="D117" s="13" t="s">
        <v>160</v>
      </c>
    </row>
    <row r="118" spans="1:4" ht="17.399999999999999">
      <c r="A118" s="1">
        <v>116</v>
      </c>
      <c r="B118" s="3">
        <v>514</v>
      </c>
      <c r="C118" s="12">
        <v>2015051419</v>
      </c>
      <c r="D118" s="13" t="s">
        <v>161</v>
      </c>
    </row>
    <row r="119" spans="1:4" ht="17.399999999999999">
      <c r="A119" s="1">
        <v>117</v>
      </c>
      <c r="B119" s="3">
        <v>514</v>
      </c>
      <c r="C119" s="12">
        <v>2015051420</v>
      </c>
      <c r="D119" s="13" t="s">
        <v>162</v>
      </c>
    </row>
    <row r="120" spans="1:4" ht="17.399999999999999">
      <c r="A120" s="1">
        <v>118</v>
      </c>
      <c r="B120" s="3">
        <v>514</v>
      </c>
      <c r="C120" s="12">
        <v>2015051421</v>
      </c>
      <c r="D120" s="13" t="s">
        <v>163</v>
      </c>
    </row>
    <row r="121" spans="1:4" ht="17.399999999999999">
      <c r="A121" s="1">
        <v>119</v>
      </c>
      <c r="B121" s="3">
        <v>514</v>
      </c>
      <c r="C121" s="12">
        <v>2015051422</v>
      </c>
      <c r="D121" s="13" t="s">
        <v>164</v>
      </c>
    </row>
    <row r="122" spans="1:4" ht="17.399999999999999">
      <c r="A122" s="1">
        <v>120</v>
      </c>
      <c r="B122" s="3">
        <v>514</v>
      </c>
      <c r="C122" s="12">
        <v>2015051423</v>
      </c>
      <c r="D122" s="13" t="s">
        <v>165</v>
      </c>
    </row>
    <row r="123" spans="1:4" ht="17.399999999999999">
      <c r="A123" s="1">
        <v>121</v>
      </c>
      <c r="B123" s="3">
        <v>514</v>
      </c>
      <c r="C123" s="12">
        <v>2015051424</v>
      </c>
      <c r="D123" s="13" t="s">
        <v>166</v>
      </c>
    </row>
    <row r="124" spans="1:4" ht="17.399999999999999">
      <c r="A124" s="1">
        <v>122</v>
      </c>
      <c r="B124" s="3">
        <v>514</v>
      </c>
      <c r="C124" s="12">
        <v>2015051425</v>
      </c>
      <c r="D124" s="13" t="s">
        <v>167</v>
      </c>
    </row>
    <row r="125" spans="1:4" ht="17.399999999999999">
      <c r="A125" s="1">
        <v>123</v>
      </c>
      <c r="B125" s="3">
        <v>514</v>
      </c>
      <c r="C125" s="12">
        <v>2015051426</v>
      </c>
      <c r="D125" s="13" t="s">
        <v>168</v>
      </c>
    </row>
    <row r="126" spans="1:4" ht="17.399999999999999">
      <c r="A126" s="1">
        <v>124</v>
      </c>
      <c r="B126" s="3">
        <v>514</v>
      </c>
      <c r="C126" s="12">
        <v>2015051427</v>
      </c>
      <c r="D126" s="13" t="s">
        <v>169</v>
      </c>
    </row>
    <row r="127" spans="1:4" ht="17.399999999999999">
      <c r="A127" s="1">
        <v>125</v>
      </c>
      <c r="B127" s="3">
        <v>514</v>
      </c>
      <c r="C127" s="12">
        <v>2015051429</v>
      </c>
      <c r="D127" s="13" t="s">
        <v>170</v>
      </c>
    </row>
    <row r="128" spans="1:4" ht="17.399999999999999">
      <c r="A128" s="1">
        <v>126</v>
      </c>
      <c r="B128" s="3">
        <v>514</v>
      </c>
      <c r="C128" s="12">
        <v>2015105214</v>
      </c>
      <c r="D128" s="13" t="s">
        <v>171</v>
      </c>
    </row>
    <row r="129" spans="1:4" ht="17.399999999999999">
      <c r="A129" s="1">
        <v>127</v>
      </c>
      <c r="B129" s="3">
        <v>514</v>
      </c>
      <c r="C129" s="12">
        <v>2015105221</v>
      </c>
      <c r="D129" s="13" t="s">
        <v>172</v>
      </c>
    </row>
    <row r="130" spans="1:4" ht="17.399999999999999">
      <c r="A130" s="1">
        <v>128</v>
      </c>
      <c r="B130" s="3">
        <v>514</v>
      </c>
      <c r="C130" s="12">
        <v>2015152104</v>
      </c>
      <c r="D130" s="13" t="s">
        <v>173</v>
      </c>
    </row>
    <row r="131" spans="1:4" ht="17.399999999999999">
      <c r="A131" s="1">
        <v>129</v>
      </c>
      <c r="B131" s="3">
        <v>531</v>
      </c>
      <c r="C131" s="12">
        <v>2015053101</v>
      </c>
      <c r="D131" s="12" t="s">
        <v>174</v>
      </c>
    </row>
    <row r="132" spans="1:4" ht="17.399999999999999">
      <c r="A132" s="1">
        <v>130</v>
      </c>
      <c r="B132" s="3">
        <v>531</v>
      </c>
      <c r="C132" s="12">
        <v>2015053102</v>
      </c>
      <c r="D132" s="12" t="s">
        <v>175</v>
      </c>
    </row>
    <row r="133" spans="1:4" ht="17.399999999999999">
      <c r="A133" s="1">
        <v>131</v>
      </c>
      <c r="B133" s="3">
        <v>531</v>
      </c>
      <c r="C133" s="12">
        <v>2015053103</v>
      </c>
      <c r="D133" s="12" t="s">
        <v>176</v>
      </c>
    </row>
    <row r="134" spans="1:4" ht="17.399999999999999">
      <c r="A134" s="1">
        <v>132</v>
      </c>
      <c r="B134" s="3">
        <v>531</v>
      </c>
      <c r="C134" s="12">
        <v>2015053104</v>
      </c>
      <c r="D134" s="12" t="s">
        <v>177</v>
      </c>
    </row>
    <row r="135" spans="1:4" ht="17.399999999999999">
      <c r="A135" s="1">
        <v>133</v>
      </c>
      <c r="B135" s="3">
        <v>531</v>
      </c>
      <c r="C135" s="12">
        <v>2015053105</v>
      </c>
      <c r="D135" s="12" t="s">
        <v>178</v>
      </c>
    </row>
    <row r="136" spans="1:4" ht="17.399999999999999">
      <c r="A136" s="1">
        <v>134</v>
      </c>
      <c r="B136" s="3">
        <v>531</v>
      </c>
      <c r="C136" s="12">
        <v>2015053106</v>
      </c>
      <c r="D136" s="12" t="s">
        <v>179</v>
      </c>
    </row>
    <row r="137" spans="1:4" ht="17.399999999999999">
      <c r="A137" s="1">
        <v>135</v>
      </c>
      <c r="B137" s="3">
        <v>531</v>
      </c>
      <c r="C137" s="12">
        <v>2015053107</v>
      </c>
      <c r="D137" s="12" t="s">
        <v>180</v>
      </c>
    </row>
    <row r="138" spans="1:4" ht="17.399999999999999">
      <c r="A138" s="1">
        <v>136</v>
      </c>
      <c r="B138" s="3">
        <v>531</v>
      </c>
      <c r="C138" s="12">
        <v>2015053108</v>
      </c>
      <c r="D138" s="12" t="s">
        <v>181</v>
      </c>
    </row>
    <row r="139" spans="1:4" ht="17.399999999999999">
      <c r="A139" s="1">
        <v>137</v>
      </c>
      <c r="B139" s="3">
        <v>531</v>
      </c>
      <c r="C139" s="12">
        <v>2015053109</v>
      </c>
      <c r="D139" s="12" t="s">
        <v>182</v>
      </c>
    </row>
    <row r="140" spans="1:4" ht="17.399999999999999">
      <c r="A140" s="1">
        <v>138</v>
      </c>
      <c r="B140" s="3">
        <v>531</v>
      </c>
      <c r="C140" s="12">
        <v>2015053110</v>
      </c>
      <c r="D140" s="12" t="s">
        <v>183</v>
      </c>
    </row>
    <row r="141" spans="1:4" ht="17.399999999999999">
      <c r="A141" s="1">
        <v>139</v>
      </c>
      <c r="B141" s="3">
        <v>531</v>
      </c>
      <c r="C141" s="12">
        <v>2015053111</v>
      </c>
      <c r="D141" s="12" t="s">
        <v>184</v>
      </c>
    </row>
    <row r="142" spans="1:4" ht="17.399999999999999">
      <c r="A142" s="1">
        <v>140</v>
      </c>
      <c r="B142" s="3">
        <v>531</v>
      </c>
      <c r="C142" s="12">
        <v>2015053112</v>
      </c>
      <c r="D142" s="12" t="s">
        <v>185</v>
      </c>
    </row>
    <row r="143" spans="1:4" ht="17.399999999999999">
      <c r="A143" s="1">
        <v>141</v>
      </c>
      <c r="B143" s="3">
        <v>531</v>
      </c>
      <c r="C143" s="12">
        <v>2015053113</v>
      </c>
      <c r="D143" s="12" t="s">
        <v>186</v>
      </c>
    </row>
    <row r="144" spans="1:4" ht="17.399999999999999">
      <c r="A144" s="1">
        <v>142</v>
      </c>
      <c r="B144" s="3">
        <v>531</v>
      </c>
      <c r="C144" s="12">
        <v>2015053114</v>
      </c>
      <c r="D144" s="12" t="s">
        <v>187</v>
      </c>
    </row>
    <row r="145" spans="1:4" ht="17.399999999999999">
      <c r="A145" s="1">
        <v>143</v>
      </c>
      <c r="B145" s="3">
        <v>531</v>
      </c>
      <c r="C145" s="12">
        <v>2015053115</v>
      </c>
      <c r="D145" s="12" t="s">
        <v>188</v>
      </c>
    </row>
    <row r="146" spans="1:4" ht="17.399999999999999">
      <c r="A146" s="1">
        <v>144</v>
      </c>
      <c r="B146" s="3">
        <v>531</v>
      </c>
      <c r="C146" s="12">
        <v>2015053116</v>
      </c>
      <c r="D146" s="12" t="s">
        <v>189</v>
      </c>
    </row>
    <row r="147" spans="1:4" ht="17.399999999999999">
      <c r="A147" s="1">
        <v>145</v>
      </c>
      <c r="B147" s="3">
        <v>531</v>
      </c>
      <c r="C147" s="12">
        <v>2015053117</v>
      </c>
      <c r="D147" s="12" t="s">
        <v>190</v>
      </c>
    </row>
    <row r="148" spans="1:4" ht="17.399999999999999">
      <c r="A148" s="1">
        <v>146</v>
      </c>
      <c r="B148" s="3">
        <v>531</v>
      </c>
      <c r="C148" s="12">
        <v>2015053118</v>
      </c>
      <c r="D148" s="12" t="s">
        <v>191</v>
      </c>
    </row>
    <row r="149" spans="1:4" ht="17.399999999999999">
      <c r="A149" s="1">
        <v>147</v>
      </c>
      <c r="B149" s="3">
        <v>531</v>
      </c>
      <c r="C149" s="12">
        <v>2015053119</v>
      </c>
      <c r="D149" s="12" t="s">
        <v>192</v>
      </c>
    </row>
    <row r="150" spans="1:4" ht="17.399999999999999">
      <c r="A150" s="1">
        <v>148</v>
      </c>
      <c r="B150" s="3">
        <v>531</v>
      </c>
      <c r="C150" s="12">
        <v>2015053120</v>
      </c>
      <c r="D150" s="12" t="s">
        <v>193</v>
      </c>
    </row>
    <row r="151" spans="1:4" ht="17.399999999999999">
      <c r="A151" s="1">
        <v>149</v>
      </c>
      <c r="B151" s="3">
        <v>531</v>
      </c>
      <c r="C151" s="12">
        <v>2015053121</v>
      </c>
      <c r="D151" s="12" t="s">
        <v>194</v>
      </c>
    </row>
    <row r="152" spans="1:4" ht="17.399999999999999">
      <c r="A152" s="1">
        <v>150</v>
      </c>
      <c r="B152" s="3">
        <v>531</v>
      </c>
      <c r="C152" s="12">
        <v>2015053123</v>
      </c>
      <c r="D152" s="12" t="s">
        <v>195</v>
      </c>
    </row>
    <row r="153" spans="1:4" ht="17.399999999999999">
      <c r="A153" s="1">
        <v>151</v>
      </c>
      <c r="B153" s="3">
        <v>531</v>
      </c>
      <c r="C153" s="12">
        <v>2015053124</v>
      </c>
      <c r="D153" s="12" t="s">
        <v>196</v>
      </c>
    </row>
    <row r="154" spans="1:4" ht="17.399999999999999">
      <c r="A154" s="1">
        <v>152</v>
      </c>
      <c r="B154" s="3">
        <v>531</v>
      </c>
      <c r="C154" s="12">
        <v>2015053125</v>
      </c>
      <c r="D154" s="12" t="s">
        <v>197</v>
      </c>
    </row>
    <row r="155" spans="1:4" ht="17.399999999999999">
      <c r="A155" s="1">
        <v>153</v>
      </c>
      <c r="B155" s="3">
        <v>531</v>
      </c>
      <c r="C155" s="12">
        <v>2015053126</v>
      </c>
      <c r="D155" s="12" t="s">
        <v>198</v>
      </c>
    </row>
    <row r="156" spans="1:4" ht="17.399999999999999">
      <c r="A156" s="1">
        <v>154</v>
      </c>
      <c r="B156" s="3">
        <v>531</v>
      </c>
      <c r="C156" s="12">
        <v>2015053127</v>
      </c>
      <c r="D156" s="12" t="s">
        <v>199</v>
      </c>
    </row>
    <row r="157" spans="1:4" ht="17.399999999999999">
      <c r="A157" s="1">
        <v>155</v>
      </c>
      <c r="B157" s="3">
        <v>531</v>
      </c>
      <c r="C157" s="12">
        <v>2015053128</v>
      </c>
      <c r="D157" s="12" t="s">
        <v>200</v>
      </c>
    </row>
    <row r="158" spans="1:4" ht="17.399999999999999">
      <c r="A158" s="1">
        <v>156</v>
      </c>
      <c r="B158" s="3">
        <v>531</v>
      </c>
      <c r="C158" s="12">
        <v>2015101314</v>
      </c>
      <c r="D158" s="12" t="s">
        <v>201</v>
      </c>
    </row>
    <row r="159" spans="1:4" ht="17.399999999999999">
      <c r="A159" s="1">
        <v>157</v>
      </c>
      <c r="B159" s="3">
        <v>531</v>
      </c>
      <c r="C159" s="12">
        <v>2015101114</v>
      </c>
      <c r="D159" s="12" t="s">
        <v>202</v>
      </c>
    </row>
    <row r="160" spans="1:4" ht="17.399999999999999">
      <c r="A160" s="1">
        <v>158</v>
      </c>
      <c r="B160" s="3">
        <v>531</v>
      </c>
      <c r="C160" s="12">
        <v>2015101205</v>
      </c>
      <c r="D160" s="12" t="s">
        <v>203</v>
      </c>
    </row>
    <row r="161" spans="1:4" ht="17.399999999999999">
      <c r="A161" s="1">
        <v>159</v>
      </c>
      <c r="B161" s="3">
        <v>532</v>
      </c>
      <c r="C161" s="11">
        <v>2015071227</v>
      </c>
      <c r="D161" s="14" t="s">
        <v>204</v>
      </c>
    </row>
    <row r="162" spans="1:4" ht="17.399999999999999">
      <c r="A162" s="1">
        <v>160</v>
      </c>
      <c r="B162" s="3">
        <v>532</v>
      </c>
      <c r="C162" s="11">
        <v>2015112117</v>
      </c>
      <c r="D162" s="14" t="s">
        <v>205</v>
      </c>
    </row>
    <row r="163" spans="1:4" ht="17.399999999999999">
      <c r="A163" s="1">
        <v>161</v>
      </c>
      <c r="B163" s="3">
        <v>532</v>
      </c>
      <c r="C163" s="11">
        <v>2015112232</v>
      </c>
      <c r="D163" s="14" t="s">
        <v>206</v>
      </c>
    </row>
    <row r="164" spans="1:4" ht="17.399999999999999">
      <c r="A164" s="1">
        <v>162</v>
      </c>
      <c r="B164" s="3">
        <v>532</v>
      </c>
      <c r="C164" s="11">
        <v>2015053201</v>
      </c>
      <c r="D164" s="14" t="s">
        <v>207</v>
      </c>
    </row>
    <row r="165" spans="1:4" ht="17.399999999999999">
      <c r="A165" s="1">
        <v>163</v>
      </c>
      <c r="B165" s="3">
        <v>532</v>
      </c>
      <c r="C165" s="11">
        <v>2015053202</v>
      </c>
      <c r="D165" s="14" t="s">
        <v>208</v>
      </c>
    </row>
    <row r="166" spans="1:4" ht="17.399999999999999">
      <c r="A166" s="1">
        <v>164</v>
      </c>
      <c r="B166" s="3">
        <v>532</v>
      </c>
      <c r="C166" s="11">
        <v>2015053203</v>
      </c>
      <c r="D166" s="14" t="s">
        <v>209</v>
      </c>
    </row>
    <row r="167" spans="1:4" ht="17.399999999999999">
      <c r="A167" s="1">
        <v>165</v>
      </c>
      <c r="B167" s="3">
        <v>532</v>
      </c>
      <c r="C167" s="11">
        <v>2015053204</v>
      </c>
      <c r="D167" s="14" t="s">
        <v>210</v>
      </c>
    </row>
    <row r="168" spans="1:4" ht="17.399999999999999">
      <c r="A168" s="1">
        <v>166</v>
      </c>
      <c r="B168" s="3">
        <v>532</v>
      </c>
      <c r="C168" s="11">
        <v>2015053205</v>
      </c>
      <c r="D168" s="14" t="s">
        <v>211</v>
      </c>
    </row>
    <row r="169" spans="1:4" ht="17.399999999999999">
      <c r="A169" s="1">
        <v>167</v>
      </c>
      <c r="B169" s="3">
        <v>532</v>
      </c>
      <c r="C169" s="11">
        <v>2015053206</v>
      </c>
      <c r="D169" s="14" t="s">
        <v>212</v>
      </c>
    </row>
    <row r="170" spans="1:4" ht="17.399999999999999">
      <c r="A170" s="1">
        <v>168</v>
      </c>
      <c r="B170" s="3">
        <v>532</v>
      </c>
      <c r="C170" s="11">
        <v>2015053207</v>
      </c>
      <c r="D170" s="14" t="s">
        <v>213</v>
      </c>
    </row>
    <row r="171" spans="1:4" ht="17.399999999999999">
      <c r="A171" s="1">
        <v>169</v>
      </c>
      <c r="B171" s="3">
        <v>532</v>
      </c>
      <c r="C171" s="11">
        <v>2015053208</v>
      </c>
      <c r="D171" s="14" t="s">
        <v>214</v>
      </c>
    </row>
    <row r="172" spans="1:4" ht="17.399999999999999">
      <c r="A172" s="1">
        <v>170</v>
      </c>
      <c r="B172" s="3">
        <v>532</v>
      </c>
      <c r="C172" s="11">
        <v>2015053209</v>
      </c>
      <c r="D172" s="14" t="s">
        <v>215</v>
      </c>
    </row>
    <row r="173" spans="1:4" ht="17.399999999999999">
      <c r="A173" s="1">
        <v>171</v>
      </c>
      <c r="B173" s="3">
        <v>532</v>
      </c>
      <c r="C173" s="11">
        <v>2015053210</v>
      </c>
      <c r="D173" s="14" t="s">
        <v>216</v>
      </c>
    </row>
    <row r="174" spans="1:4" ht="17.399999999999999">
      <c r="A174" s="1">
        <v>172</v>
      </c>
      <c r="B174" s="3">
        <v>532</v>
      </c>
      <c r="C174" s="11">
        <v>2015053211</v>
      </c>
      <c r="D174" s="14" t="s">
        <v>217</v>
      </c>
    </row>
    <row r="175" spans="1:4" ht="17.399999999999999">
      <c r="A175" s="1">
        <v>173</v>
      </c>
      <c r="B175" s="3">
        <v>532</v>
      </c>
      <c r="C175" s="11">
        <v>2015053212</v>
      </c>
      <c r="D175" s="14" t="s">
        <v>218</v>
      </c>
    </row>
    <row r="176" spans="1:4" ht="17.399999999999999">
      <c r="A176" s="1">
        <v>174</v>
      </c>
      <c r="B176" s="3">
        <v>532</v>
      </c>
      <c r="C176" s="11">
        <v>2015053213</v>
      </c>
      <c r="D176" s="14" t="s">
        <v>219</v>
      </c>
    </row>
    <row r="177" spans="1:4" ht="17.399999999999999">
      <c r="A177" s="1">
        <v>175</v>
      </c>
      <c r="B177" s="3">
        <v>532</v>
      </c>
      <c r="C177" s="11">
        <v>2015053214</v>
      </c>
      <c r="D177" s="14" t="s">
        <v>220</v>
      </c>
    </row>
    <row r="178" spans="1:4" ht="17.399999999999999">
      <c r="A178" s="1">
        <v>176</v>
      </c>
      <c r="B178" s="3">
        <v>532</v>
      </c>
      <c r="C178" s="11">
        <v>2015053215</v>
      </c>
      <c r="D178" s="14" t="s">
        <v>221</v>
      </c>
    </row>
    <row r="179" spans="1:4" ht="17.399999999999999">
      <c r="A179" s="1">
        <v>177</v>
      </c>
      <c r="B179" s="3">
        <v>532</v>
      </c>
      <c r="C179" s="11">
        <v>2015053216</v>
      </c>
      <c r="D179" s="14" t="s">
        <v>222</v>
      </c>
    </row>
    <row r="180" spans="1:4" ht="17.399999999999999">
      <c r="A180" s="1">
        <v>178</v>
      </c>
      <c r="B180" s="3">
        <v>532</v>
      </c>
      <c r="C180" s="11">
        <v>2015053217</v>
      </c>
      <c r="D180" s="14" t="s">
        <v>223</v>
      </c>
    </row>
    <row r="181" spans="1:4" ht="17.399999999999999">
      <c r="A181" s="1">
        <v>179</v>
      </c>
      <c r="B181" s="3">
        <v>532</v>
      </c>
      <c r="C181" s="11">
        <v>2015053218</v>
      </c>
      <c r="D181" s="14" t="s">
        <v>224</v>
      </c>
    </row>
    <row r="182" spans="1:4" ht="17.399999999999999">
      <c r="A182" s="1">
        <v>180</v>
      </c>
      <c r="B182" s="3">
        <v>532</v>
      </c>
      <c r="C182" s="11">
        <v>2015053219</v>
      </c>
      <c r="D182" s="14" t="s">
        <v>225</v>
      </c>
    </row>
    <row r="183" spans="1:4" ht="17.399999999999999">
      <c r="A183" s="1">
        <v>181</v>
      </c>
      <c r="B183" s="3">
        <v>532</v>
      </c>
      <c r="C183" s="11">
        <v>2015053220</v>
      </c>
      <c r="D183" s="14" t="s">
        <v>226</v>
      </c>
    </row>
    <row r="184" spans="1:4" ht="17.399999999999999">
      <c r="A184" s="1">
        <v>182</v>
      </c>
      <c r="B184" s="3">
        <v>532</v>
      </c>
      <c r="C184" s="11">
        <v>2015053221</v>
      </c>
      <c r="D184" s="14" t="s">
        <v>227</v>
      </c>
    </row>
    <row r="185" spans="1:4" ht="17.399999999999999">
      <c r="A185" s="1">
        <v>183</v>
      </c>
      <c r="B185" s="3">
        <v>532</v>
      </c>
      <c r="C185" s="11">
        <v>2015053222</v>
      </c>
      <c r="D185" s="14" t="s">
        <v>228</v>
      </c>
    </row>
    <row r="186" spans="1:4" ht="17.399999999999999">
      <c r="A186" s="1">
        <v>184</v>
      </c>
      <c r="B186" s="3">
        <v>532</v>
      </c>
      <c r="C186" s="11">
        <v>2015053223</v>
      </c>
      <c r="D186" s="14" t="s">
        <v>229</v>
      </c>
    </row>
    <row r="187" spans="1:4" ht="17.399999999999999">
      <c r="A187" s="1">
        <v>185</v>
      </c>
      <c r="B187" s="3">
        <v>532</v>
      </c>
      <c r="C187" s="11">
        <v>2015053224</v>
      </c>
      <c r="D187" s="14" t="s">
        <v>230</v>
      </c>
    </row>
    <row r="188" spans="1:4" ht="17.399999999999999">
      <c r="A188" s="1">
        <v>186</v>
      </c>
      <c r="B188" s="3">
        <v>532</v>
      </c>
      <c r="C188" s="11">
        <v>2015053225</v>
      </c>
      <c r="D188" s="14" t="s">
        <v>231</v>
      </c>
    </row>
    <row r="189" spans="1:4" ht="17.399999999999999">
      <c r="A189" s="1">
        <v>187</v>
      </c>
      <c r="B189" s="3">
        <v>532</v>
      </c>
      <c r="C189" s="11">
        <v>2015053226</v>
      </c>
      <c r="D189" s="14" t="s">
        <v>232</v>
      </c>
    </row>
    <row r="190" spans="1:4" ht="17.399999999999999">
      <c r="A190" s="1">
        <v>188</v>
      </c>
      <c r="B190" s="3">
        <v>532</v>
      </c>
      <c r="C190" s="11">
        <v>2015053227</v>
      </c>
      <c r="D190" s="14" t="s">
        <v>233</v>
      </c>
    </row>
    <row r="191" spans="1:4" ht="17.399999999999999">
      <c r="A191" s="1">
        <v>189</v>
      </c>
      <c r="B191" s="3">
        <v>532</v>
      </c>
      <c r="C191" s="11">
        <v>2015053228</v>
      </c>
      <c r="D191" s="14" t="s">
        <v>234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H3" sqref="H3:H191"/>
    </sheetView>
  </sheetViews>
  <sheetFormatPr defaultColWidth="8.6640625" defaultRowHeight="13.8"/>
  <cols>
    <col min="1" max="2" width="8.77734375" style="2" customWidth="1"/>
    <col min="3" max="3" width="18.77734375" style="2" customWidth="1"/>
    <col min="4" max="4" width="11.88671875" style="2" customWidth="1"/>
    <col min="5" max="5" width="11.5546875" style="2" customWidth="1"/>
    <col min="6" max="8" width="8.6640625" style="2"/>
    <col min="9" max="9" width="11" customWidth="1"/>
  </cols>
  <sheetData>
    <row r="1" spans="1:8" ht="21" customHeight="1">
      <c r="A1" s="30" t="s">
        <v>0</v>
      </c>
      <c r="B1" s="31" t="s">
        <v>1</v>
      </c>
      <c r="C1" s="32" t="s">
        <v>2</v>
      </c>
      <c r="D1" s="32" t="s">
        <v>3</v>
      </c>
      <c r="E1" s="36" t="s">
        <v>305</v>
      </c>
      <c r="F1" s="36" t="s">
        <v>306</v>
      </c>
      <c r="G1" s="36" t="s">
        <v>307</v>
      </c>
      <c r="H1" s="33" t="s">
        <v>11</v>
      </c>
    </row>
    <row r="2" spans="1:8" ht="21" customHeight="1">
      <c r="A2" s="30"/>
      <c r="B2" s="31"/>
      <c r="C2" s="32"/>
      <c r="D2" s="32"/>
      <c r="E2" s="36"/>
      <c r="F2" s="36"/>
      <c r="G2" s="36"/>
      <c r="H2" s="33"/>
    </row>
    <row r="3" spans="1:8" ht="17.399999999999999">
      <c r="A3" s="2">
        <v>1</v>
      </c>
      <c r="B3" s="3">
        <v>511</v>
      </c>
      <c r="C3" s="4" t="s">
        <v>12</v>
      </c>
      <c r="D3" s="5" t="s">
        <v>13</v>
      </c>
      <c r="H3" s="2">
        <f>SUM(E3:G3)</f>
        <v>0</v>
      </c>
    </row>
    <row r="4" spans="1:8" ht="17.399999999999999">
      <c r="A4" s="2">
        <v>2</v>
      </c>
      <c r="B4" s="3">
        <v>511</v>
      </c>
      <c r="C4" s="4" t="s">
        <v>14</v>
      </c>
      <c r="D4" s="5" t="s">
        <v>15</v>
      </c>
      <c r="H4" s="2">
        <f t="shared" ref="H4:H35" si="0">SUM(E4:G4)</f>
        <v>0</v>
      </c>
    </row>
    <row r="5" spans="1:8" ht="17.399999999999999">
      <c r="A5" s="2">
        <v>3</v>
      </c>
      <c r="B5" s="3">
        <v>511</v>
      </c>
      <c r="C5" s="4" t="s">
        <v>16</v>
      </c>
      <c r="D5" s="5" t="s">
        <v>17</v>
      </c>
      <c r="H5" s="2">
        <f t="shared" si="0"/>
        <v>0</v>
      </c>
    </row>
    <row r="6" spans="1:8" ht="17.399999999999999">
      <c r="A6" s="2">
        <v>4</v>
      </c>
      <c r="B6" s="3">
        <v>511</v>
      </c>
      <c r="C6" s="4" t="s">
        <v>18</v>
      </c>
      <c r="D6" s="5" t="s">
        <v>19</v>
      </c>
      <c r="H6" s="2">
        <f t="shared" si="0"/>
        <v>0</v>
      </c>
    </row>
    <row r="7" spans="1:8" ht="17.399999999999999">
      <c r="A7" s="2">
        <v>5</v>
      </c>
      <c r="B7" s="3">
        <v>511</v>
      </c>
      <c r="C7" s="4" t="s">
        <v>20</v>
      </c>
      <c r="D7" s="5" t="s">
        <v>21</v>
      </c>
      <c r="H7" s="2">
        <f t="shared" si="0"/>
        <v>0</v>
      </c>
    </row>
    <row r="8" spans="1:8" ht="17.399999999999999">
      <c r="A8" s="2">
        <v>6</v>
      </c>
      <c r="B8" s="3">
        <v>511</v>
      </c>
      <c r="C8" s="4" t="s">
        <v>22</v>
      </c>
      <c r="D8" s="5" t="s">
        <v>23</v>
      </c>
      <c r="H8" s="2">
        <f t="shared" si="0"/>
        <v>0</v>
      </c>
    </row>
    <row r="9" spans="1:8" ht="17.399999999999999">
      <c r="A9" s="2">
        <v>7</v>
      </c>
      <c r="B9" s="3">
        <v>511</v>
      </c>
      <c r="C9" s="4" t="s">
        <v>24</v>
      </c>
      <c r="D9" s="5" t="s">
        <v>25</v>
      </c>
      <c r="H9" s="2">
        <f t="shared" si="0"/>
        <v>0</v>
      </c>
    </row>
    <row r="10" spans="1:8" ht="17.399999999999999">
      <c r="A10" s="2">
        <v>8</v>
      </c>
      <c r="B10" s="3">
        <v>511</v>
      </c>
      <c r="C10" s="4" t="s">
        <v>26</v>
      </c>
      <c r="D10" s="5" t="s">
        <v>27</v>
      </c>
      <c r="H10" s="2">
        <f t="shared" si="0"/>
        <v>0</v>
      </c>
    </row>
    <row r="11" spans="1:8" ht="17.399999999999999">
      <c r="A11" s="2">
        <v>9</v>
      </c>
      <c r="B11" s="3">
        <v>511</v>
      </c>
      <c r="C11" s="4" t="s">
        <v>28</v>
      </c>
      <c r="D11" s="5" t="s">
        <v>29</v>
      </c>
      <c r="H11" s="2">
        <f t="shared" si="0"/>
        <v>0</v>
      </c>
    </row>
    <row r="12" spans="1:8" ht="17.399999999999999">
      <c r="A12" s="2">
        <v>10</v>
      </c>
      <c r="B12" s="3">
        <v>511</v>
      </c>
      <c r="C12" s="4" t="s">
        <v>30</v>
      </c>
      <c r="D12" s="5" t="s">
        <v>31</v>
      </c>
      <c r="H12" s="2">
        <f t="shared" si="0"/>
        <v>0</v>
      </c>
    </row>
    <row r="13" spans="1:8" ht="17.399999999999999">
      <c r="A13" s="2">
        <v>11</v>
      </c>
      <c r="B13" s="3">
        <v>511</v>
      </c>
      <c r="C13" s="4" t="s">
        <v>32</v>
      </c>
      <c r="D13" s="5" t="s">
        <v>33</v>
      </c>
      <c r="H13" s="2">
        <f t="shared" si="0"/>
        <v>0</v>
      </c>
    </row>
    <row r="14" spans="1:8" ht="17.399999999999999">
      <c r="A14" s="2">
        <v>12</v>
      </c>
      <c r="B14" s="3">
        <v>511</v>
      </c>
      <c r="C14" s="4" t="s">
        <v>34</v>
      </c>
      <c r="D14" s="5" t="s">
        <v>35</v>
      </c>
      <c r="H14" s="2">
        <f t="shared" si="0"/>
        <v>0</v>
      </c>
    </row>
    <row r="15" spans="1:8" ht="17.399999999999999">
      <c r="A15" s="2">
        <v>13</v>
      </c>
      <c r="B15" s="3">
        <v>511</v>
      </c>
      <c r="C15" s="4" t="s">
        <v>36</v>
      </c>
      <c r="D15" s="5" t="s">
        <v>37</v>
      </c>
      <c r="H15" s="2">
        <f t="shared" si="0"/>
        <v>0</v>
      </c>
    </row>
    <row r="16" spans="1:8" ht="17.399999999999999">
      <c r="A16" s="2">
        <v>14</v>
      </c>
      <c r="B16" s="3">
        <v>511</v>
      </c>
      <c r="C16" s="4" t="s">
        <v>38</v>
      </c>
      <c r="D16" s="5" t="s">
        <v>39</v>
      </c>
      <c r="H16" s="2">
        <f t="shared" si="0"/>
        <v>0</v>
      </c>
    </row>
    <row r="17" spans="1:9" ht="17.399999999999999">
      <c r="A17" s="2">
        <v>15</v>
      </c>
      <c r="B17" s="3">
        <v>511</v>
      </c>
      <c r="C17" s="4" t="s">
        <v>40</v>
      </c>
      <c r="D17" s="5" t="s">
        <v>41</v>
      </c>
      <c r="H17" s="2">
        <f t="shared" si="0"/>
        <v>0</v>
      </c>
    </row>
    <row r="18" spans="1:9" ht="27.6">
      <c r="A18" s="2">
        <v>16</v>
      </c>
      <c r="B18" s="3">
        <v>511</v>
      </c>
      <c r="C18" s="4" t="s">
        <v>42</v>
      </c>
      <c r="D18" s="5" t="s">
        <v>43</v>
      </c>
      <c r="F18" s="2">
        <v>-1</v>
      </c>
      <c r="H18" s="2">
        <f t="shared" si="0"/>
        <v>-1</v>
      </c>
      <c r="I18" s="55" t="s">
        <v>310</v>
      </c>
    </row>
    <row r="19" spans="1:9" ht="17.399999999999999">
      <c r="A19" s="2">
        <v>17</v>
      </c>
      <c r="B19" s="3">
        <v>511</v>
      </c>
      <c r="C19" s="4" t="s">
        <v>44</v>
      </c>
      <c r="D19" s="5" t="s">
        <v>45</v>
      </c>
      <c r="H19" s="2">
        <f t="shared" si="0"/>
        <v>0</v>
      </c>
    </row>
    <row r="20" spans="1:9" ht="17.399999999999999">
      <c r="A20" s="2">
        <v>18</v>
      </c>
      <c r="B20" s="3">
        <v>511</v>
      </c>
      <c r="C20" s="4" t="s">
        <v>46</v>
      </c>
      <c r="D20" s="5" t="s">
        <v>47</v>
      </c>
      <c r="H20" s="2">
        <f t="shared" si="0"/>
        <v>0</v>
      </c>
    </row>
    <row r="21" spans="1:9" ht="17.399999999999999">
      <c r="A21" s="2">
        <v>19</v>
      </c>
      <c r="B21" s="3">
        <v>511</v>
      </c>
      <c r="C21" s="4" t="s">
        <v>48</v>
      </c>
      <c r="D21" s="5" t="s">
        <v>49</v>
      </c>
      <c r="H21" s="2">
        <f t="shared" si="0"/>
        <v>0</v>
      </c>
    </row>
    <row r="22" spans="1:9" ht="17.399999999999999">
      <c r="A22" s="2">
        <v>20</v>
      </c>
      <c r="B22" s="3">
        <v>511</v>
      </c>
      <c r="C22" s="4" t="s">
        <v>50</v>
      </c>
      <c r="D22" s="5" t="s">
        <v>51</v>
      </c>
      <c r="H22" s="2">
        <f t="shared" si="0"/>
        <v>0</v>
      </c>
    </row>
    <row r="23" spans="1:9" ht="17.399999999999999">
      <c r="A23" s="2">
        <v>21</v>
      </c>
      <c r="B23" s="3">
        <v>511</v>
      </c>
      <c r="C23" s="4" t="s">
        <v>52</v>
      </c>
      <c r="D23" s="5" t="s">
        <v>53</v>
      </c>
      <c r="H23" s="2">
        <f t="shared" si="0"/>
        <v>0</v>
      </c>
    </row>
    <row r="24" spans="1:9" ht="17.399999999999999">
      <c r="A24" s="2">
        <v>22</v>
      </c>
      <c r="B24" s="3">
        <v>511</v>
      </c>
      <c r="C24" s="4" t="s">
        <v>54</v>
      </c>
      <c r="D24" s="5" t="s">
        <v>55</v>
      </c>
      <c r="H24" s="2">
        <f t="shared" si="0"/>
        <v>0</v>
      </c>
    </row>
    <row r="25" spans="1:9" ht="17.399999999999999">
      <c r="A25" s="2">
        <v>23</v>
      </c>
      <c r="B25" s="3">
        <v>511</v>
      </c>
      <c r="C25" s="4" t="s">
        <v>56</v>
      </c>
      <c r="D25" s="5" t="s">
        <v>57</v>
      </c>
      <c r="H25" s="2">
        <f t="shared" si="0"/>
        <v>0</v>
      </c>
    </row>
    <row r="26" spans="1:9" ht="17.399999999999999">
      <c r="A26" s="2">
        <v>24</v>
      </c>
      <c r="B26" s="3">
        <v>511</v>
      </c>
      <c r="C26" s="4" t="s">
        <v>58</v>
      </c>
      <c r="D26" s="5" t="s">
        <v>59</v>
      </c>
      <c r="H26" s="2">
        <f t="shared" si="0"/>
        <v>0</v>
      </c>
    </row>
    <row r="27" spans="1:9" ht="17.399999999999999">
      <c r="A27" s="2">
        <v>25</v>
      </c>
      <c r="B27" s="3">
        <v>511</v>
      </c>
      <c r="C27" s="4" t="s">
        <v>60</v>
      </c>
      <c r="D27" s="5" t="s">
        <v>61</v>
      </c>
      <c r="H27" s="2">
        <f t="shared" si="0"/>
        <v>0</v>
      </c>
    </row>
    <row r="28" spans="1:9" ht="17.399999999999999">
      <c r="A28" s="2">
        <v>26</v>
      </c>
      <c r="B28" s="3">
        <v>511</v>
      </c>
      <c r="C28" s="4" t="s">
        <v>62</v>
      </c>
      <c r="D28" s="5" t="s">
        <v>63</v>
      </c>
      <c r="H28" s="2">
        <f t="shared" si="0"/>
        <v>0</v>
      </c>
    </row>
    <row r="29" spans="1:9" ht="17.399999999999999">
      <c r="A29" s="2">
        <v>27</v>
      </c>
      <c r="B29" s="3">
        <v>511</v>
      </c>
      <c r="C29" s="4" t="s">
        <v>64</v>
      </c>
      <c r="D29" s="5" t="s">
        <v>65</v>
      </c>
      <c r="H29" s="2">
        <f t="shared" si="0"/>
        <v>0</v>
      </c>
    </row>
    <row r="30" spans="1:9" ht="17.399999999999999">
      <c r="A30" s="2">
        <v>28</v>
      </c>
      <c r="B30" s="3">
        <v>511</v>
      </c>
      <c r="C30" s="4" t="s">
        <v>66</v>
      </c>
      <c r="D30" s="5" t="s">
        <v>67</v>
      </c>
      <c r="H30" s="2">
        <f t="shared" si="0"/>
        <v>0</v>
      </c>
    </row>
    <row r="31" spans="1:9" ht="17.399999999999999">
      <c r="A31" s="2">
        <v>29</v>
      </c>
      <c r="B31" s="3">
        <v>511</v>
      </c>
      <c r="C31" s="4" t="s">
        <v>68</v>
      </c>
      <c r="D31" s="5" t="s">
        <v>69</v>
      </c>
      <c r="H31" s="2">
        <f t="shared" si="0"/>
        <v>0</v>
      </c>
    </row>
    <row r="32" spans="1:9" ht="27.6">
      <c r="A32" s="2">
        <v>30</v>
      </c>
      <c r="B32" s="3">
        <v>511</v>
      </c>
      <c r="C32" s="4" t="s">
        <v>70</v>
      </c>
      <c r="D32" s="5" t="s">
        <v>71</v>
      </c>
      <c r="F32" s="2">
        <v>-1</v>
      </c>
      <c r="H32" s="2">
        <f t="shared" si="0"/>
        <v>-1</v>
      </c>
      <c r="I32" s="55" t="s">
        <v>311</v>
      </c>
    </row>
    <row r="33" spans="1:8" ht="17.399999999999999">
      <c r="A33" s="2">
        <v>31</v>
      </c>
      <c r="B33" s="3">
        <v>511</v>
      </c>
      <c r="C33" s="4" t="s">
        <v>72</v>
      </c>
      <c r="D33" s="5" t="s">
        <v>73</v>
      </c>
      <c r="H33" s="2">
        <f t="shared" si="0"/>
        <v>0</v>
      </c>
    </row>
    <row r="34" spans="1:8" ht="17.399999999999999">
      <c r="A34" s="2">
        <v>32</v>
      </c>
      <c r="B34" s="3">
        <v>511</v>
      </c>
      <c r="C34" s="4" t="s">
        <v>74</v>
      </c>
      <c r="D34" s="5" t="s">
        <v>75</v>
      </c>
      <c r="H34" s="2">
        <f t="shared" si="0"/>
        <v>0</v>
      </c>
    </row>
    <row r="35" spans="1:8" ht="17.399999999999999">
      <c r="A35" s="2">
        <v>33</v>
      </c>
      <c r="B35" s="3">
        <v>511</v>
      </c>
      <c r="C35" s="4" t="s">
        <v>76</v>
      </c>
      <c r="D35" s="5" t="s">
        <v>77</v>
      </c>
      <c r="H35" s="2">
        <f t="shared" si="0"/>
        <v>0</v>
      </c>
    </row>
    <row r="36" spans="1:8" ht="17.399999999999999">
      <c r="A36" s="2">
        <v>34</v>
      </c>
      <c r="B36" s="3">
        <v>511</v>
      </c>
      <c r="C36" s="4" t="s">
        <v>78</v>
      </c>
      <c r="D36" s="5" t="s">
        <v>79</v>
      </c>
      <c r="H36" s="2">
        <f t="shared" ref="H36:H67" si="1">SUM(E36:G36)</f>
        <v>0</v>
      </c>
    </row>
    <row r="37" spans="1:8" ht="17.399999999999999">
      <c r="A37" s="2">
        <v>35</v>
      </c>
      <c r="B37" s="3">
        <v>512</v>
      </c>
      <c r="C37" s="6">
        <v>2015051201</v>
      </c>
      <c r="D37" s="6" t="s">
        <v>80</v>
      </c>
      <c r="H37" s="2">
        <f t="shared" si="1"/>
        <v>0</v>
      </c>
    </row>
    <row r="38" spans="1:8" ht="17.399999999999999">
      <c r="A38" s="2">
        <v>36</v>
      </c>
      <c r="B38" s="3">
        <v>512</v>
      </c>
      <c r="C38" s="6">
        <v>2015051202</v>
      </c>
      <c r="D38" s="6" t="s">
        <v>81</v>
      </c>
      <c r="H38" s="2">
        <f t="shared" si="1"/>
        <v>0</v>
      </c>
    </row>
    <row r="39" spans="1:8" ht="17.399999999999999">
      <c r="A39" s="2">
        <v>37</v>
      </c>
      <c r="B39" s="3">
        <v>512</v>
      </c>
      <c r="C39" s="6">
        <v>2015051203</v>
      </c>
      <c r="D39" s="6" t="s">
        <v>82</v>
      </c>
      <c r="H39" s="2">
        <f t="shared" si="1"/>
        <v>0</v>
      </c>
    </row>
    <row r="40" spans="1:8" ht="17.399999999999999">
      <c r="A40" s="2">
        <v>38</v>
      </c>
      <c r="B40" s="3">
        <v>512</v>
      </c>
      <c r="C40" s="6">
        <v>2015051204</v>
      </c>
      <c r="D40" s="6" t="s">
        <v>83</v>
      </c>
      <c r="H40" s="2">
        <f t="shared" si="1"/>
        <v>0</v>
      </c>
    </row>
    <row r="41" spans="1:8" ht="17.399999999999999">
      <c r="A41" s="2">
        <v>39</v>
      </c>
      <c r="B41" s="3">
        <v>512</v>
      </c>
      <c r="C41" s="6">
        <v>2015051205</v>
      </c>
      <c r="D41" s="6" t="s">
        <v>84</v>
      </c>
      <c r="H41" s="2">
        <f t="shared" si="1"/>
        <v>0</v>
      </c>
    </row>
    <row r="42" spans="1:8" ht="17.399999999999999">
      <c r="A42" s="2">
        <v>40</v>
      </c>
      <c r="B42" s="3">
        <v>512</v>
      </c>
      <c r="C42" s="6">
        <v>2015051206</v>
      </c>
      <c r="D42" s="6" t="s">
        <v>85</v>
      </c>
      <c r="H42" s="2">
        <f t="shared" si="1"/>
        <v>0</v>
      </c>
    </row>
    <row r="43" spans="1:8" ht="17.399999999999999">
      <c r="A43" s="2">
        <v>41</v>
      </c>
      <c r="B43" s="3">
        <v>512</v>
      </c>
      <c r="C43" s="6">
        <v>2015051207</v>
      </c>
      <c r="D43" s="6" t="s">
        <v>86</v>
      </c>
      <c r="H43" s="2">
        <f t="shared" si="1"/>
        <v>0</v>
      </c>
    </row>
    <row r="44" spans="1:8" ht="17.399999999999999">
      <c r="A44" s="2">
        <v>42</v>
      </c>
      <c r="B44" s="3">
        <v>512</v>
      </c>
      <c r="C44" s="6">
        <v>2015051208</v>
      </c>
      <c r="D44" s="6" t="s">
        <v>87</v>
      </c>
      <c r="H44" s="2">
        <f t="shared" si="1"/>
        <v>0</v>
      </c>
    </row>
    <row r="45" spans="1:8" ht="17.399999999999999">
      <c r="A45" s="2">
        <v>43</v>
      </c>
      <c r="B45" s="3">
        <v>512</v>
      </c>
      <c r="C45" s="6">
        <v>2015051209</v>
      </c>
      <c r="D45" s="6" t="s">
        <v>88</v>
      </c>
      <c r="H45" s="2">
        <f t="shared" si="1"/>
        <v>0</v>
      </c>
    </row>
    <row r="46" spans="1:8" ht="17.399999999999999">
      <c r="A46" s="2">
        <v>44</v>
      </c>
      <c r="B46" s="3">
        <v>512</v>
      </c>
      <c r="C46" s="6">
        <v>2015051210</v>
      </c>
      <c r="D46" s="6" t="s">
        <v>89</v>
      </c>
      <c r="H46" s="2">
        <f t="shared" si="1"/>
        <v>0</v>
      </c>
    </row>
    <row r="47" spans="1:8" ht="17.399999999999999">
      <c r="A47" s="2">
        <v>45</v>
      </c>
      <c r="B47" s="3">
        <v>512</v>
      </c>
      <c r="C47" s="6">
        <v>2015051211</v>
      </c>
      <c r="D47" s="6" t="s">
        <v>90</v>
      </c>
      <c r="H47" s="2">
        <f t="shared" si="1"/>
        <v>0</v>
      </c>
    </row>
    <row r="48" spans="1:8" ht="17.399999999999999">
      <c r="A48" s="2">
        <v>46</v>
      </c>
      <c r="B48" s="3">
        <v>512</v>
      </c>
      <c r="C48" s="6">
        <v>2015051212</v>
      </c>
      <c r="D48" s="6" t="s">
        <v>91</v>
      </c>
      <c r="H48" s="2">
        <f t="shared" si="1"/>
        <v>0</v>
      </c>
    </row>
    <row r="49" spans="1:9" ht="27.6">
      <c r="A49" s="2">
        <v>47</v>
      </c>
      <c r="B49" s="3">
        <v>512</v>
      </c>
      <c r="C49" s="6">
        <v>2015051214</v>
      </c>
      <c r="D49" s="6" t="s">
        <v>92</v>
      </c>
      <c r="F49" s="8">
        <v>-1</v>
      </c>
      <c r="H49" s="2">
        <f t="shared" si="1"/>
        <v>-1</v>
      </c>
      <c r="I49" s="55" t="s">
        <v>311</v>
      </c>
    </row>
    <row r="50" spans="1:9" ht="17.399999999999999">
      <c r="A50" s="2">
        <v>48</v>
      </c>
      <c r="B50" s="3">
        <v>512</v>
      </c>
      <c r="C50" s="6">
        <v>2015051215</v>
      </c>
      <c r="D50" s="6" t="s">
        <v>93</v>
      </c>
      <c r="F50" s="9"/>
      <c r="H50" s="2">
        <f t="shared" si="1"/>
        <v>0</v>
      </c>
    </row>
    <row r="51" spans="1:9" ht="17.399999999999999">
      <c r="A51" s="2">
        <v>49</v>
      </c>
      <c r="B51" s="3">
        <v>512</v>
      </c>
      <c r="C51" s="6">
        <v>2015051216</v>
      </c>
      <c r="D51" s="6" t="s">
        <v>94</v>
      </c>
      <c r="F51" s="9"/>
      <c r="H51" s="2">
        <f t="shared" si="1"/>
        <v>0</v>
      </c>
    </row>
    <row r="52" spans="1:9" ht="17.399999999999999">
      <c r="A52" s="2">
        <v>50</v>
      </c>
      <c r="B52" s="3">
        <v>512</v>
      </c>
      <c r="C52" s="6">
        <v>2015051217</v>
      </c>
      <c r="D52" s="6" t="s">
        <v>95</v>
      </c>
      <c r="F52" s="9"/>
      <c r="H52" s="2">
        <f t="shared" si="1"/>
        <v>0</v>
      </c>
    </row>
    <row r="53" spans="1:9" ht="17.399999999999999">
      <c r="A53" s="2">
        <v>51</v>
      </c>
      <c r="B53" s="3">
        <v>512</v>
      </c>
      <c r="C53" s="6">
        <v>2015051219</v>
      </c>
      <c r="D53" s="6" t="s">
        <v>96</v>
      </c>
      <c r="F53" s="9"/>
      <c r="H53" s="2">
        <f t="shared" si="1"/>
        <v>0</v>
      </c>
    </row>
    <row r="54" spans="1:9" ht="17.399999999999999">
      <c r="A54" s="2">
        <v>52</v>
      </c>
      <c r="B54" s="3">
        <v>512</v>
      </c>
      <c r="C54" s="6">
        <v>2015051220</v>
      </c>
      <c r="D54" s="6" t="s">
        <v>97</v>
      </c>
      <c r="F54" s="9"/>
      <c r="H54" s="2">
        <f t="shared" si="1"/>
        <v>0</v>
      </c>
    </row>
    <row r="55" spans="1:9" ht="27.6">
      <c r="A55" s="2">
        <v>53</v>
      </c>
      <c r="B55" s="3">
        <v>512</v>
      </c>
      <c r="C55" s="6">
        <v>2015051221</v>
      </c>
      <c r="D55" s="6" t="s">
        <v>98</v>
      </c>
      <c r="F55" s="9">
        <v>-1</v>
      </c>
      <c r="H55" s="2">
        <f t="shared" si="1"/>
        <v>-1</v>
      </c>
      <c r="I55" s="55" t="s">
        <v>311</v>
      </c>
    </row>
    <row r="56" spans="1:9" ht="17.399999999999999">
      <c r="A56" s="2">
        <v>54</v>
      </c>
      <c r="B56" s="3">
        <v>512</v>
      </c>
      <c r="C56" s="6">
        <v>2015051222</v>
      </c>
      <c r="D56" s="6" t="s">
        <v>99</v>
      </c>
      <c r="F56" s="8"/>
      <c r="H56" s="2">
        <f t="shared" si="1"/>
        <v>0</v>
      </c>
    </row>
    <row r="57" spans="1:9" ht="17.399999999999999">
      <c r="A57" s="2">
        <v>55</v>
      </c>
      <c r="B57" s="3">
        <v>512</v>
      </c>
      <c r="C57" s="6">
        <v>2015051223</v>
      </c>
      <c r="D57" s="6" t="s">
        <v>100</v>
      </c>
      <c r="F57" s="9"/>
      <c r="H57" s="2">
        <f t="shared" si="1"/>
        <v>0</v>
      </c>
    </row>
    <row r="58" spans="1:9" ht="27.6">
      <c r="A58" s="2">
        <v>56</v>
      </c>
      <c r="B58" s="3">
        <v>512</v>
      </c>
      <c r="C58" s="6">
        <v>2015051224</v>
      </c>
      <c r="D58" s="6" t="s">
        <v>101</v>
      </c>
      <c r="F58" s="9">
        <v>-1</v>
      </c>
      <c r="H58" s="2">
        <f t="shared" si="1"/>
        <v>-1</v>
      </c>
      <c r="I58" s="55" t="s">
        <v>311</v>
      </c>
    </row>
    <row r="59" spans="1:9" ht="17.399999999999999">
      <c r="A59" s="2">
        <v>57</v>
      </c>
      <c r="B59" s="3">
        <v>512</v>
      </c>
      <c r="C59" s="6">
        <v>2015051225</v>
      </c>
      <c r="D59" s="6" t="s">
        <v>102</v>
      </c>
      <c r="F59" s="8"/>
      <c r="H59" s="2">
        <f t="shared" si="1"/>
        <v>0</v>
      </c>
    </row>
    <row r="60" spans="1:9" ht="17.399999999999999">
      <c r="A60" s="2">
        <v>58</v>
      </c>
      <c r="B60" s="3">
        <v>512</v>
      </c>
      <c r="C60" s="6">
        <v>2015051226</v>
      </c>
      <c r="D60" s="6" t="s">
        <v>103</v>
      </c>
      <c r="F60" s="9"/>
      <c r="H60" s="2">
        <f t="shared" si="1"/>
        <v>0</v>
      </c>
    </row>
    <row r="61" spans="1:9" ht="27.6">
      <c r="A61" s="2">
        <v>59</v>
      </c>
      <c r="B61" s="3">
        <v>512</v>
      </c>
      <c r="C61" s="6">
        <v>2015051227</v>
      </c>
      <c r="D61" s="6" t="s">
        <v>104</v>
      </c>
      <c r="F61" s="9">
        <v>-1</v>
      </c>
      <c r="H61" s="2">
        <f t="shared" si="1"/>
        <v>-1</v>
      </c>
      <c r="I61" s="55" t="s">
        <v>311</v>
      </c>
    </row>
    <row r="62" spans="1:9" ht="19.8" customHeight="1">
      <c r="A62" s="2">
        <v>60</v>
      </c>
      <c r="B62" s="3">
        <v>512</v>
      </c>
      <c r="C62" s="6">
        <v>2015051228</v>
      </c>
      <c r="D62" s="6" t="s">
        <v>105</v>
      </c>
      <c r="F62" s="8"/>
      <c r="H62" s="2">
        <f t="shared" si="1"/>
        <v>0</v>
      </c>
    </row>
    <row r="63" spans="1:9" ht="17.399999999999999">
      <c r="A63" s="2">
        <v>61</v>
      </c>
      <c r="B63" s="3">
        <v>512</v>
      </c>
      <c r="C63" s="6">
        <v>2015051229</v>
      </c>
      <c r="D63" s="6" t="s">
        <v>106</v>
      </c>
      <c r="H63" s="2">
        <f t="shared" si="1"/>
        <v>0</v>
      </c>
    </row>
    <row r="64" spans="1:9" ht="17.399999999999999">
      <c r="A64" s="2">
        <v>62</v>
      </c>
      <c r="B64" s="3">
        <v>512</v>
      </c>
      <c r="C64" s="6">
        <v>2015051230</v>
      </c>
      <c r="D64" s="6" t="s">
        <v>107</v>
      </c>
      <c r="H64" s="2">
        <f t="shared" si="1"/>
        <v>0</v>
      </c>
    </row>
    <row r="65" spans="1:9" ht="17.399999999999999">
      <c r="A65" s="2">
        <v>63</v>
      </c>
      <c r="B65" s="3">
        <v>512</v>
      </c>
      <c r="C65" s="10">
        <v>2015071327</v>
      </c>
      <c r="D65" s="10" t="s">
        <v>108</v>
      </c>
      <c r="H65" s="2">
        <f t="shared" si="1"/>
        <v>0</v>
      </c>
    </row>
    <row r="66" spans="1:9" ht="17.399999999999999">
      <c r="A66" s="2">
        <v>64</v>
      </c>
      <c r="B66" s="3">
        <v>512</v>
      </c>
      <c r="C66" s="10">
        <v>2015061321</v>
      </c>
      <c r="D66" s="10" t="s">
        <v>109</v>
      </c>
      <c r="H66" s="2">
        <f t="shared" si="1"/>
        <v>0</v>
      </c>
    </row>
    <row r="67" spans="1:9" ht="17.399999999999999">
      <c r="A67" s="2">
        <v>65</v>
      </c>
      <c r="B67" s="3">
        <v>512</v>
      </c>
      <c r="C67" s="10">
        <v>2015031329</v>
      </c>
      <c r="D67" s="10" t="s">
        <v>110</v>
      </c>
      <c r="H67" s="2">
        <f t="shared" si="1"/>
        <v>0</v>
      </c>
    </row>
    <row r="68" spans="1:9" ht="27.6">
      <c r="A68" s="2">
        <v>66</v>
      </c>
      <c r="B68" s="3">
        <v>513</v>
      </c>
      <c r="C68" s="11">
        <v>2015051301</v>
      </c>
      <c r="D68" s="11" t="s">
        <v>111</v>
      </c>
      <c r="F68" s="2">
        <v>-1</v>
      </c>
      <c r="H68" s="2">
        <f t="shared" ref="H68:H99" si="2">SUM(E68:G68)</f>
        <v>-1</v>
      </c>
      <c r="I68" s="55" t="s">
        <v>312</v>
      </c>
    </row>
    <row r="69" spans="1:9" ht="17.399999999999999">
      <c r="A69" s="2">
        <v>67</v>
      </c>
      <c r="B69" s="3">
        <v>513</v>
      </c>
      <c r="C69" s="11">
        <v>2015051303</v>
      </c>
      <c r="D69" s="11" t="s">
        <v>112</v>
      </c>
      <c r="H69" s="2">
        <f t="shared" si="2"/>
        <v>0</v>
      </c>
    </row>
    <row r="70" spans="1:9" ht="27.6">
      <c r="A70" s="2">
        <v>68</v>
      </c>
      <c r="B70" s="3">
        <v>513</v>
      </c>
      <c r="C70" s="11">
        <v>2015051304</v>
      </c>
      <c r="D70" s="11" t="s">
        <v>113</v>
      </c>
      <c r="F70" s="2">
        <v>-1</v>
      </c>
      <c r="H70" s="2">
        <f t="shared" si="2"/>
        <v>-1</v>
      </c>
      <c r="I70" s="55" t="s">
        <v>313</v>
      </c>
    </row>
    <row r="71" spans="1:9" ht="17.399999999999999">
      <c r="A71" s="2">
        <v>69</v>
      </c>
      <c r="B71" s="3">
        <v>513</v>
      </c>
      <c r="C71" s="11">
        <v>2015051305</v>
      </c>
      <c r="D71" s="11" t="s">
        <v>114</v>
      </c>
      <c r="H71" s="2">
        <f t="shared" si="2"/>
        <v>0</v>
      </c>
    </row>
    <row r="72" spans="1:9" ht="17.399999999999999">
      <c r="A72" s="2">
        <v>70</v>
      </c>
      <c r="B72" s="3">
        <v>513</v>
      </c>
      <c r="C72" s="11">
        <v>2015051306</v>
      </c>
      <c r="D72" s="11" t="s">
        <v>115</v>
      </c>
      <c r="H72" s="2">
        <f t="shared" si="2"/>
        <v>0</v>
      </c>
    </row>
    <row r="73" spans="1:9" ht="17.399999999999999">
      <c r="A73" s="2">
        <v>71</v>
      </c>
      <c r="B73" s="3">
        <v>513</v>
      </c>
      <c r="C73" s="11">
        <v>2015051307</v>
      </c>
      <c r="D73" s="11" t="s">
        <v>116</v>
      </c>
      <c r="H73" s="2">
        <f t="shared" si="2"/>
        <v>0</v>
      </c>
    </row>
    <row r="74" spans="1:9" ht="27.6">
      <c r="A74" s="2">
        <v>72</v>
      </c>
      <c r="B74" s="3">
        <v>513</v>
      </c>
      <c r="C74" s="11">
        <v>2015051308</v>
      </c>
      <c r="D74" s="11" t="s">
        <v>117</v>
      </c>
      <c r="F74" s="2">
        <v>-1</v>
      </c>
      <c r="H74" s="2">
        <f t="shared" si="2"/>
        <v>-1</v>
      </c>
      <c r="I74" s="55" t="s">
        <v>311</v>
      </c>
    </row>
    <row r="75" spans="1:9" ht="17.399999999999999">
      <c r="A75" s="2">
        <v>73</v>
      </c>
      <c r="B75" s="3">
        <v>513</v>
      </c>
      <c r="C75" s="11">
        <v>2015051309</v>
      </c>
      <c r="D75" s="11" t="s">
        <v>118</v>
      </c>
      <c r="H75" s="2">
        <f t="shared" si="2"/>
        <v>0</v>
      </c>
    </row>
    <row r="76" spans="1:9" ht="17.399999999999999">
      <c r="A76" s="2">
        <v>74</v>
      </c>
      <c r="B76" s="3">
        <v>513</v>
      </c>
      <c r="C76" s="11">
        <v>2015051310</v>
      </c>
      <c r="D76" s="11" t="s">
        <v>119</v>
      </c>
      <c r="H76" s="2">
        <f t="shared" si="2"/>
        <v>0</v>
      </c>
    </row>
    <row r="77" spans="1:9" ht="17.399999999999999">
      <c r="A77" s="2">
        <v>75</v>
      </c>
      <c r="B77" s="3">
        <v>513</v>
      </c>
      <c r="C77" s="11">
        <v>2015051311</v>
      </c>
      <c r="D77" s="11" t="s">
        <v>120</v>
      </c>
      <c r="H77" s="2">
        <f t="shared" si="2"/>
        <v>0</v>
      </c>
    </row>
    <row r="78" spans="1:9" ht="17.399999999999999">
      <c r="A78" s="2">
        <v>76</v>
      </c>
      <c r="B78" s="3">
        <v>513</v>
      </c>
      <c r="C78" s="11">
        <v>2015051312</v>
      </c>
      <c r="D78" s="11" t="s">
        <v>121</v>
      </c>
      <c r="H78" s="2">
        <f t="shared" si="2"/>
        <v>0</v>
      </c>
    </row>
    <row r="79" spans="1:9" ht="17.399999999999999">
      <c r="A79" s="2">
        <v>77</v>
      </c>
      <c r="B79" s="3">
        <v>513</v>
      </c>
      <c r="C79" s="11">
        <v>2015051313</v>
      </c>
      <c r="D79" s="11" t="s">
        <v>122</v>
      </c>
      <c r="H79" s="2">
        <f t="shared" si="2"/>
        <v>0</v>
      </c>
    </row>
    <row r="80" spans="1:9" ht="17.399999999999999">
      <c r="A80" s="2">
        <v>78</v>
      </c>
      <c r="B80" s="3">
        <v>513</v>
      </c>
      <c r="C80" s="11">
        <v>2015051314</v>
      </c>
      <c r="D80" s="11" t="s">
        <v>123</v>
      </c>
      <c r="H80" s="2">
        <f t="shared" si="2"/>
        <v>0</v>
      </c>
    </row>
    <row r="81" spans="1:9" ht="17.399999999999999">
      <c r="A81" s="2">
        <v>79</v>
      </c>
      <c r="B81" s="3">
        <v>513</v>
      </c>
      <c r="C81" s="11">
        <v>2015051315</v>
      </c>
      <c r="D81" s="11" t="s">
        <v>124</v>
      </c>
      <c r="H81" s="2">
        <f t="shared" si="2"/>
        <v>0</v>
      </c>
    </row>
    <row r="82" spans="1:9" ht="17.399999999999999">
      <c r="A82" s="2">
        <v>80</v>
      </c>
      <c r="B82" s="3">
        <v>513</v>
      </c>
      <c r="C82" s="11">
        <v>2015051316</v>
      </c>
      <c r="D82" s="11" t="s">
        <v>125</v>
      </c>
      <c r="H82" s="2">
        <f t="shared" si="2"/>
        <v>0</v>
      </c>
    </row>
    <row r="83" spans="1:9" ht="27.6">
      <c r="A83" s="2">
        <v>81</v>
      </c>
      <c r="B83" s="3">
        <v>513</v>
      </c>
      <c r="C83" s="11">
        <v>2015051317</v>
      </c>
      <c r="D83" s="11" t="s">
        <v>126</v>
      </c>
      <c r="F83" s="2">
        <v>-1</v>
      </c>
      <c r="H83" s="2">
        <f t="shared" si="2"/>
        <v>-1</v>
      </c>
      <c r="I83" s="55" t="s">
        <v>311</v>
      </c>
    </row>
    <row r="84" spans="1:9" ht="17.399999999999999">
      <c r="A84" s="2">
        <v>82</v>
      </c>
      <c r="B84" s="3">
        <v>513</v>
      </c>
      <c r="C84" s="11">
        <v>2015051318</v>
      </c>
      <c r="D84" s="11" t="s">
        <v>127</v>
      </c>
      <c r="H84" s="2">
        <f t="shared" si="2"/>
        <v>0</v>
      </c>
    </row>
    <row r="85" spans="1:9" ht="17.399999999999999">
      <c r="A85" s="2">
        <v>83</v>
      </c>
      <c r="B85" s="3">
        <v>513</v>
      </c>
      <c r="C85" s="11">
        <v>2015051319</v>
      </c>
      <c r="D85" s="11" t="s">
        <v>128</v>
      </c>
      <c r="H85" s="2">
        <f t="shared" si="2"/>
        <v>0</v>
      </c>
    </row>
    <row r="86" spans="1:9" ht="17.399999999999999">
      <c r="A86" s="2">
        <v>84</v>
      </c>
      <c r="B86" s="3">
        <v>513</v>
      </c>
      <c r="C86" s="11">
        <v>2015051320</v>
      </c>
      <c r="D86" s="11" t="s">
        <v>129</v>
      </c>
      <c r="H86" s="2">
        <f t="shared" si="2"/>
        <v>0</v>
      </c>
    </row>
    <row r="87" spans="1:9" ht="17.399999999999999">
      <c r="A87" s="2">
        <v>85</v>
      </c>
      <c r="B87" s="3">
        <v>513</v>
      </c>
      <c r="C87" s="11">
        <v>2015051321</v>
      </c>
      <c r="D87" s="11" t="s">
        <v>130</v>
      </c>
      <c r="H87" s="2">
        <f t="shared" si="2"/>
        <v>0</v>
      </c>
    </row>
    <row r="88" spans="1:9" ht="17.399999999999999">
      <c r="A88" s="2">
        <v>86</v>
      </c>
      <c r="B88" s="3">
        <v>513</v>
      </c>
      <c r="C88" s="11">
        <v>2015051322</v>
      </c>
      <c r="D88" s="11" t="s">
        <v>131</v>
      </c>
      <c r="H88" s="2">
        <f t="shared" si="2"/>
        <v>0</v>
      </c>
    </row>
    <row r="89" spans="1:9" ht="17.399999999999999">
      <c r="A89" s="2">
        <v>87</v>
      </c>
      <c r="B89" s="3">
        <v>513</v>
      </c>
      <c r="C89" s="11">
        <v>2015051323</v>
      </c>
      <c r="D89" s="11" t="s">
        <v>132</v>
      </c>
      <c r="H89" s="2">
        <f t="shared" si="2"/>
        <v>0</v>
      </c>
    </row>
    <row r="90" spans="1:9" ht="17.399999999999999">
      <c r="A90" s="2">
        <v>88</v>
      </c>
      <c r="B90" s="3">
        <v>513</v>
      </c>
      <c r="C90" s="11">
        <v>2015051324</v>
      </c>
      <c r="D90" s="11" t="s">
        <v>133</v>
      </c>
      <c r="H90" s="2">
        <f t="shared" si="2"/>
        <v>0</v>
      </c>
    </row>
    <row r="91" spans="1:9" ht="17.399999999999999">
      <c r="A91" s="2">
        <v>89</v>
      </c>
      <c r="B91" s="3">
        <v>513</v>
      </c>
      <c r="C91" s="11">
        <v>2015051325</v>
      </c>
      <c r="D91" s="11" t="s">
        <v>134</v>
      </c>
      <c r="H91" s="2">
        <f t="shared" si="2"/>
        <v>0</v>
      </c>
    </row>
    <row r="92" spans="1:9" ht="17.399999999999999">
      <c r="A92" s="2">
        <v>90</v>
      </c>
      <c r="B92" s="3">
        <v>513</v>
      </c>
      <c r="C92" s="11">
        <v>2015051326</v>
      </c>
      <c r="D92" s="11" t="s">
        <v>135</v>
      </c>
      <c r="H92" s="2">
        <f t="shared" si="2"/>
        <v>0</v>
      </c>
    </row>
    <row r="93" spans="1:9" ht="27.6">
      <c r="A93" s="2">
        <v>91</v>
      </c>
      <c r="B93" s="3">
        <v>513</v>
      </c>
      <c r="C93" s="11">
        <v>2015051327</v>
      </c>
      <c r="D93" s="11" t="s">
        <v>136</v>
      </c>
      <c r="F93" s="2">
        <v>-1</v>
      </c>
      <c r="H93" s="2">
        <f t="shared" si="2"/>
        <v>-1</v>
      </c>
      <c r="I93" s="55" t="s">
        <v>314</v>
      </c>
    </row>
    <row r="94" spans="1:9" ht="17.399999999999999">
      <c r="A94" s="2">
        <v>92</v>
      </c>
      <c r="B94" s="3">
        <v>513</v>
      </c>
      <c r="C94" s="12">
        <v>2015051328</v>
      </c>
      <c r="D94" s="11" t="s">
        <v>137</v>
      </c>
      <c r="H94" s="2">
        <f t="shared" si="2"/>
        <v>0</v>
      </c>
    </row>
    <row r="95" spans="1:9" ht="17.399999999999999">
      <c r="A95" s="2">
        <v>93</v>
      </c>
      <c r="B95" s="3">
        <v>513</v>
      </c>
      <c r="C95" s="12">
        <v>2015105217</v>
      </c>
      <c r="D95" s="11" t="s">
        <v>138</v>
      </c>
      <c r="H95" s="2">
        <f t="shared" si="2"/>
        <v>0</v>
      </c>
    </row>
    <row r="96" spans="1:9" ht="17.399999999999999">
      <c r="A96" s="2">
        <v>94</v>
      </c>
      <c r="B96" s="3">
        <v>513</v>
      </c>
      <c r="C96" s="12">
        <v>2015071306</v>
      </c>
      <c r="D96" s="11" t="s">
        <v>139</v>
      </c>
      <c r="H96" s="2">
        <f t="shared" si="2"/>
        <v>0</v>
      </c>
    </row>
    <row r="97" spans="1:10" ht="17.399999999999999">
      <c r="A97" s="2">
        <v>95</v>
      </c>
      <c r="B97" s="3">
        <v>513</v>
      </c>
      <c r="C97" s="12">
        <v>2015071515</v>
      </c>
      <c r="D97" s="11" t="s">
        <v>140</v>
      </c>
      <c r="H97" s="2">
        <f t="shared" si="2"/>
        <v>0</v>
      </c>
    </row>
    <row r="98" spans="1:10" ht="17.399999999999999">
      <c r="A98" s="2">
        <v>96</v>
      </c>
      <c r="B98" s="3">
        <v>514</v>
      </c>
      <c r="C98" s="12">
        <v>2013051403</v>
      </c>
      <c r="D98" s="12" t="s">
        <v>141</v>
      </c>
      <c r="H98" s="2">
        <f t="shared" si="2"/>
        <v>0</v>
      </c>
    </row>
    <row r="99" spans="1:10" ht="17.399999999999999">
      <c r="A99" s="2">
        <v>97</v>
      </c>
      <c r="B99" s="3">
        <v>514</v>
      </c>
      <c r="C99" s="12">
        <v>2014051418</v>
      </c>
      <c r="D99" s="12" t="s">
        <v>142</v>
      </c>
      <c r="H99" s="2">
        <f t="shared" si="2"/>
        <v>0</v>
      </c>
    </row>
    <row r="100" spans="1:10" ht="17.399999999999999">
      <c r="A100" s="2">
        <v>98</v>
      </c>
      <c r="B100" s="3">
        <v>514</v>
      </c>
      <c r="C100" s="12">
        <v>2014051424</v>
      </c>
      <c r="D100" s="12" t="s">
        <v>143</v>
      </c>
      <c r="H100" s="2">
        <f t="shared" ref="H100:H131" si="3">SUM(E100:G100)</f>
        <v>0</v>
      </c>
    </row>
    <row r="101" spans="1:10" ht="27.6">
      <c r="A101" s="2">
        <v>99</v>
      </c>
      <c r="B101" s="3">
        <v>514</v>
      </c>
      <c r="C101" s="12">
        <v>2015051401</v>
      </c>
      <c r="D101" s="12" t="s">
        <v>144</v>
      </c>
      <c r="F101" s="2">
        <v>-1</v>
      </c>
      <c r="H101" s="2">
        <f t="shared" si="3"/>
        <v>-1</v>
      </c>
      <c r="I101" s="55" t="s">
        <v>312</v>
      </c>
    </row>
    <row r="102" spans="1:10" ht="17.399999999999999">
      <c r="A102" s="2">
        <v>100</v>
      </c>
      <c r="B102" s="3">
        <v>514</v>
      </c>
      <c r="C102" s="12">
        <v>2015051402</v>
      </c>
      <c r="D102" s="12" t="s">
        <v>145</v>
      </c>
      <c r="H102" s="2">
        <f t="shared" si="3"/>
        <v>0</v>
      </c>
    </row>
    <row r="103" spans="1:10" ht="17.399999999999999">
      <c r="A103" s="2">
        <v>101</v>
      </c>
      <c r="B103" s="3">
        <v>514</v>
      </c>
      <c r="C103" s="12">
        <v>2015051403</v>
      </c>
      <c r="D103" s="12" t="s">
        <v>146</v>
      </c>
      <c r="H103" s="2">
        <f t="shared" si="3"/>
        <v>0</v>
      </c>
    </row>
    <row r="104" spans="1:10" ht="17.399999999999999">
      <c r="A104" s="2">
        <v>102</v>
      </c>
      <c r="B104" s="3">
        <v>514</v>
      </c>
      <c r="C104" s="12">
        <v>2015051404</v>
      </c>
      <c r="D104" s="12" t="s">
        <v>147</v>
      </c>
      <c r="H104" s="2">
        <f t="shared" si="3"/>
        <v>0</v>
      </c>
    </row>
    <row r="105" spans="1:10" ht="17.399999999999999">
      <c r="A105" s="2">
        <v>103</v>
      </c>
      <c r="B105" s="3">
        <v>514</v>
      </c>
      <c r="C105" s="12">
        <v>2015051405</v>
      </c>
      <c r="D105" s="12" t="s">
        <v>148</v>
      </c>
      <c r="H105" s="2">
        <f t="shared" si="3"/>
        <v>0</v>
      </c>
    </row>
    <row r="106" spans="1:10" ht="17.399999999999999">
      <c r="A106" s="2">
        <v>104</v>
      </c>
      <c r="B106" s="3">
        <v>514</v>
      </c>
      <c r="C106" s="12">
        <v>2015051406</v>
      </c>
      <c r="D106" s="12" t="s">
        <v>149</v>
      </c>
      <c r="H106" s="2">
        <f t="shared" si="3"/>
        <v>0</v>
      </c>
    </row>
    <row r="107" spans="1:10" ht="17.399999999999999">
      <c r="A107" s="2">
        <v>105</v>
      </c>
      <c r="B107" s="3">
        <v>514</v>
      </c>
      <c r="C107" s="12">
        <v>2015051407</v>
      </c>
      <c r="D107" s="12" t="s">
        <v>150</v>
      </c>
      <c r="H107" s="2">
        <f t="shared" si="3"/>
        <v>0</v>
      </c>
    </row>
    <row r="108" spans="1:10" ht="17.399999999999999">
      <c r="A108" s="2">
        <v>106</v>
      </c>
      <c r="B108" s="3">
        <v>514</v>
      </c>
      <c r="C108" s="12">
        <v>2015051408</v>
      </c>
      <c r="D108" s="12" t="s">
        <v>151</v>
      </c>
      <c r="H108" s="2">
        <f t="shared" si="3"/>
        <v>0</v>
      </c>
    </row>
    <row r="109" spans="1:10" ht="17.399999999999999">
      <c r="A109" s="2">
        <v>107</v>
      </c>
      <c r="B109" s="3">
        <v>514</v>
      </c>
      <c r="C109" s="12">
        <v>2015051409</v>
      </c>
      <c r="D109" s="12" t="s">
        <v>152</v>
      </c>
      <c r="H109" s="2">
        <f t="shared" si="3"/>
        <v>0</v>
      </c>
    </row>
    <row r="110" spans="1:10" ht="17.399999999999999">
      <c r="A110" s="2">
        <v>108</v>
      </c>
      <c r="B110" s="3">
        <v>514</v>
      </c>
      <c r="C110" s="12">
        <v>2015051410</v>
      </c>
      <c r="D110" s="12" t="s">
        <v>153</v>
      </c>
      <c r="H110" s="2">
        <f t="shared" si="3"/>
        <v>0</v>
      </c>
    </row>
    <row r="111" spans="1:10" ht="27.6">
      <c r="A111" s="2">
        <v>109</v>
      </c>
      <c r="B111" s="3">
        <v>514</v>
      </c>
      <c r="C111" s="12">
        <v>2015051411</v>
      </c>
      <c r="D111" s="12" t="s">
        <v>154</v>
      </c>
      <c r="F111" s="2">
        <v>-2</v>
      </c>
      <c r="H111" s="2">
        <f t="shared" si="3"/>
        <v>-2</v>
      </c>
      <c r="I111" s="55" t="s">
        <v>314</v>
      </c>
      <c r="J111" s="55" t="s">
        <v>311</v>
      </c>
    </row>
    <row r="112" spans="1:10" ht="17.399999999999999">
      <c r="A112" s="2">
        <v>110</v>
      </c>
      <c r="B112" s="3">
        <v>514</v>
      </c>
      <c r="C112" s="12">
        <v>2015051413</v>
      </c>
      <c r="D112" s="12" t="s">
        <v>155</v>
      </c>
      <c r="H112" s="2">
        <f t="shared" si="3"/>
        <v>0</v>
      </c>
    </row>
    <row r="113" spans="1:9" ht="17.399999999999999">
      <c r="A113" s="2">
        <v>111</v>
      </c>
      <c r="B113" s="3">
        <v>514</v>
      </c>
      <c r="C113" s="12">
        <v>2015051414</v>
      </c>
      <c r="D113" s="12" t="s">
        <v>156</v>
      </c>
      <c r="H113" s="2">
        <f t="shared" si="3"/>
        <v>0</v>
      </c>
    </row>
    <row r="114" spans="1:9" ht="17.399999999999999">
      <c r="A114" s="2">
        <v>112</v>
      </c>
      <c r="B114" s="3">
        <v>514</v>
      </c>
      <c r="C114" s="12">
        <v>2015051415</v>
      </c>
      <c r="D114" s="12" t="s">
        <v>157</v>
      </c>
      <c r="H114" s="2">
        <f t="shared" si="3"/>
        <v>0</v>
      </c>
    </row>
    <row r="115" spans="1:9" ht="17.399999999999999">
      <c r="A115" s="2">
        <v>113</v>
      </c>
      <c r="B115" s="3">
        <v>514</v>
      </c>
      <c r="C115" s="12">
        <v>2015051416</v>
      </c>
      <c r="D115" s="12" t="s">
        <v>158</v>
      </c>
      <c r="H115" s="2">
        <f t="shared" si="3"/>
        <v>0</v>
      </c>
    </row>
    <row r="116" spans="1:9" ht="17.399999999999999">
      <c r="A116" s="2">
        <v>114</v>
      </c>
      <c r="B116" s="3">
        <v>514</v>
      </c>
      <c r="C116" s="12">
        <v>2015051417</v>
      </c>
      <c r="D116" s="12" t="s">
        <v>159</v>
      </c>
      <c r="H116" s="2">
        <f t="shared" si="3"/>
        <v>0</v>
      </c>
    </row>
    <row r="117" spans="1:9" ht="17.399999999999999">
      <c r="A117" s="2">
        <v>115</v>
      </c>
      <c r="B117" s="3">
        <v>514</v>
      </c>
      <c r="C117" s="12">
        <v>2015051418</v>
      </c>
      <c r="D117" s="12" t="s">
        <v>160</v>
      </c>
      <c r="H117" s="2">
        <f t="shared" si="3"/>
        <v>0</v>
      </c>
    </row>
    <row r="118" spans="1:9" ht="27.6">
      <c r="A118" s="2">
        <v>116</v>
      </c>
      <c r="B118" s="3">
        <v>514</v>
      </c>
      <c r="C118" s="12">
        <v>2015051419</v>
      </c>
      <c r="D118" s="12" t="s">
        <v>161</v>
      </c>
      <c r="F118" s="2">
        <v>-1</v>
      </c>
      <c r="H118" s="2">
        <f t="shared" si="3"/>
        <v>-1</v>
      </c>
      <c r="I118" s="55" t="s">
        <v>314</v>
      </c>
    </row>
    <row r="119" spans="1:9" ht="17.399999999999999">
      <c r="A119" s="2">
        <v>117</v>
      </c>
      <c r="B119" s="3">
        <v>514</v>
      </c>
      <c r="C119" s="12">
        <v>2015051420</v>
      </c>
      <c r="D119" s="12" t="s">
        <v>162</v>
      </c>
      <c r="H119" s="2">
        <f t="shared" si="3"/>
        <v>0</v>
      </c>
    </row>
    <row r="120" spans="1:9" ht="17.399999999999999">
      <c r="A120" s="2">
        <v>118</v>
      </c>
      <c r="B120" s="3">
        <v>514</v>
      </c>
      <c r="C120" s="12">
        <v>2015051421</v>
      </c>
      <c r="D120" s="12" t="s">
        <v>163</v>
      </c>
      <c r="H120" s="2">
        <f t="shared" si="3"/>
        <v>0</v>
      </c>
    </row>
    <row r="121" spans="1:9" ht="17.399999999999999">
      <c r="A121" s="2">
        <v>119</v>
      </c>
      <c r="B121" s="3">
        <v>514</v>
      </c>
      <c r="C121" s="12">
        <v>2015051422</v>
      </c>
      <c r="D121" s="12" t="s">
        <v>164</v>
      </c>
      <c r="H121" s="2">
        <f t="shared" si="3"/>
        <v>0</v>
      </c>
    </row>
    <row r="122" spans="1:9" ht="17.399999999999999">
      <c r="A122" s="2">
        <v>120</v>
      </c>
      <c r="B122" s="3">
        <v>514</v>
      </c>
      <c r="C122" s="12">
        <v>2015051423</v>
      </c>
      <c r="D122" s="12" t="s">
        <v>165</v>
      </c>
      <c r="H122" s="2">
        <f t="shared" si="3"/>
        <v>0</v>
      </c>
    </row>
    <row r="123" spans="1:9" ht="17.399999999999999">
      <c r="A123" s="2">
        <v>121</v>
      </c>
      <c r="B123" s="3">
        <v>514</v>
      </c>
      <c r="C123" s="12">
        <v>2015051424</v>
      </c>
      <c r="D123" s="12" t="s">
        <v>166</v>
      </c>
      <c r="H123" s="2">
        <f t="shared" si="3"/>
        <v>0</v>
      </c>
    </row>
    <row r="124" spans="1:9" ht="17.399999999999999">
      <c r="A124" s="2">
        <v>122</v>
      </c>
      <c r="B124" s="3">
        <v>514</v>
      </c>
      <c r="C124" s="12">
        <v>2015051425</v>
      </c>
      <c r="D124" s="12" t="s">
        <v>167</v>
      </c>
      <c r="H124" s="2">
        <f t="shared" si="3"/>
        <v>0</v>
      </c>
    </row>
    <row r="125" spans="1:9" ht="17.399999999999999">
      <c r="A125" s="2">
        <v>123</v>
      </c>
      <c r="B125" s="3">
        <v>514</v>
      </c>
      <c r="C125" s="12">
        <v>2015051426</v>
      </c>
      <c r="D125" s="12" t="s">
        <v>168</v>
      </c>
      <c r="H125" s="2">
        <f t="shared" si="3"/>
        <v>0</v>
      </c>
    </row>
    <row r="126" spans="1:9" ht="17.399999999999999">
      <c r="A126" s="2">
        <v>124</v>
      </c>
      <c r="B126" s="3">
        <v>514</v>
      </c>
      <c r="C126" s="12">
        <v>2015051427</v>
      </c>
      <c r="D126" s="12" t="s">
        <v>169</v>
      </c>
      <c r="H126" s="2">
        <f t="shared" si="3"/>
        <v>0</v>
      </c>
    </row>
    <row r="127" spans="1:9" ht="27.6">
      <c r="A127" s="2">
        <v>125</v>
      </c>
      <c r="B127" s="3">
        <v>514</v>
      </c>
      <c r="C127" s="12">
        <v>2015051429</v>
      </c>
      <c r="D127" s="12" t="s">
        <v>170</v>
      </c>
      <c r="F127" s="2">
        <v>-1</v>
      </c>
      <c r="H127" s="2">
        <f t="shared" si="3"/>
        <v>-1</v>
      </c>
      <c r="I127" s="55" t="s">
        <v>314</v>
      </c>
    </row>
    <row r="128" spans="1:9" ht="17.399999999999999">
      <c r="A128" s="2">
        <v>126</v>
      </c>
      <c r="B128" s="3">
        <v>514</v>
      </c>
      <c r="C128" s="12">
        <v>2015105214</v>
      </c>
      <c r="D128" s="12" t="s">
        <v>171</v>
      </c>
      <c r="H128" s="2">
        <f t="shared" si="3"/>
        <v>0</v>
      </c>
    </row>
    <row r="129" spans="1:8" ht="17.399999999999999">
      <c r="A129" s="2">
        <v>127</v>
      </c>
      <c r="B129" s="3">
        <v>514</v>
      </c>
      <c r="C129" s="12">
        <v>2015105221</v>
      </c>
      <c r="D129" s="12" t="s">
        <v>172</v>
      </c>
      <c r="H129" s="2">
        <f t="shared" si="3"/>
        <v>0</v>
      </c>
    </row>
    <row r="130" spans="1:8" ht="17.399999999999999">
      <c r="A130" s="2">
        <v>128</v>
      </c>
      <c r="B130" s="3">
        <v>514</v>
      </c>
      <c r="C130" s="12">
        <v>2015152104</v>
      </c>
      <c r="D130" s="12" t="s">
        <v>173</v>
      </c>
      <c r="H130" s="2">
        <f t="shared" si="3"/>
        <v>0</v>
      </c>
    </row>
    <row r="131" spans="1:8" ht="17.399999999999999">
      <c r="A131" s="2">
        <v>129</v>
      </c>
      <c r="B131" s="3">
        <v>531</v>
      </c>
      <c r="C131" s="12">
        <v>2015053101</v>
      </c>
      <c r="D131" s="12" t="s">
        <v>174</v>
      </c>
      <c r="H131" s="2">
        <f t="shared" si="3"/>
        <v>0</v>
      </c>
    </row>
    <row r="132" spans="1:8" ht="17.399999999999999">
      <c r="A132" s="2">
        <v>130</v>
      </c>
      <c r="B132" s="3">
        <v>531</v>
      </c>
      <c r="C132" s="12">
        <v>2015053102</v>
      </c>
      <c r="D132" s="12" t="s">
        <v>175</v>
      </c>
      <c r="H132" s="2">
        <f t="shared" ref="H132:H163" si="4">SUM(E132:G132)</f>
        <v>0</v>
      </c>
    </row>
    <row r="133" spans="1:8" ht="17.399999999999999">
      <c r="A133" s="2">
        <v>131</v>
      </c>
      <c r="B133" s="3">
        <v>531</v>
      </c>
      <c r="C133" s="12">
        <v>2015053103</v>
      </c>
      <c r="D133" s="12" t="s">
        <v>176</v>
      </c>
      <c r="H133" s="2">
        <f t="shared" si="4"/>
        <v>0</v>
      </c>
    </row>
    <row r="134" spans="1:8" ht="17.399999999999999">
      <c r="A134" s="2">
        <v>132</v>
      </c>
      <c r="B134" s="3">
        <v>531</v>
      </c>
      <c r="C134" s="12">
        <v>2015053104</v>
      </c>
      <c r="D134" s="12" t="s">
        <v>177</v>
      </c>
      <c r="H134" s="2">
        <f t="shared" si="4"/>
        <v>0</v>
      </c>
    </row>
    <row r="135" spans="1:8" ht="17.399999999999999">
      <c r="A135" s="2">
        <v>133</v>
      </c>
      <c r="B135" s="3">
        <v>531</v>
      </c>
      <c r="C135" s="12">
        <v>2015053105</v>
      </c>
      <c r="D135" s="12" t="s">
        <v>178</v>
      </c>
      <c r="H135" s="2">
        <f t="shared" si="4"/>
        <v>0</v>
      </c>
    </row>
    <row r="136" spans="1:8" ht="17.399999999999999">
      <c r="A136" s="2">
        <v>134</v>
      </c>
      <c r="B136" s="3">
        <v>531</v>
      </c>
      <c r="C136" s="12">
        <v>2015053106</v>
      </c>
      <c r="D136" s="12" t="s">
        <v>179</v>
      </c>
      <c r="H136" s="2">
        <f t="shared" si="4"/>
        <v>0</v>
      </c>
    </row>
    <row r="137" spans="1:8" ht="17.399999999999999">
      <c r="A137" s="2">
        <v>135</v>
      </c>
      <c r="B137" s="3">
        <v>531</v>
      </c>
      <c r="C137" s="12">
        <v>2015053107</v>
      </c>
      <c r="D137" s="12" t="s">
        <v>180</v>
      </c>
      <c r="H137" s="2">
        <f t="shared" si="4"/>
        <v>0</v>
      </c>
    </row>
    <row r="138" spans="1:8" ht="17.399999999999999">
      <c r="A138" s="2">
        <v>136</v>
      </c>
      <c r="B138" s="3">
        <v>531</v>
      </c>
      <c r="C138" s="12">
        <v>2015053108</v>
      </c>
      <c r="D138" s="12" t="s">
        <v>181</v>
      </c>
      <c r="H138" s="2">
        <f t="shared" si="4"/>
        <v>0</v>
      </c>
    </row>
    <row r="139" spans="1:8" ht="17.399999999999999">
      <c r="A139" s="2">
        <v>137</v>
      </c>
      <c r="B139" s="3">
        <v>531</v>
      </c>
      <c r="C139" s="12">
        <v>2015053109</v>
      </c>
      <c r="D139" s="12" t="s">
        <v>182</v>
      </c>
      <c r="H139" s="2">
        <f t="shared" si="4"/>
        <v>0</v>
      </c>
    </row>
    <row r="140" spans="1:8" ht="17.399999999999999">
      <c r="A140" s="2">
        <v>138</v>
      </c>
      <c r="B140" s="3">
        <v>531</v>
      </c>
      <c r="C140" s="12">
        <v>2015053110</v>
      </c>
      <c r="D140" s="12" t="s">
        <v>183</v>
      </c>
      <c r="H140" s="2">
        <f t="shared" si="4"/>
        <v>0</v>
      </c>
    </row>
    <row r="141" spans="1:8" ht="17.399999999999999">
      <c r="A141" s="2">
        <v>139</v>
      </c>
      <c r="B141" s="3">
        <v>531</v>
      </c>
      <c r="C141" s="12">
        <v>2015053111</v>
      </c>
      <c r="D141" s="12" t="s">
        <v>184</v>
      </c>
      <c r="H141" s="2">
        <f t="shared" si="4"/>
        <v>0</v>
      </c>
    </row>
    <row r="142" spans="1:8" ht="17.399999999999999">
      <c r="A142" s="2">
        <v>140</v>
      </c>
      <c r="B142" s="3">
        <v>531</v>
      </c>
      <c r="C142" s="12">
        <v>2015053112</v>
      </c>
      <c r="D142" s="12" t="s">
        <v>185</v>
      </c>
      <c r="H142" s="2">
        <f t="shared" si="4"/>
        <v>0</v>
      </c>
    </row>
    <row r="143" spans="1:8" ht="17.399999999999999">
      <c r="A143" s="2">
        <v>141</v>
      </c>
      <c r="B143" s="3">
        <v>531</v>
      </c>
      <c r="C143" s="12">
        <v>2015053113</v>
      </c>
      <c r="D143" s="12" t="s">
        <v>186</v>
      </c>
      <c r="H143" s="2">
        <f t="shared" si="4"/>
        <v>0</v>
      </c>
    </row>
    <row r="144" spans="1:8" ht="17.399999999999999">
      <c r="A144" s="2">
        <v>142</v>
      </c>
      <c r="B144" s="3">
        <v>531</v>
      </c>
      <c r="C144" s="12">
        <v>2015053114</v>
      </c>
      <c r="D144" s="12" t="s">
        <v>187</v>
      </c>
      <c r="H144" s="2">
        <f t="shared" si="4"/>
        <v>0</v>
      </c>
    </row>
    <row r="145" spans="1:8" ht="17.399999999999999">
      <c r="A145" s="2">
        <v>143</v>
      </c>
      <c r="B145" s="3">
        <v>531</v>
      </c>
      <c r="C145" s="12">
        <v>2015053115</v>
      </c>
      <c r="D145" s="12" t="s">
        <v>188</v>
      </c>
      <c r="H145" s="2">
        <f t="shared" si="4"/>
        <v>0</v>
      </c>
    </row>
    <row r="146" spans="1:8" ht="17.399999999999999">
      <c r="A146" s="2">
        <v>144</v>
      </c>
      <c r="B146" s="3">
        <v>531</v>
      </c>
      <c r="C146" s="12">
        <v>2015053116</v>
      </c>
      <c r="D146" s="12" t="s">
        <v>189</v>
      </c>
      <c r="H146" s="2">
        <f t="shared" si="4"/>
        <v>0</v>
      </c>
    </row>
    <row r="147" spans="1:8" ht="17.399999999999999">
      <c r="A147" s="2">
        <v>145</v>
      </c>
      <c r="B147" s="3">
        <v>531</v>
      </c>
      <c r="C147" s="12">
        <v>2015053117</v>
      </c>
      <c r="D147" s="12" t="s">
        <v>190</v>
      </c>
      <c r="H147" s="2">
        <f t="shared" si="4"/>
        <v>0</v>
      </c>
    </row>
    <row r="148" spans="1:8" ht="17.399999999999999">
      <c r="A148" s="2">
        <v>146</v>
      </c>
      <c r="B148" s="3">
        <v>531</v>
      </c>
      <c r="C148" s="12">
        <v>2015053118</v>
      </c>
      <c r="D148" s="12" t="s">
        <v>191</v>
      </c>
      <c r="H148" s="2">
        <f t="shared" si="4"/>
        <v>0</v>
      </c>
    </row>
    <row r="149" spans="1:8" ht="17.399999999999999">
      <c r="A149" s="2">
        <v>147</v>
      </c>
      <c r="B149" s="3">
        <v>531</v>
      </c>
      <c r="C149" s="12">
        <v>2015053119</v>
      </c>
      <c r="D149" s="12" t="s">
        <v>192</v>
      </c>
      <c r="H149" s="2">
        <f t="shared" si="4"/>
        <v>0</v>
      </c>
    </row>
    <row r="150" spans="1:8" ht="17.399999999999999">
      <c r="A150" s="2">
        <v>148</v>
      </c>
      <c r="B150" s="3">
        <v>531</v>
      </c>
      <c r="C150" s="12">
        <v>2015053120</v>
      </c>
      <c r="D150" s="12" t="s">
        <v>193</v>
      </c>
      <c r="H150" s="2">
        <f t="shared" si="4"/>
        <v>0</v>
      </c>
    </row>
    <row r="151" spans="1:8" ht="17.399999999999999">
      <c r="A151" s="2">
        <v>149</v>
      </c>
      <c r="B151" s="3">
        <v>531</v>
      </c>
      <c r="C151" s="12">
        <v>2015053121</v>
      </c>
      <c r="D151" s="12" t="s">
        <v>194</v>
      </c>
      <c r="H151" s="2">
        <f t="shared" si="4"/>
        <v>0</v>
      </c>
    </row>
    <row r="152" spans="1:8" ht="17.399999999999999">
      <c r="A152" s="2">
        <v>150</v>
      </c>
      <c r="B152" s="3">
        <v>531</v>
      </c>
      <c r="C152" s="12">
        <v>2015053123</v>
      </c>
      <c r="D152" s="12" t="s">
        <v>195</v>
      </c>
      <c r="H152" s="2">
        <f t="shared" si="4"/>
        <v>0</v>
      </c>
    </row>
    <row r="153" spans="1:8" ht="17.399999999999999">
      <c r="A153" s="2">
        <v>151</v>
      </c>
      <c r="B153" s="3">
        <v>531</v>
      </c>
      <c r="C153" s="12">
        <v>2015053124</v>
      </c>
      <c r="D153" s="12" t="s">
        <v>196</v>
      </c>
      <c r="H153" s="2">
        <f t="shared" si="4"/>
        <v>0</v>
      </c>
    </row>
    <row r="154" spans="1:8" ht="17.399999999999999">
      <c r="A154" s="2">
        <v>152</v>
      </c>
      <c r="B154" s="3">
        <v>531</v>
      </c>
      <c r="C154" s="12">
        <v>2015053125</v>
      </c>
      <c r="D154" s="12" t="s">
        <v>197</v>
      </c>
      <c r="H154" s="2">
        <f t="shared" si="4"/>
        <v>0</v>
      </c>
    </row>
    <row r="155" spans="1:8" ht="17.399999999999999">
      <c r="A155" s="2">
        <v>153</v>
      </c>
      <c r="B155" s="3">
        <v>531</v>
      </c>
      <c r="C155" s="12">
        <v>2015053126</v>
      </c>
      <c r="D155" s="12" t="s">
        <v>198</v>
      </c>
      <c r="H155" s="2">
        <f t="shared" si="4"/>
        <v>0</v>
      </c>
    </row>
    <row r="156" spans="1:8" ht="17.399999999999999">
      <c r="A156" s="2">
        <v>154</v>
      </c>
      <c r="B156" s="3">
        <v>531</v>
      </c>
      <c r="C156" s="12">
        <v>2015053127</v>
      </c>
      <c r="D156" s="12" t="s">
        <v>199</v>
      </c>
      <c r="H156" s="2">
        <f t="shared" si="4"/>
        <v>0</v>
      </c>
    </row>
    <row r="157" spans="1:8" ht="17.399999999999999">
      <c r="A157" s="2">
        <v>155</v>
      </c>
      <c r="B157" s="3">
        <v>531</v>
      </c>
      <c r="C157" s="12">
        <v>2015053128</v>
      </c>
      <c r="D157" s="12" t="s">
        <v>200</v>
      </c>
      <c r="H157" s="2">
        <f t="shared" si="4"/>
        <v>0</v>
      </c>
    </row>
    <row r="158" spans="1:8" ht="17.399999999999999">
      <c r="A158" s="2">
        <v>156</v>
      </c>
      <c r="B158" s="3">
        <v>531</v>
      </c>
      <c r="C158" s="12">
        <v>2015101314</v>
      </c>
      <c r="D158" s="12" t="s">
        <v>201</v>
      </c>
      <c r="H158" s="2">
        <f t="shared" si="4"/>
        <v>0</v>
      </c>
    </row>
    <row r="159" spans="1:8" ht="17.399999999999999">
      <c r="A159" s="2">
        <v>157</v>
      </c>
      <c r="B159" s="3">
        <v>531</v>
      </c>
      <c r="C159" s="12">
        <v>2015101114</v>
      </c>
      <c r="D159" s="12" t="s">
        <v>202</v>
      </c>
      <c r="H159" s="2">
        <f t="shared" si="4"/>
        <v>0</v>
      </c>
    </row>
    <row r="160" spans="1:8" ht="17.399999999999999">
      <c r="A160" s="2">
        <v>158</v>
      </c>
      <c r="B160" s="3">
        <v>531</v>
      </c>
      <c r="C160" s="12">
        <v>2015101205</v>
      </c>
      <c r="D160" s="12" t="s">
        <v>203</v>
      </c>
      <c r="H160" s="2">
        <f t="shared" si="4"/>
        <v>0</v>
      </c>
    </row>
    <row r="161" spans="1:8" ht="17.399999999999999">
      <c r="A161" s="2">
        <v>159</v>
      </c>
      <c r="B161" s="3">
        <v>532</v>
      </c>
      <c r="C161" s="11">
        <v>2015071227</v>
      </c>
      <c r="D161" s="11" t="s">
        <v>204</v>
      </c>
      <c r="H161" s="2">
        <f t="shared" si="4"/>
        <v>0</v>
      </c>
    </row>
    <row r="162" spans="1:8" ht="17.399999999999999">
      <c r="A162" s="2">
        <v>160</v>
      </c>
      <c r="B162" s="3">
        <v>532</v>
      </c>
      <c r="C162" s="11">
        <v>2015112117</v>
      </c>
      <c r="D162" s="11" t="s">
        <v>205</v>
      </c>
      <c r="H162" s="2">
        <f t="shared" si="4"/>
        <v>0</v>
      </c>
    </row>
    <row r="163" spans="1:8" ht="17.399999999999999">
      <c r="A163" s="2">
        <v>161</v>
      </c>
      <c r="B163" s="3">
        <v>532</v>
      </c>
      <c r="C163" s="11">
        <v>2015112232</v>
      </c>
      <c r="D163" s="11" t="s">
        <v>206</v>
      </c>
      <c r="H163" s="2">
        <f t="shared" si="4"/>
        <v>0</v>
      </c>
    </row>
    <row r="164" spans="1:8" ht="17.399999999999999">
      <c r="A164" s="2">
        <v>162</v>
      </c>
      <c r="B164" s="3">
        <v>532</v>
      </c>
      <c r="C164" s="11">
        <v>2015053201</v>
      </c>
      <c r="D164" s="11" t="s">
        <v>207</v>
      </c>
      <c r="H164" s="2">
        <f t="shared" ref="H164:H191" si="5">SUM(E164:G164)</f>
        <v>0</v>
      </c>
    </row>
    <row r="165" spans="1:8" ht="17.399999999999999">
      <c r="A165" s="2">
        <v>163</v>
      </c>
      <c r="B165" s="3">
        <v>532</v>
      </c>
      <c r="C165" s="11">
        <v>2015053202</v>
      </c>
      <c r="D165" s="11" t="s">
        <v>208</v>
      </c>
      <c r="H165" s="2">
        <f t="shared" si="5"/>
        <v>0</v>
      </c>
    </row>
    <row r="166" spans="1:8" ht="17.399999999999999">
      <c r="A166" s="2">
        <v>164</v>
      </c>
      <c r="B166" s="3">
        <v>532</v>
      </c>
      <c r="C166" s="11">
        <v>2015053203</v>
      </c>
      <c r="D166" s="11" t="s">
        <v>209</v>
      </c>
      <c r="H166" s="2">
        <f t="shared" si="5"/>
        <v>0</v>
      </c>
    </row>
    <row r="167" spans="1:8" ht="17.399999999999999">
      <c r="A167" s="2">
        <v>165</v>
      </c>
      <c r="B167" s="3">
        <v>532</v>
      </c>
      <c r="C167" s="11">
        <v>2015053204</v>
      </c>
      <c r="D167" s="11" t="s">
        <v>210</v>
      </c>
      <c r="H167" s="2">
        <f t="shared" si="5"/>
        <v>0</v>
      </c>
    </row>
    <row r="168" spans="1:8" ht="17.399999999999999">
      <c r="A168" s="2">
        <v>166</v>
      </c>
      <c r="B168" s="3">
        <v>532</v>
      </c>
      <c r="C168" s="11">
        <v>2015053205</v>
      </c>
      <c r="D168" s="11" t="s">
        <v>211</v>
      </c>
      <c r="H168" s="2">
        <f t="shared" si="5"/>
        <v>0</v>
      </c>
    </row>
    <row r="169" spans="1:8" ht="17.399999999999999">
      <c r="A169" s="2">
        <v>167</v>
      </c>
      <c r="B169" s="3">
        <v>532</v>
      </c>
      <c r="C169" s="11">
        <v>2015053206</v>
      </c>
      <c r="D169" s="11" t="s">
        <v>212</v>
      </c>
      <c r="H169" s="2">
        <f t="shared" si="5"/>
        <v>0</v>
      </c>
    </row>
    <row r="170" spans="1:8" ht="17.399999999999999">
      <c r="A170" s="2">
        <v>168</v>
      </c>
      <c r="B170" s="3">
        <v>532</v>
      </c>
      <c r="C170" s="11">
        <v>2015053207</v>
      </c>
      <c r="D170" s="11" t="s">
        <v>213</v>
      </c>
      <c r="H170" s="2">
        <f t="shared" si="5"/>
        <v>0</v>
      </c>
    </row>
    <row r="171" spans="1:8" ht="17.399999999999999">
      <c r="A171" s="2">
        <v>169</v>
      </c>
      <c r="B171" s="3">
        <v>532</v>
      </c>
      <c r="C171" s="11">
        <v>2015053208</v>
      </c>
      <c r="D171" s="11" t="s">
        <v>214</v>
      </c>
      <c r="H171" s="2">
        <f t="shared" si="5"/>
        <v>0</v>
      </c>
    </row>
    <row r="172" spans="1:8" ht="17.399999999999999">
      <c r="A172" s="2">
        <v>170</v>
      </c>
      <c r="B172" s="3">
        <v>532</v>
      </c>
      <c r="C172" s="11">
        <v>2015053209</v>
      </c>
      <c r="D172" s="11" t="s">
        <v>215</v>
      </c>
      <c r="H172" s="2">
        <f t="shared" si="5"/>
        <v>0</v>
      </c>
    </row>
    <row r="173" spans="1:8" ht="17.399999999999999">
      <c r="A173" s="2">
        <v>171</v>
      </c>
      <c r="B173" s="3">
        <v>532</v>
      </c>
      <c r="C173" s="11">
        <v>2015053210</v>
      </c>
      <c r="D173" s="11" t="s">
        <v>216</v>
      </c>
      <c r="H173" s="2">
        <f t="shared" si="5"/>
        <v>0</v>
      </c>
    </row>
    <row r="174" spans="1:8" ht="17.399999999999999">
      <c r="A174" s="2">
        <v>172</v>
      </c>
      <c r="B174" s="3">
        <v>532</v>
      </c>
      <c r="C174" s="11">
        <v>2015053211</v>
      </c>
      <c r="D174" s="11" t="s">
        <v>217</v>
      </c>
      <c r="H174" s="2">
        <f t="shared" si="5"/>
        <v>0</v>
      </c>
    </row>
    <row r="175" spans="1:8" ht="17.399999999999999">
      <c r="A175" s="2">
        <v>173</v>
      </c>
      <c r="B175" s="3">
        <v>532</v>
      </c>
      <c r="C175" s="11">
        <v>2015053212</v>
      </c>
      <c r="D175" s="11" t="s">
        <v>218</v>
      </c>
      <c r="H175" s="2">
        <f t="shared" si="5"/>
        <v>0</v>
      </c>
    </row>
    <row r="176" spans="1:8" ht="17.399999999999999">
      <c r="A176" s="2">
        <v>174</v>
      </c>
      <c r="B176" s="3">
        <v>532</v>
      </c>
      <c r="C176" s="11">
        <v>2015053213</v>
      </c>
      <c r="D176" s="11" t="s">
        <v>219</v>
      </c>
      <c r="H176" s="2">
        <f t="shared" si="5"/>
        <v>0</v>
      </c>
    </row>
    <row r="177" spans="1:8" ht="17.399999999999999">
      <c r="A177" s="2">
        <v>175</v>
      </c>
      <c r="B177" s="3">
        <v>532</v>
      </c>
      <c r="C177" s="11">
        <v>2015053214</v>
      </c>
      <c r="D177" s="11" t="s">
        <v>220</v>
      </c>
      <c r="H177" s="2">
        <f t="shared" si="5"/>
        <v>0</v>
      </c>
    </row>
    <row r="178" spans="1:8" ht="17.399999999999999">
      <c r="A178" s="2">
        <v>176</v>
      </c>
      <c r="B178" s="3">
        <v>532</v>
      </c>
      <c r="C178" s="11">
        <v>2015053215</v>
      </c>
      <c r="D178" s="11" t="s">
        <v>221</v>
      </c>
      <c r="H178" s="2">
        <f t="shared" si="5"/>
        <v>0</v>
      </c>
    </row>
    <row r="179" spans="1:8" ht="17.399999999999999">
      <c r="A179" s="2">
        <v>177</v>
      </c>
      <c r="B179" s="3">
        <v>532</v>
      </c>
      <c r="C179" s="11">
        <v>2015053216</v>
      </c>
      <c r="D179" s="11" t="s">
        <v>222</v>
      </c>
      <c r="H179" s="2">
        <f t="shared" si="5"/>
        <v>0</v>
      </c>
    </row>
    <row r="180" spans="1:8" ht="17.399999999999999">
      <c r="A180" s="2">
        <v>178</v>
      </c>
      <c r="B180" s="3">
        <v>532</v>
      </c>
      <c r="C180" s="11">
        <v>2015053217</v>
      </c>
      <c r="D180" s="11" t="s">
        <v>223</v>
      </c>
      <c r="H180" s="2">
        <f t="shared" si="5"/>
        <v>0</v>
      </c>
    </row>
    <row r="181" spans="1:8" ht="17.399999999999999">
      <c r="A181" s="2">
        <v>179</v>
      </c>
      <c r="B181" s="3">
        <v>532</v>
      </c>
      <c r="C181" s="11">
        <v>2015053218</v>
      </c>
      <c r="D181" s="11" t="s">
        <v>224</v>
      </c>
      <c r="H181" s="2">
        <f t="shared" si="5"/>
        <v>0</v>
      </c>
    </row>
    <row r="182" spans="1:8" ht="17.399999999999999">
      <c r="A182" s="2">
        <v>180</v>
      </c>
      <c r="B182" s="3">
        <v>532</v>
      </c>
      <c r="C182" s="11">
        <v>2015053219</v>
      </c>
      <c r="D182" s="11" t="s">
        <v>225</v>
      </c>
      <c r="H182" s="2">
        <f t="shared" si="5"/>
        <v>0</v>
      </c>
    </row>
    <row r="183" spans="1:8" ht="17.399999999999999">
      <c r="A183" s="2">
        <v>181</v>
      </c>
      <c r="B183" s="3">
        <v>532</v>
      </c>
      <c r="C183" s="11">
        <v>2015053220</v>
      </c>
      <c r="D183" s="11" t="s">
        <v>226</v>
      </c>
      <c r="H183" s="2">
        <f t="shared" si="5"/>
        <v>0</v>
      </c>
    </row>
    <row r="184" spans="1:8" ht="17.399999999999999">
      <c r="A184" s="2">
        <v>182</v>
      </c>
      <c r="B184" s="3">
        <v>532</v>
      </c>
      <c r="C184" s="11">
        <v>2015053221</v>
      </c>
      <c r="D184" s="11" t="s">
        <v>227</v>
      </c>
      <c r="H184" s="2">
        <f t="shared" si="5"/>
        <v>0</v>
      </c>
    </row>
    <row r="185" spans="1:8" ht="17.399999999999999">
      <c r="A185" s="2">
        <v>183</v>
      </c>
      <c r="B185" s="3">
        <v>532</v>
      </c>
      <c r="C185" s="11">
        <v>2015053222</v>
      </c>
      <c r="D185" s="11" t="s">
        <v>228</v>
      </c>
      <c r="H185" s="2">
        <f t="shared" si="5"/>
        <v>0</v>
      </c>
    </row>
    <row r="186" spans="1:8" ht="17.399999999999999">
      <c r="A186" s="2">
        <v>184</v>
      </c>
      <c r="B186" s="3">
        <v>532</v>
      </c>
      <c r="C186" s="11">
        <v>2015053223</v>
      </c>
      <c r="D186" s="11" t="s">
        <v>229</v>
      </c>
      <c r="H186" s="2">
        <f t="shared" si="5"/>
        <v>0</v>
      </c>
    </row>
    <row r="187" spans="1:8" ht="17.399999999999999">
      <c r="A187" s="2">
        <v>185</v>
      </c>
      <c r="B187" s="3">
        <v>532</v>
      </c>
      <c r="C187" s="11">
        <v>2015053224</v>
      </c>
      <c r="D187" s="11" t="s">
        <v>230</v>
      </c>
      <c r="H187" s="2">
        <f t="shared" si="5"/>
        <v>0</v>
      </c>
    </row>
    <row r="188" spans="1:8" ht="17.399999999999999">
      <c r="A188" s="2">
        <v>186</v>
      </c>
      <c r="B188" s="3">
        <v>532</v>
      </c>
      <c r="C188" s="11">
        <v>2015053225</v>
      </c>
      <c r="D188" s="11" t="s">
        <v>231</v>
      </c>
      <c r="H188" s="2">
        <f t="shared" si="5"/>
        <v>0</v>
      </c>
    </row>
    <row r="189" spans="1:8" ht="17.399999999999999">
      <c r="A189" s="2">
        <v>187</v>
      </c>
      <c r="B189" s="3">
        <v>532</v>
      </c>
      <c r="C189" s="11">
        <v>2015053226</v>
      </c>
      <c r="D189" s="11" t="s">
        <v>232</v>
      </c>
      <c r="H189" s="2">
        <f t="shared" si="5"/>
        <v>0</v>
      </c>
    </row>
    <row r="190" spans="1:8" ht="17.399999999999999">
      <c r="A190" s="2">
        <v>188</v>
      </c>
      <c r="B190" s="3">
        <v>532</v>
      </c>
      <c r="C190" s="11">
        <v>2015053227</v>
      </c>
      <c r="D190" s="11" t="s">
        <v>233</v>
      </c>
      <c r="H190" s="2">
        <f t="shared" si="5"/>
        <v>0</v>
      </c>
    </row>
    <row r="191" spans="1:8" ht="17.399999999999999">
      <c r="A191" s="2">
        <v>189</v>
      </c>
      <c r="B191" s="3">
        <v>532</v>
      </c>
      <c r="C191" s="11">
        <v>2015053228</v>
      </c>
      <c r="D191" s="11" t="s">
        <v>234</v>
      </c>
      <c r="H191" s="2">
        <f t="shared" si="5"/>
        <v>0</v>
      </c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2015-06-05T18:19:00Z</dcterms:created>
  <dcterms:modified xsi:type="dcterms:W3CDTF">2017-05-03T08:16:18Z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