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/>
  <mc:AlternateContent xmlns:mc="http://schemas.openxmlformats.org/markup-compatibility/2006">
    <mc:Choice Requires="x15">
      <x15ac:absPath xmlns:x15ac="http://schemas.microsoft.com/office/spreadsheetml/2010/11/ac" url="C:\Users\棠梨的云烟\Desktop\"/>
    </mc:Choice>
  </mc:AlternateContent>
  <xr:revisionPtr revIDLastSave="0" documentId="8_{58C37121-ECB1-46D0-958A-674313232486}" xr6:coauthVersionLast="33" xr6:coauthVersionMax="33" xr10:uidLastSave="{00000000-0000-0000-0000-000000000000}"/>
  <bookViews>
    <workbookView xWindow="0" yWindow="0" windowWidth="20388" windowHeight="8376" xr2:uid="{00000000-000D-0000-FFFF-FFFF00000000}"/>
  </bookViews>
  <sheets>
    <sheet name="总份" sheetId="1" r:id="rId1"/>
    <sheet name="学习与交流" sheetId="2" r:id="rId2"/>
    <sheet name="科技与创新" sheetId="3" r:id="rId3"/>
    <sheet name="文体活动" sheetId="4" r:id="rId4"/>
    <sheet name="实践活动" sheetId="5" r:id="rId5"/>
    <sheet name="班级评价" sheetId="6" r:id="rId6"/>
    <sheet name="组织加分" sheetId="7" r:id="rId7"/>
    <sheet name="其他" sheetId="8" r:id="rId8"/>
    <sheet name="减分" sheetId="9" r:id="rId9"/>
  </sheets>
  <calcPr calcId="162913"/>
</workbook>
</file>

<file path=xl/calcChain.xml><?xml version="1.0" encoding="utf-8"?>
<calcChain xmlns="http://schemas.openxmlformats.org/spreadsheetml/2006/main">
  <c r="A3" i="6" l="1"/>
  <c r="A3" i="5"/>
  <c r="A3" i="4"/>
  <c r="A112" i="3"/>
  <c r="A111" i="3"/>
  <c r="A6" i="2"/>
  <c r="A4" i="2"/>
  <c r="A3" i="2"/>
  <c r="M232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199" i="1"/>
  <c r="M198" i="1"/>
  <c r="M197" i="1"/>
  <c r="M195" i="1"/>
  <c r="M194" i="1"/>
  <c r="M193" i="1"/>
  <c r="M192" i="1"/>
  <c r="M191" i="1"/>
  <c r="M190" i="1"/>
  <c r="M188" i="1"/>
  <c r="M187" i="1"/>
  <c r="M186" i="1"/>
  <c r="M185" i="1"/>
  <c r="M184" i="1"/>
  <c r="M182" i="1"/>
  <c r="M181" i="1"/>
  <c r="M180" i="1"/>
  <c r="M179" i="1"/>
  <c r="M178" i="1"/>
  <c r="M176" i="1"/>
  <c r="M175" i="1"/>
  <c r="M174" i="1"/>
  <c r="M173" i="1"/>
  <c r="M172" i="1"/>
  <c r="M171" i="1"/>
  <c r="M170" i="1"/>
  <c r="M168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5" i="1"/>
  <c r="M144" i="1"/>
  <c r="M143" i="1"/>
  <c r="M142" i="1"/>
  <c r="M141" i="1"/>
  <c r="M140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98" i="1"/>
  <c r="M97" i="1"/>
  <c r="M95" i="1"/>
  <c r="M94" i="1"/>
  <c r="M93" i="1"/>
  <c r="M86" i="1"/>
  <c r="M85" i="1"/>
  <c r="M83" i="1"/>
  <c r="M81" i="1"/>
  <c r="M79" i="1"/>
  <c r="M78" i="1"/>
  <c r="M77" i="1"/>
  <c r="M74" i="1"/>
  <c r="M73" i="1"/>
  <c r="M72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M8" i="1"/>
  <c r="M7" i="1"/>
  <c r="M6" i="1"/>
  <c r="M5" i="1"/>
  <c r="M4" i="1"/>
  <c r="M3" i="1"/>
  <c r="A114" i="3" l="1"/>
  <c r="A7" i="2"/>
  <c r="A113" i="3"/>
  <c r="A4" i="4"/>
  <c r="A115" i="3"/>
  <c r="A5" i="4"/>
  <c r="A4" i="5"/>
  <c r="A5" i="6"/>
  <c r="A6" i="4" l="1"/>
  <c r="A9" i="6"/>
  <c r="A7" i="6"/>
  <c r="A5" i="5"/>
  <c r="A8" i="2"/>
  <c r="A116" i="3"/>
  <c r="A9" i="2" l="1"/>
  <c r="A11" i="6"/>
  <c r="A6" i="5"/>
  <c r="A13" i="6"/>
  <c r="A117" i="3"/>
  <c r="A7" i="4"/>
  <c r="A8" i="4" l="1"/>
  <c r="A9" i="4"/>
  <c r="A10" i="4"/>
  <c r="A15" i="6"/>
  <c r="A7" i="5"/>
  <c r="A118" i="3"/>
  <c r="A10" i="2"/>
  <c r="A11" i="2" l="1"/>
  <c r="A12" i="2"/>
  <c r="A119" i="3"/>
  <c r="A14" i="2"/>
  <c r="A15" i="2"/>
  <c r="A8" i="5"/>
  <c r="A17" i="6"/>
  <c r="A11" i="4"/>
  <c r="A120" i="3" l="1"/>
  <c r="A16" i="2"/>
  <c r="A12" i="4"/>
  <c r="A13" i="4"/>
  <c r="A19" i="6"/>
  <c r="A21" i="6"/>
  <c r="A9" i="5"/>
  <c r="A22" i="6" l="1"/>
  <c r="A121" i="3"/>
  <c r="A10" i="5"/>
  <c r="A14" i="4"/>
  <c r="A17" i="2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15" i="4" l="1"/>
  <c r="A24" i="6"/>
  <c r="A11" i="5"/>
  <c r="A12" i="5" s="1"/>
  <c r="A13" i="5" s="1"/>
  <c r="A14" i="5" s="1"/>
  <c r="A15" i="5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122" i="3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16" i="4" l="1"/>
  <c r="A17" i="4" s="1"/>
  <c r="A18" i="4" s="1"/>
  <c r="A19" i="4" s="1"/>
  <c r="A20" i="4" s="1"/>
  <c r="A22" i="4" s="1"/>
  <c r="A23" i="4" s="1"/>
  <c r="A24" i="4" s="1"/>
  <c r="A25" i="4" s="1"/>
  <c r="A26" i="4" s="1"/>
  <c r="A27" i="4" s="1"/>
  <c r="A30" i="4" s="1"/>
  <c r="A32" i="4" s="1"/>
  <c r="A33" i="4" s="1"/>
  <c r="A34" i="4" s="1"/>
  <c r="A35" i="4" s="1"/>
  <c r="A36" i="4" s="1"/>
  <c r="A37" i="4" s="1"/>
  <c r="A40" i="4" s="1"/>
  <c r="A43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70" i="4" s="1"/>
  <c r="A71" i="4" s="1"/>
  <c r="A72" i="4" s="1"/>
  <c r="A73" i="4" s="1"/>
  <c r="A74" i="4" s="1"/>
  <c r="A75" i="4" s="1"/>
  <c r="A77" i="4" s="1"/>
  <c r="A78" i="4" s="1"/>
  <c r="A79" i="4" s="1"/>
  <c r="A80" i="4" s="1"/>
  <c r="A81" i="4" s="1"/>
  <c r="A82" i="4" s="1"/>
  <c r="A83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6" i="4" s="1"/>
  <c r="A127" i="4" s="1"/>
  <c r="A131" i="4" s="1"/>
  <c r="A132" i="4" s="1"/>
  <c r="A133" i="4" s="1"/>
  <c r="A134" i="4" s="1"/>
  <c r="A135" i="4" s="1"/>
  <c r="A136" i="4" s="1"/>
  <c r="A137" i="4" s="1"/>
  <c r="A138" i="4" s="1"/>
  <c r="A141" i="4" s="1"/>
  <c r="A142" i="4" s="1"/>
  <c r="A143" i="4" s="1"/>
  <c r="A144" i="4" s="1"/>
  <c r="A145" i="4" s="1"/>
  <c r="A150" i="4" s="1"/>
  <c r="A151" i="4" s="1"/>
  <c r="A152" i="4" s="1"/>
  <c r="A153" i="4" s="1"/>
  <c r="A154" i="4" s="1"/>
  <c r="A155" i="4" s="1"/>
  <c r="A158" i="4" s="1"/>
  <c r="A163" i="4" s="1"/>
  <c r="A164" i="4" s="1"/>
  <c r="A166" i="4" s="1"/>
  <c r="A167" i="4" s="1"/>
  <c r="A168" i="4" s="1"/>
  <c r="A169" i="4" s="1"/>
  <c r="A170" i="4" s="1"/>
  <c r="A173" i="4" s="1"/>
  <c r="A175" i="4" s="1"/>
  <c r="A176" i="4" s="1"/>
  <c r="A177" i="4" s="1"/>
  <c r="A178" i="4" s="1"/>
  <c r="A179" i="4" s="1"/>
  <c r="A180" i="4" s="1"/>
  <c r="A181" i="4" s="1"/>
  <c r="A182" i="4" s="1"/>
  <c r="A184" i="4" s="1"/>
  <c r="A185" i="4" s="1"/>
  <c r="A186" i="4" s="1"/>
  <c r="A187" i="4" s="1"/>
  <c r="A188" i="4" s="1"/>
  <c r="A189" i="4" s="1"/>
  <c r="A190" i="4" s="1"/>
  <c r="A191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9" i="4" s="1"/>
  <c r="A210" i="4" s="1"/>
  <c r="A211" i="4" s="1"/>
  <c r="A212" i="4" s="1"/>
  <c r="A213" i="4" s="1"/>
  <c r="A214" i="4" s="1"/>
  <c r="A216" i="4" s="1"/>
  <c r="A218" i="4" s="1"/>
  <c r="A220" i="4" s="1"/>
  <c r="A221" i="4" s="1"/>
  <c r="A223" i="4" s="1"/>
  <c r="A224" i="4" s="1"/>
  <c r="A226" i="4" s="1"/>
  <c r="A227" i="4" s="1"/>
  <c r="A228" i="4" s="1"/>
  <c r="A229" i="4" s="1"/>
  <c r="A233" i="4" s="1"/>
  <c r="A235" i="4" s="1"/>
  <c r="A236" i="4" s="1"/>
  <c r="A237" i="4" s="1"/>
  <c r="A238" i="4" s="1"/>
  <c r="A239" i="4" s="1"/>
  <c r="A242" i="4" s="1"/>
  <c r="A245" i="4" s="1"/>
  <c r="A247" i="4" s="1"/>
  <c r="A250" i="4" s="1"/>
  <c r="A251" i="4" s="1"/>
  <c r="A252" i="4" s="1"/>
  <c r="A253" i="4" s="1"/>
  <c r="A256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4" i="4" s="1"/>
  <c r="A275" i="4" s="1"/>
  <c r="A276" i="4" s="1"/>
  <c r="A277" i="4" s="1"/>
  <c r="A278" i="4" s="1"/>
  <c r="A279" i="4" s="1"/>
  <c r="A280" i="4" s="1"/>
  <c r="A281" i="4" s="1"/>
  <c r="A282" i="4" s="1"/>
  <c r="A285" i="4" s="1"/>
  <c r="A286" i="4" s="1"/>
  <c r="A287" i="4" s="1"/>
  <c r="A288" i="4" s="1"/>
  <c r="A289" i="4" s="1"/>
  <c r="A291" i="4" s="1"/>
  <c r="A292" i="4" s="1"/>
  <c r="A293" i="4" s="1"/>
  <c r="A294" i="4" s="1"/>
  <c r="A295" i="4" s="1"/>
  <c r="A296" i="4" s="1"/>
  <c r="A26" i="6"/>
  <c r="A28" i="6" s="1"/>
  <c r="A30" i="6" s="1"/>
  <c r="A31" i="6" s="1"/>
  <c r="A33" i="6" s="1"/>
  <c r="A35" i="6" s="1"/>
  <c r="A37" i="6" s="1"/>
  <c r="A39" i="6" s="1"/>
  <c r="A41" i="6" s="1"/>
  <c r="A43" i="6" s="1"/>
  <c r="A45" i="6" s="1"/>
  <c r="A47" i="6"/>
  <c r="A49" i="6" s="1"/>
  <c r="A51" i="6" s="1"/>
  <c r="A53" i="6" s="1"/>
  <c r="A55" i="6" s="1"/>
  <c r="A57" i="6" s="1"/>
  <c r="A59" i="6" s="1"/>
  <c r="A61" i="6" s="1"/>
  <c r="A63" i="6" s="1"/>
  <c r="A64" i="6" s="1"/>
  <c r="A66" i="6" s="1"/>
  <c r="A68" i="6" s="1"/>
  <c r="A70" i="6" s="1"/>
  <c r="A72" i="6" s="1"/>
  <c r="A74" i="6" s="1"/>
  <c r="A76" i="6" s="1"/>
  <c r="A78" i="6" s="1"/>
  <c r="A80" i="6" s="1"/>
  <c r="A82" i="6" s="1"/>
  <c r="A84" i="6" s="1"/>
  <c r="A86" i="6" s="1"/>
  <c r="A88" i="6" s="1"/>
  <c r="A90" i="6" s="1"/>
  <c r="A92" i="6" s="1"/>
  <c r="A94" i="6" s="1"/>
  <c r="A96" i="6" s="1"/>
  <c r="A98" i="6" s="1"/>
  <c r="A100" i="6" s="1"/>
  <c r="A102" i="6" s="1"/>
  <c r="A104" i="6" s="1"/>
  <c r="A106" i="6" s="1"/>
  <c r="A108" i="6" s="1"/>
  <c r="A110" i="6" s="1"/>
  <c r="A112" i="6" s="1"/>
  <c r="A114" i="6" s="1"/>
  <c r="A116" i="6" s="1"/>
  <c r="A118" i="6" s="1"/>
  <c r="A120" i="6" s="1"/>
  <c r="A122" i="6" s="1"/>
  <c r="A124" i="6" s="1"/>
  <c r="A126" i="6" s="1"/>
  <c r="A128" i="6" s="1"/>
  <c r="A130" i="6" s="1"/>
  <c r="A132" i="6" s="1"/>
  <c r="A134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</calcChain>
</file>

<file path=xl/sharedStrings.xml><?xml version="1.0" encoding="utf-8"?>
<sst xmlns="http://schemas.openxmlformats.org/spreadsheetml/2006/main" count="2989" uniqueCount="404">
  <si>
    <t>序号</t>
  </si>
  <si>
    <t>班级</t>
  </si>
  <si>
    <t>学号</t>
  </si>
  <si>
    <t>姓名</t>
  </si>
  <si>
    <t>学习与交流</t>
  </si>
  <si>
    <t>科技创新</t>
  </si>
  <si>
    <t>文体活动</t>
  </si>
  <si>
    <t>实践活动</t>
  </si>
  <si>
    <t>班级评价</t>
  </si>
  <si>
    <t>组织加分</t>
  </si>
  <si>
    <t>其他</t>
  </si>
  <si>
    <t>减分</t>
  </si>
  <si>
    <t>总分</t>
  </si>
  <si>
    <t>陈康太</t>
  </si>
  <si>
    <t>崔远骋</t>
  </si>
  <si>
    <t>郜尚</t>
  </si>
  <si>
    <t>惠晨昕</t>
  </si>
  <si>
    <t>姜子恒</t>
  </si>
  <si>
    <t>康娟</t>
  </si>
  <si>
    <t>宼旭</t>
  </si>
  <si>
    <t>李超逸</t>
  </si>
  <si>
    <t>李东育</t>
  </si>
  <si>
    <t>李羽石</t>
  </si>
  <si>
    <t>凌晨</t>
  </si>
  <si>
    <t>刘楚涵</t>
  </si>
  <si>
    <t>刘荣鑫</t>
  </si>
  <si>
    <t>刘铁源</t>
  </si>
  <si>
    <t>刘钰煜</t>
  </si>
  <si>
    <t>鲁圣辉</t>
  </si>
  <si>
    <t>马沁兰</t>
  </si>
  <si>
    <t>马诗林</t>
  </si>
  <si>
    <t>孟悦</t>
  </si>
  <si>
    <t>上官佩熙</t>
  </si>
  <si>
    <t>孙斐璠</t>
  </si>
  <si>
    <t>田雨泽</t>
  </si>
  <si>
    <t>仝方遒</t>
  </si>
  <si>
    <t>王虔</t>
  </si>
  <si>
    <t>王顺尧</t>
  </si>
  <si>
    <t>王维佳</t>
  </si>
  <si>
    <t>王艺迪</t>
  </si>
  <si>
    <t>夏淑文</t>
  </si>
  <si>
    <t>杨铭欣</t>
  </si>
  <si>
    <t>尹辽阔</t>
  </si>
  <si>
    <t>张家宁</t>
  </si>
  <si>
    <t>张泰瑞</t>
  </si>
  <si>
    <t>张文琪</t>
  </si>
  <si>
    <t>张鑫泽</t>
  </si>
  <si>
    <t>赵梓奕</t>
  </si>
  <si>
    <t>陈光召</t>
  </si>
  <si>
    <t>陈逸泽</t>
  </si>
  <si>
    <t>董岩森</t>
  </si>
  <si>
    <t>高嘉羲</t>
  </si>
  <si>
    <t>顾宏勋</t>
  </si>
  <si>
    <t>韩浩东</t>
  </si>
  <si>
    <t>韩雪</t>
  </si>
  <si>
    <t>侯昕彤</t>
  </si>
  <si>
    <t>蒋浩</t>
  </si>
  <si>
    <t>金文婧</t>
  </si>
  <si>
    <t>李虎明</t>
  </si>
  <si>
    <t>李嘉暄</t>
  </si>
  <si>
    <t>李青原</t>
  </si>
  <si>
    <t>李熠</t>
  </si>
  <si>
    <t>刘志鹏</t>
  </si>
  <si>
    <t>卢诗宇</t>
  </si>
  <si>
    <t>么志杰</t>
  </si>
  <si>
    <t>田雨禾</t>
  </si>
  <si>
    <t>王慧彬</t>
  </si>
  <si>
    <t>王佳峰</t>
  </si>
  <si>
    <t>王麦</t>
  </si>
  <si>
    <t>杨洋</t>
  </si>
  <si>
    <t>杨子怡</t>
  </si>
  <si>
    <t>于兴超</t>
  </si>
  <si>
    <t>张瑾</t>
  </si>
  <si>
    <t>张明智</t>
  </si>
  <si>
    <t>张文庆</t>
  </si>
  <si>
    <t>张贤峰</t>
  </si>
  <si>
    <t>赵成杰</t>
  </si>
  <si>
    <t>赵玉石</t>
  </si>
  <si>
    <t>周璇</t>
  </si>
  <si>
    <t>朱家成</t>
  </si>
  <si>
    <t>朱文松</t>
  </si>
  <si>
    <t>邹佳运</t>
  </si>
  <si>
    <t>常庆康</t>
  </si>
  <si>
    <t>陈明冬</t>
  </si>
  <si>
    <t>崔月迪</t>
  </si>
  <si>
    <t>冯世通</t>
  </si>
  <si>
    <t>冀兆逸诚</t>
  </si>
  <si>
    <t>姜梦涵</t>
  </si>
  <si>
    <t>焦宏浩</t>
  </si>
  <si>
    <t>靳涛</t>
  </si>
  <si>
    <t>李创</t>
  </si>
  <si>
    <t>李丁</t>
  </si>
  <si>
    <t>李京达</t>
  </si>
  <si>
    <t>李奎贤</t>
  </si>
  <si>
    <t>孟令昊</t>
  </si>
  <si>
    <t>米传佩</t>
  </si>
  <si>
    <t>苗洪波</t>
  </si>
  <si>
    <t>倪腾</t>
  </si>
  <si>
    <t>聂辉</t>
  </si>
  <si>
    <t>桑丽婷</t>
  </si>
  <si>
    <t>桑天宇</t>
  </si>
  <si>
    <t>申箫杭</t>
  </si>
  <si>
    <t>唐宇峰</t>
  </si>
  <si>
    <t>汪碧莹</t>
  </si>
  <si>
    <t>王润婷</t>
  </si>
  <si>
    <t>王松瑞</t>
  </si>
  <si>
    <t>肖龙腾</t>
  </si>
  <si>
    <t>阎星如</t>
  </si>
  <si>
    <t>于欣仝</t>
  </si>
  <si>
    <t>张博晗</t>
  </si>
  <si>
    <t>张嘉贺</t>
  </si>
  <si>
    <t>张可</t>
  </si>
  <si>
    <t>张译元</t>
  </si>
  <si>
    <t>张泽锐</t>
  </si>
  <si>
    <t>郑睿</t>
  </si>
  <si>
    <t>周帆</t>
  </si>
  <si>
    <t>陈灿仪</t>
  </si>
  <si>
    <t>丁毅</t>
  </si>
  <si>
    <t>杜昊</t>
  </si>
  <si>
    <t>付志博</t>
  </si>
  <si>
    <t>高佳媛</t>
  </si>
  <si>
    <t>郭靖</t>
  </si>
  <si>
    <t>华炜珩</t>
  </si>
  <si>
    <t>李浪</t>
  </si>
  <si>
    <t>李明璟</t>
  </si>
  <si>
    <t>李朋卓</t>
  </si>
  <si>
    <t>李荣鑫</t>
  </si>
  <si>
    <t>李向欣</t>
  </si>
  <si>
    <t>李宇航</t>
  </si>
  <si>
    <t>刘济铨</t>
  </si>
  <si>
    <t>刘娇宇</t>
  </si>
  <si>
    <t>刘茗艺</t>
  </si>
  <si>
    <t>穆首源</t>
  </si>
  <si>
    <t>潘言林</t>
  </si>
  <si>
    <t>钱子健</t>
  </si>
  <si>
    <t>沈开旺</t>
  </si>
  <si>
    <t>盛文博</t>
  </si>
  <si>
    <t>施浩康</t>
  </si>
  <si>
    <t>孙璇</t>
  </si>
  <si>
    <t>王可</t>
  </si>
  <si>
    <t>王睿哲</t>
  </si>
  <si>
    <t>王世博</t>
  </si>
  <si>
    <t>王姝昕</t>
  </si>
  <si>
    <t>王颖颖</t>
  </si>
  <si>
    <t>杨科帆</t>
  </si>
  <si>
    <t>杨舒允</t>
  </si>
  <si>
    <t>于倩</t>
  </si>
  <si>
    <t>张丽敏</t>
  </si>
  <si>
    <t>周文浩</t>
  </si>
  <si>
    <t>蔡晨阳</t>
  </si>
  <si>
    <t>曹哲</t>
  </si>
  <si>
    <t>陈慧</t>
  </si>
  <si>
    <t>崔萱</t>
  </si>
  <si>
    <t>顾雪玉</t>
  </si>
  <si>
    <t>扈铭哲</t>
  </si>
  <si>
    <t>黄嘉诚</t>
  </si>
  <si>
    <t>纪晓峰</t>
  </si>
  <si>
    <t>蒋志超</t>
  </si>
  <si>
    <t>李家鑫</t>
  </si>
  <si>
    <t>李家宜</t>
  </si>
  <si>
    <t>李卿基</t>
  </si>
  <si>
    <t>李泰虹</t>
  </si>
  <si>
    <t>李伟哲</t>
  </si>
  <si>
    <t>李晓东</t>
  </si>
  <si>
    <t>刘嘉奥</t>
  </si>
  <si>
    <t>刘茹岚</t>
  </si>
  <si>
    <t>蒙贤超</t>
  </si>
  <si>
    <t>齐文韬</t>
  </si>
  <si>
    <t>綦天林</t>
  </si>
  <si>
    <t>钱雪莹</t>
  </si>
  <si>
    <t>邱宇</t>
  </si>
  <si>
    <t>孙翰林</t>
  </si>
  <si>
    <t>王辰歌</t>
  </si>
  <si>
    <t>吴冠谊</t>
  </si>
  <si>
    <t>伍峥</t>
  </si>
  <si>
    <t>尹双</t>
  </si>
  <si>
    <t>由寓涵</t>
  </si>
  <si>
    <t>张博鸣</t>
  </si>
  <si>
    <t>张子轩</t>
  </si>
  <si>
    <t>朱泓宇</t>
  </si>
  <si>
    <t>蔡昆曜</t>
  </si>
  <si>
    <t>陈科睿</t>
  </si>
  <si>
    <t>丁春磊</t>
  </si>
  <si>
    <t>冯嘉宝</t>
  </si>
  <si>
    <t>高山</t>
  </si>
  <si>
    <t>雷欣雨</t>
  </si>
  <si>
    <t>梁晨</t>
  </si>
  <si>
    <t>刘乃滔</t>
  </si>
  <si>
    <t>吕盈</t>
  </si>
  <si>
    <t>罗灿辉</t>
  </si>
  <si>
    <t>罗钧戈</t>
  </si>
  <si>
    <t>缪志勇</t>
  </si>
  <si>
    <t>曲星昊</t>
  </si>
  <si>
    <t>全鹏</t>
  </si>
  <si>
    <t>任楚婧</t>
  </si>
  <si>
    <t>石博旋</t>
  </si>
  <si>
    <t>孙岸文</t>
  </si>
  <si>
    <t>王丹阳</t>
  </si>
  <si>
    <t>王浩枨</t>
  </si>
  <si>
    <t>王依强</t>
  </si>
  <si>
    <t>王云柳</t>
  </si>
  <si>
    <t>王子需</t>
  </si>
  <si>
    <t>徐健</t>
  </si>
  <si>
    <t>许静</t>
  </si>
  <si>
    <t>姚泽源</t>
  </si>
  <si>
    <t>殷子睿</t>
  </si>
  <si>
    <t>于兴博</t>
  </si>
  <si>
    <t>于洋</t>
  </si>
  <si>
    <t>袁瑀聪</t>
  </si>
  <si>
    <t>张贺</t>
  </si>
  <si>
    <t>张婧轩</t>
  </si>
  <si>
    <t>陈超日</t>
  </si>
  <si>
    <t>邓锦豪</t>
  </si>
  <si>
    <t>段悦</t>
  </si>
  <si>
    <t>付逸涵</t>
  </si>
  <si>
    <t>何承珍</t>
  </si>
  <si>
    <t>焦志博</t>
  </si>
  <si>
    <t>景晓东</t>
  </si>
  <si>
    <t>李东奇</t>
  </si>
  <si>
    <t>刘倩</t>
  </si>
  <si>
    <t>刘新睿</t>
  </si>
  <si>
    <t>刘兆丰</t>
  </si>
  <si>
    <t>满明来</t>
  </si>
  <si>
    <t>毛雨晴</t>
  </si>
  <si>
    <t>牛薛超</t>
  </si>
  <si>
    <t>孙浩冉</t>
  </si>
  <si>
    <t>王劢</t>
  </si>
  <si>
    <t>王欣宇</t>
  </si>
  <si>
    <t>王逸汎</t>
  </si>
  <si>
    <t>邬远哲</t>
  </si>
  <si>
    <t>毋晓</t>
  </si>
  <si>
    <t>吴颂文</t>
  </si>
  <si>
    <t>吴赜屹</t>
  </si>
  <si>
    <t>尹轩</t>
  </si>
  <si>
    <t>曾惠</t>
  </si>
  <si>
    <t>曾蕊</t>
  </si>
  <si>
    <t>张秦川</t>
  </si>
  <si>
    <t>张鑫宇</t>
  </si>
  <si>
    <t>张元辉</t>
  </si>
  <si>
    <t>赵钰欣</t>
  </si>
  <si>
    <t>朱风弛</t>
  </si>
  <si>
    <t>朱永振</t>
  </si>
  <si>
    <t>个人学习交流竞赛</t>
  </si>
  <si>
    <t>奖项</t>
  </si>
  <si>
    <t>团队学习交流竞赛</t>
  </si>
  <si>
    <t>出席讲座、论坛等出席次数</t>
  </si>
  <si>
    <t>新生导航员</t>
  </si>
  <si>
    <t>学习助教</t>
  </si>
  <si>
    <t>学业导航员</t>
  </si>
  <si>
    <t>技能考试</t>
  </si>
  <si>
    <t>海洋文化讲座</t>
  </si>
  <si>
    <t>校数学竞赛</t>
  </si>
  <si>
    <t>参与未获奖</t>
  </si>
  <si>
    <t>数学专业数学竞赛</t>
  </si>
  <si>
    <t>数学系数学竞赛</t>
  </si>
  <si>
    <t>陈明东</t>
  </si>
  <si>
    <t>386期启航讲坛</t>
  </si>
  <si>
    <t>船舶讲座</t>
  </si>
  <si>
    <t>黄嘉成</t>
  </si>
  <si>
    <t>张赫</t>
  </si>
  <si>
    <t>海洋讲座</t>
  </si>
  <si>
    <t xml:space="preserve">     海洋讲座</t>
  </si>
  <si>
    <t>科技讲座、沙龙活动</t>
  </si>
  <si>
    <t>个人科技类竞赛</t>
  </si>
  <si>
    <t>团队科技类竞赛</t>
  </si>
  <si>
    <t>作者顺序</t>
  </si>
  <si>
    <t>科研立项</t>
  </si>
  <si>
    <t>国家专利</t>
  </si>
  <si>
    <t>学术论文</t>
  </si>
  <si>
    <t>电子设计大赛校赛</t>
  </si>
  <si>
    <t>合格</t>
  </si>
  <si>
    <t>校电子设计大赛</t>
  </si>
  <si>
    <t>未获奖</t>
  </si>
  <si>
    <t>第一作者</t>
  </si>
  <si>
    <t>第二作者</t>
  </si>
  <si>
    <t>第三作者</t>
  </si>
  <si>
    <t>东三省数学建模大赛</t>
  </si>
  <si>
    <t>无奖项</t>
  </si>
  <si>
    <t>个人竞技比赛</t>
  </si>
  <si>
    <t>奖项或名次</t>
  </si>
  <si>
    <t>团体趣味性比赛</t>
  </si>
  <si>
    <t>出勤时间</t>
  </si>
  <si>
    <t>奖励或名次</t>
  </si>
  <si>
    <t>团体竞技类比赛</t>
  </si>
  <si>
    <t>投稿得分</t>
  </si>
  <si>
    <t>其他文体活动</t>
  </si>
  <si>
    <t>水声篮球赛出观众</t>
  </si>
  <si>
    <t>校足球联赛×2</t>
  </si>
  <si>
    <t>毕业晚会表演</t>
  </si>
  <si>
    <t>太阳系音乐节出观众</t>
  </si>
  <si>
    <t>毕业晚会出观众</t>
  </si>
  <si>
    <t>民俗文化晚会出观众</t>
  </si>
  <si>
    <t>社团巡礼月出观众</t>
  </si>
  <si>
    <t>4u专场出观众</t>
  </si>
  <si>
    <t>水声杯三分球大赛</t>
  </si>
  <si>
    <t>水声杯篮球赛表演赛出观众</t>
  </si>
  <si>
    <t>巡礼月闭幕式演出</t>
  </si>
  <si>
    <t>钢琴音乐会观众</t>
  </si>
  <si>
    <t>篮球表演赛观众</t>
  </si>
  <si>
    <t>社团晚会出观众</t>
  </si>
  <si>
    <t>钢琴专场音乐会</t>
  </si>
  <si>
    <t>毕业晚会</t>
  </si>
  <si>
    <t>十佳毕业歌会</t>
  </si>
  <si>
    <t>篮球表演赛</t>
  </si>
  <si>
    <t>手风琴专场观众</t>
  </si>
  <si>
    <t>水声杯观众*1</t>
  </si>
  <si>
    <t>弦乐专场观众</t>
  </si>
  <si>
    <t>水声杯篮球赛观众*2</t>
  </si>
  <si>
    <t>安踏大学生联赛观众*5</t>
  </si>
  <si>
    <t>水声杯决赛表演赛观众</t>
  </si>
  <si>
    <t>水声宣传片拍摄</t>
  </si>
  <si>
    <t>水声杯篮球赛观众*1</t>
  </si>
  <si>
    <t>钢琴团表演观众</t>
  </si>
  <si>
    <t>手风琴表演观众</t>
  </si>
  <si>
    <t>弦乐团表演观众</t>
  </si>
  <si>
    <t>毕业晚会观众</t>
  </si>
  <si>
    <t>篮球赛观众×3</t>
  </si>
  <si>
    <t>弦乐团演出</t>
  </si>
  <si>
    <t>毕业晚会演出</t>
  </si>
  <si>
    <t>篮球赛观众×2</t>
  </si>
  <si>
    <t>街舞表演观众</t>
  </si>
  <si>
    <t>巡礼月观众</t>
  </si>
  <si>
    <t>十佳毕业歌手表演观众</t>
  </si>
  <si>
    <t>音乐节观众</t>
  </si>
  <si>
    <t>古筝演出观众</t>
  </si>
  <si>
    <t>钢琴团演出观众</t>
  </si>
  <si>
    <t>弦乐团观众</t>
  </si>
  <si>
    <t>篮球赛观众</t>
  </si>
  <si>
    <t>社团巡礼月闭幕式出观众</t>
  </si>
  <si>
    <t>篮球校联赛出观众x2</t>
  </si>
  <si>
    <t>篮球赛出观众</t>
  </si>
  <si>
    <t>篮球校联赛出观众x1</t>
  </si>
  <si>
    <t>足球校联赛出观众x1</t>
  </si>
  <si>
    <t>民族文化节出观众</t>
  </si>
  <si>
    <t>巡礼月闭幕式晚会</t>
  </si>
  <si>
    <t>太阳节出观众</t>
  </si>
  <si>
    <t>篮球赛出观众x2</t>
  </si>
  <si>
    <t>全校社团巡回表演出观众</t>
  </si>
  <si>
    <t>水声杯师生表演赛出观众</t>
  </si>
  <si>
    <t>AUBA篮球赛出观众*2</t>
  </si>
  <si>
    <t>民族文化节文艺晚会出观众</t>
  </si>
  <si>
    <t>AUBA篮球赛出观众</t>
  </si>
  <si>
    <t>社团巡礼闭幕晚会</t>
  </si>
  <si>
    <t>社团巡礼月闭幕式</t>
  </si>
  <si>
    <t>端午节包粽子（能动学院）</t>
  </si>
  <si>
    <t>水声杯师生表演赛</t>
  </si>
  <si>
    <t>校级篮球赛</t>
  </si>
  <si>
    <t>校篮球赛出观众</t>
  </si>
  <si>
    <t>启航画展，一副画</t>
  </si>
  <si>
    <t>社团巡礼出观众</t>
  </si>
  <si>
    <t>社团巡礼观众</t>
  </si>
  <si>
    <t xml:space="preserve">毕业生音乐节出观众  </t>
  </si>
  <si>
    <t xml:space="preserve"> 社团巡礼出观众</t>
  </si>
  <si>
    <t xml:space="preserve">巡礼月闭幕式出观众                </t>
  </si>
  <si>
    <t xml:space="preserve"> 舞蹈  （巡演闭幕式）</t>
  </si>
  <si>
    <t>毕业生音乐节出观众</t>
  </si>
  <si>
    <t>音乐节出观众</t>
  </si>
  <si>
    <t>(舞台剧)社团巡礼闭幕式</t>
  </si>
  <si>
    <t>实践或公益活动</t>
  </si>
  <si>
    <t>级别</t>
  </si>
  <si>
    <t>时长</t>
  </si>
  <si>
    <t>水声楼搬桌子</t>
  </si>
  <si>
    <t>2h</t>
  </si>
  <si>
    <t>贴海报</t>
  </si>
  <si>
    <t>4h</t>
  </si>
  <si>
    <t>5h</t>
  </si>
  <si>
    <t>2h.</t>
  </si>
  <si>
    <t>6h</t>
  </si>
  <si>
    <t xml:space="preserve"> </t>
  </si>
  <si>
    <t>星光行动</t>
  </si>
  <si>
    <t>3h</t>
  </si>
  <si>
    <t>水声楼搬桌椅</t>
  </si>
  <si>
    <t>水生楼搬桌子</t>
  </si>
  <si>
    <t>育红小学支教</t>
  </si>
  <si>
    <t>哈一院志愿者</t>
  </si>
  <si>
    <t>海洋馆志愿</t>
  </si>
  <si>
    <t>残疾人游园志愿者</t>
  </si>
  <si>
    <t>筑梦行动志愿者</t>
  </si>
  <si>
    <t>巡礼月工作人员</t>
  </si>
  <si>
    <t>8h</t>
  </si>
  <si>
    <t>支教</t>
  </si>
  <si>
    <t>爱在明天支教团支教</t>
  </si>
  <si>
    <t>公园小学</t>
  </si>
  <si>
    <t>海洋馆志愿者</t>
  </si>
  <si>
    <t>海洋讲座志愿者</t>
  </si>
  <si>
    <t>活动</t>
  </si>
  <si>
    <t>角色</t>
  </si>
  <si>
    <t>六月团活</t>
  </si>
  <si>
    <t>参与者</t>
  </si>
  <si>
    <t>团聚爱心</t>
  </si>
  <si>
    <t>主要成员</t>
  </si>
  <si>
    <t>负责人</t>
  </si>
  <si>
    <t>品质团活</t>
  </si>
  <si>
    <t>组织者</t>
  </si>
  <si>
    <t>六月团过</t>
  </si>
  <si>
    <t>组织</t>
  </si>
  <si>
    <t>职务</t>
  </si>
  <si>
    <t>评价等级</t>
  </si>
  <si>
    <t>特殊荣誉</t>
  </si>
  <si>
    <t>红卡</t>
  </si>
  <si>
    <t xml:space="preserve"> 违犯校规校纪</t>
  </si>
  <si>
    <t>学习纪律考察</t>
  </si>
  <si>
    <t>其它纪律考察</t>
  </si>
  <si>
    <t>虚假行为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</si>
</sst>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宋体"/>
      <charset val="134"/>
    </font>
    <font>
      <sz val="11"/>
      <color rgb="FF000000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color rgb="FF36363D"/>
      <name val="等线"/>
      <charset val="134"/>
    </font>
    <font>
      <sz val="11"/>
      <color rgb="FF36363D"/>
      <name val="宋体"/>
      <charset val="134"/>
    </font>
    <font>
      <sz val="14"/>
      <color rgb="FF000000"/>
      <name val="宋体"/>
      <charset val="134"/>
    </font>
    <font>
      <sz val="11"/>
      <color rgb="FF36363D"/>
      <name val="新宋体"/>
      <charset val="134"/>
    </font>
    <font>
      <sz val="12"/>
      <color rgb="FF36363D"/>
      <name val="等线"/>
      <charset val="134"/>
    </font>
    <font>
      <b/>
      <sz val="12"/>
      <color rgb="FF000000"/>
      <name val="等线"/>
      <charset val="134"/>
    </font>
    <font>
      <sz val="10"/>
      <color rgb="FF000000"/>
      <name val="等线"/>
      <charset val="134"/>
    </font>
    <font>
      <sz val="10"/>
      <name val="等线"/>
      <charset val="134"/>
    </font>
    <font>
      <b/>
      <sz val="12"/>
      <name val="等线"/>
      <charset val="134"/>
    </font>
    <font>
      <sz val="10"/>
      <color theme="1"/>
      <name val="等线"/>
      <charset val="134"/>
    </font>
    <font>
      <sz val="10"/>
      <color rgb="FF36363D"/>
      <name val="等线"/>
      <charset val="134"/>
    </font>
    <font>
      <b/>
      <sz val="11"/>
      <name val="等线"/>
      <charset val="134"/>
    </font>
    <font>
      <b/>
      <sz val="11"/>
      <color rgb="FF000000"/>
      <name val="等线"/>
      <charset val="134"/>
    </font>
    <font>
      <sz val="11"/>
      <color rgb="FF000000"/>
      <name val="等线"/>
      <charset val="134"/>
    </font>
    <font>
      <sz val="10"/>
      <color rgb="FF000000"/>
      <name val="宋体"/>
      <charset val="134"/>
    </font>
    <font>
      <b/>
      <sz val="10"/>
      <color rgb="FF000000"/>
      <name val="等线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 applyBorder="0">
      <alignment vertical="center"/>
    </xf>
    <xf numFmtId="0" fontId="22" fillId="0" borderId="0" applyBorder="0">
      <protection locked="0"/>
    </xf>
    <xf numFmtId="0" fontId="21" fillId="0" borderId="0"/>
    <xf numFmtId="0" fontId="17" fillId="0" borderId="0">
      <alignment vertical="center"/>
    </xf>
    <xf numFmtId="0" fontId="22" fillId="0" borderId="0" applyBorder="0">
      <protection locked="0"/>
    </xf>
  </cellStyleXfs>
  <cellXfs count="10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0" fontId="10" fillId="0" borderId="1" xfId="1" applyFont="1" applyBorder="1" applyAlignment="1" applyProtection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center"/>
    </xf>
    <xf numFmtId="0" fontId="10" fillId="0" borderId="1" xfId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vertical="center"/>
    </xf>
    <xf numFmtId="0" fontId="0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2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7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1" xfId="0" quotePrefix="1" applyNumberFormat="1" applyFont="1" applyFill="1" applyBorder="1" applyAlignment="1">
      <alignment horizontal="center" vertical="center"/>
    </xf>
    <xf numFmtId="0" fontId="1" fillId="3" borderId="1" xfId="0" quotePrefix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1" applyFont="1" applyBorder="1" applyAlignment="1" applyProtection="1">
      <alignment horizontal="center" vertical="center"/>
    </xf>
    <xf numFmtId="0" fontId="2" fillId="0" borderId="1" xfId="1" applyFont="1" applyBorder="1" applyAlignment="1" applyProtection="1">
      <alignment horizontal="center" vertical="center" wrapText="1"/>
    </xf>
    <xf numFmtId="49" fontId="2" fillId="0" borderId="1" xfId="4" applyNumberFormat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5" fillId="0" borderId="1" xfId="1" applyFont="1" applyBorder="1" applyAlignment="1" applyProtection="1">
      <alignment horizontal="center" vertical="center"/>
    </xf>
    <xf numFmtId="0" fontId="15" fillId="0" borderId="1" xfId="1" applyFont="1" applyBorder="1" applyAlignment="1" applyProtection="1">
      <alignment horizontal="center" vertical="center" wrapText="1"/>
    </xf>
    <xf numFmtId="49" fontId="15" fillId="0" borderId="1" xfId="4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49" fontId="15" fillId="0" borderId="1" xfId="4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5" fillId="0" borderId="1" xfId="1" applyNumberFormat="1" applyFont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12" fillId="0" borderId="1" xfId="4" applyNumberFormat="1" applyFont="1" applyFill="1" applyBorder="1" applyAlignment="1" applyProtection="1">
      <alignment horizontal="center" vertical="center" wrapText="1"/>
    </xf>
    <xf numFmtId="0" fontId="12" fillId="0" borderId="1" xfId="1" applyFont="1" applyBorder="1" applyAlignment="1" applyProtection="1">
      <alignment horizontal="center" vertical="center" wrapText="1"/>
    </xf>
    <xf numFmtId="0" fontId="12" fillId="0" borderId="1" xfId="1" applyFont="1" applyBorder="1" applyAlignment="1" applyProtection="1">
      <alignment horizontal="center" vertical="center"/>
    </xf>
  </cellXfs>
  <cellStyles count="5">
    <cellStyle name="常规" xfId="0" builtinId="0"/>
    <cellStyle name="常规 2" xfId="1" xr:uid="{00000000-0005-0000-0000-000031000000}"/>
    <cellStyle name="常规 3" xfId="2" xr:uid="{00000000-0005-0000-0000-000032000000}"/>
    <cellStyle name="常规 4" xfId="3" xr:uid="{00000000-0005-0000-0000-000033000000}"/>
    <cellStyle name="常规_Sheet1" xfId="4" xr:uid="{00000000-0005-0000-0000-000034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8"/>
  <sheetViews>
    <sheetView tabSelected="1" topLeftCell="A220" workbookViewId="0">
      <selection activeCell="E207" sqref="E207"/>
    </sheetView>
  </sheetViews>
  <sheetFormatPr defaultColWidth="9" defaultRowHeight="14.4" x14ac:dyDescent="0.25"/>
  <cols>
    <col min="1" max="2" width="8.88671875" style="1" customWidth="1"/>
    <col min="3" max="3" width="15.109375" style="1" customWidth="1"/>
    <col min="4" max="4" width="11.109375" style="1" customWidth="1"/>
    <col min="5" max="5" width="13.88671875" style="1" customWidth="1"/>
    <col min="6" max="12" width="12.88671875" style="1" customWidth="1"/>
    <col min="13" max="13" width="8.88671875" style="1" customWidth="1"/>
    <col min="14" max="256" width="9.6640625" customWidth="1"/>
  </cols>
  <sheetData>
    <row r="1" spans="1:13" x14ac:dyDescent="0.25">
      <c r="A1" s="75" t="s">
        <v>0</v>
      </c>
      <c r="B1" s="76" t="s">
        <v>1</v>
      </c>
      <c r="C1" s="77" t="s">
        <v>2</v>
      </c>
      <c r="D1" s="77" t="s">
        <v>3</v>
      </c>
      <c r="E1" s="74" t="s">
        <v>4</v>
      </c>
      <c r="F1" s="74" t="s">
        <v>5</v>
      </c>
      <c r="G1" s="74" t="s">
        <v>6</v>
      </c>
      <c r="H1" s="74" t="s">
        <v>7</v>
      </c>
      <c r="I1" s="74" t="s">
        <v>8</v>
      </c>
      <c r="J1" s="74" t="s">
        <v>9</v>
      </c>
      <c r="K1" s="72" t="s">
        <v>10</v>
      </c>
      <c r="L1" s="72" t="s">
        <v>11</v>
      </c>
      <c r="M1" s="74" t="s">
        <v>12</v>
      </c>
    </row>
    <row r="2" spans="1:13" x14ac:dyDescent="0.25">
      <c r="A2" s="75"/>
      <c r="B2" s="76"/>
      <c r="C2" s="77"/>
      <c r="D2" s="77"/>
      <c r="E2" s="74"/>
      <c r="F2" s="74"/>
      <c r="G2" s="74"/>
      <c r="H2" s="74"/>
      <c r="I2" s="74"/>
      <c r="J2" s="74"/>
      <c r="K2" s="73"/>
      <c r="L2" s="73"/>
      <c r="M2" s="74"/>
    </row>
    <row r="3" spans="1:13" x14ac:dyDescent="0.25">
      <c r="A3" s="2">
        <v>1</v>
      </c>
      <c r="B3" s="2">
        <v>511</v>
      </c>
      <c r="C3" s="2">
        <v>2017051101</v>
      </c>
      <c r="D3" s="2" t="s">
        <v>13</v>
      </c>
      <c r="E3" s="17">
        <v>0.5</v>
      </c>
      <c r="F3" s="15"/>
      <c r="G3" s="52"/>
      <c r="H3" s="52"/>
      <c r="I3" s="52">
        <v>2</v>
      </c>
      <c r="J3" s="43"/>
      <c r="K3" s="43"/>
      <c r="L3" s="43"/>
      <c r="M3" s="43">
        <f>SUM(E3:L3)</f>
        <v>2.5</v>
      </c>
    </row>
    <row r="4" spans="1:13" x14ac:dyDescent="0.25">
      <c r="A4" s="2">
        <v>2</v>
      </c>
      <c r="B4" s="2">
        <v>511</v>
      </c>
      <c r="C4" s="2">
        <v>2017051102</v>
      </c>
      <c r="D4" s="2" t="s">
        <v>14</v>
      </c>
      <c r="E4" s="53">
        <v>4.5</v>
      </c>
      <c r="F4" s="15"/>
      <c r="G4" s="52">
        <v>0.5</v>
      </c>
      <c r="H4" s="52"/>
      <c r="I4" s="52">
        <v>2</v>
      </c>
      <c r="J4" s="43"/>
      <c r="K4" s="43"/>
      <c r="L4" s="43"/>
      <c r="M4" s="43">
        <f t="shared" ref="M4:M13" si="0">SUM(E4:L4)</f>
        <v>7</v>
      </c>
    </row>
    <row r="5" spans="1:13" x14ac:dyDescent="0.25">
      <c r="A5" s="2">
        <v>3</v>
      </c>
      <c r="B5" s="2">
        <v>511</v>
      </c>
      <c r="C5" s="2">
        <v>2017051103</v>
      </c>
      <c r="D5" s="2" t="s">
        <v>15</v>
      </c>
      <c r="E5" s="17">
        <v>0.5</v>
      </c>
      <c r="F5" s="15"/>
      <c r="G5" s="52">
        <v>0.5</v>
      </c>
      <c r="H5" s="52"/>
      <c r="I5" s="52">
        <v>2</v>
      </c>
      <c r="J5" s="43"/>
      <c r="K5" s="43"/>
      <c r="L5" s="43"/>
      <c r="M5" s="43">
        <f t="shared" si="0"/>
        <v>3</v>
      </c>
    </row>
    <row r="6" spans="1:13" x14ac:dyDescent="0.25">
      <c r="A6" s="2">
        <v>4</v>
      </c>
      <c r="B6" s="2">
        <v>511</v>
      </c>
      <c r="C6" s="2">
        <v>2017051104</v>
      </c>
      <c r="D6" s="2" t="s">
        <v>16</v>
      </c>
      <c r="E6" s="17">
        <v>0.5</v>
      </c>
      <c r="F6" s="15"/>
      <c r="G6" s="52">
        <v>0.5</v>
      </c>
      <c r="H6" s="52">
        <v>1</v>
      </c>
      <c r="I6" s="52">
        <v>2</v>
      </c>
      <c r="J6" s="43"/>
      <c r="K6" s="43"/>
      <c r="L6" s="43"/>
      <c r="M6" s="43">
        <f t="shared" si="0"/>
        <v>4</v>
      </c>
    </row>
    <row r="7" spans="1:13" x14ac:dyDescent="0.25">
      <c r="A7" s="2">
        <v>5</v>
      </c>
      <c r="B7" s="2">
        <v>511</v>
      </c>
      <c r="C7" s="2">
        <v>2017051105</v>
      </c>
      <c r="D7" s="2" t="s">
        <v>17</v>
      </c>
      <c r="E7" s="17">
        <v>0.5</v>
      </c>
      <c r="F7" s="15"/>
      <c r="G7" s="52"/>
      <c r="H7" s="52"/>
      <c r="I7" s="52">
        <v>2</v>
      </c>
      <c r="J7" s="43"/>
      <c r="K7" s="43"/>
      <c r="L7" s="43"/>
      <c r="M7" s="43">
        <f t="shared" si="0"/>
        <v>2.5</v>
      </c>
    </row>
    <row r="8" spans="1:13" x14ac:dyDescent="0.25">
      <c r="A8" s="2">
        <v>6</v>
      </c>
      <c r="B8" s="2">
        <v>511</v>
      </c>
      <c r="C8" s="2">
        <v>2017051106</v>
      </c>
      <c r="D8" s="2" t="s">
        <v>18</v>
      </c>
      <c r="E8" s="17"/>
      <c r="F8" s="15"/>
      <c r="G8" s="52"/>
      <c r="H8" s="52"/>
      <c r="I8" s="52">
        <v>2</v>
      </c>
      <c r="J8" s="43"/>
      <c r="K8" s="43"/>
      <c r="L8" s="43"/>
      <c r="M8" s="43">
        <f t="shared" si="0"/>
        <v>2</v>
      </c>
    </row>
    <row r="9" spans="1:13" x14ac:dyDescent="0.25">
      <c r="A9" s="2">
        <v>7</v>
      </c>
      <c r="B9" s="2">
        <v>511</v>
      </c>
      <c r="C9" s="2">
        <v>2017051107</v>
      </c>
      <c r="D9" s="2" t="s">
        <v>19</v>
      </c>
      <c r="E9" s="17">
        <v>0.5</v>
      </c>
      <c r="F9" s="15"/>
      <c r="G9" s="52"/>
      <c r="H9" s="52">
        <v>2.5</v>
      </c>
      <c r="I9" s="52">
        <v>2</v>
      </c>
      <c r="J9" s="43"/>
      <c r="K9" s="43"/>
      <c r="L9" s="43"/>
      <c r="M9" s="43">
        <f t="shared" si="0"/>
        <v>5</v>
      </c>
    </row>
    <row r="10" spans="1:13" x14ac:dyDescent="0.25">
      <c r="A10" s="2">
        <v>8</v>
      </c>
      <c r="B10" s="2">
        <v>511</v>
      </c>
      <c r="C10" s="2">
        <v>2017051108</v>
      </c>
      <c r="D10" s="2" t="s">
        <v>20</v>
      </c>
      <c r="E10" s="17">
        <v>0.5</v>
      </c>
      <c r="F10" s="15"/>
      <c r="G10" s="52">
        <v>2</v>
      </c>
      <c r="H10" s="52"/>
      <c r="I10" s="52">
        <v>2</v>
      </c>
      <c r="J10" s="43"/>
      <c r="K10" s="43"/>
      <c r="L10" s="43"/>
      <c r="M10" s="43">
        <v>4.5</v>
      </c>
    </row>
    <row r="11" spans="1:13" x14ac:dyDescent="0.25">
      <c r="A11" s="2">
        <v>9</v>
      </c>
      <c r="B11" s="2">
        <v>511</v>
      </c>
      <c r="C11" s="2">
        <v>2017051109</v>
      </c>
      <c r="D11" s="2" t="s">
        <v>21</v>
      </c>
      <c r="E11" s="53">
        <v>4.5</v>
      </c>
      <c r="F11" s="15"/>
      <c r="G11" s="52">
        <v>0.5</v>
      </c>
      <c r="H11" s="52">
        <v>2.5</v>
      </c>
      <c r="I11" s="52">
        <v>2</v>
      </c>
      <c r="J11" s="43"/>
      <c r="K11" s="43"/>
      <c r="L11" s="43"/>
      <c r="M11" s="43">
        <f t="shared" si="0"/>
        <v>9.5</v>
      </c>
    </row>
    <row r="12" spans="1:13" x14ac:dyDescent="0.25">
      <c r="A12" s="2">
        <v>10</v>
      </c>
      <c r="B12" s="2">
        <v>511</v>
      </c>
      <c r="C12" s="2">
        <v>2017051110</v>
      </c>
      <c r="D12" s="40" t="s">
        <v>22</v>
      </c>
      <c r="E12" s="17"/>
      <c r="F12" s="15"/>
      <c r="G12" s="52"/>
      <c r="H12" s="52"/>
      <c r="I12" s="52">
        <v>1</v>
      </c>
      <c r="J12" s="43"/>
      <c r="K12" s="43"/>
      <c r="L12" s="43"/>
      <c r="M12" s="43">
        <f t="shared" si="0"/>
        <v>1</v>
      </c>
    </row>
    <row r="13" spans="1:13" x14ac:dyDescent="0.25">
      <c r="A13" s="2">
        <v>11</v>
      </c>
      <c r="B13" s="2">
        <v>511</v>
      </c>
      <c r="C13" s="2">
        <v>2017051111</v>
      </c>
      <c r="D13" s="2" t="s">
        <v>23</v>
      </c>
      <c r="E13" s="17">
        <v>0.5</v>
      </c>
      <c r="F13" s="15"/>
      <c r="G13" s="52">
        <v>0.5</v>
      </c>
      <c r="H13" s="52"/>
      <c r="I13" s="52">
        <v>2</v>
      </c>
      <c r="J13" s="43"/>
      <c r="K13" s="43"/>
      <c r="L13" s="43"/>
      <c r="M13" s="43">
        <f t="shared" si="0"/>
        <v>3</v>
      </c>
    </row>
    <row r="14" spans="1:13" x14ac:dyDescent="0.25">
      <c r="A14" s="2">
        <v>12</v>
      </c>
      <c r="B14" s="2">
        <v>511</v>
      </c>
      <c r="C14" s="2">
        <v>2017051112</v>
      </c>
      <c r="D14" s="2" t="s">
        <v>24</v>
      </c>
      <c r="E14" s="17">
        <v>0.5</v>
      </c>
      <c r="F14" s="15"/>
      <c r="G14" s="52"/>
      <c r="H14" s="52"/>
      <c r="I14" s="52">
        <v>2</v>
      </c>
      <c r="J14" s="43"/>
      <c r="K14" s="43"/>
      <c r="L14" s="43"/>
      <c r="M14" s="43">
        <f t="shared" ref="M14:M37" si="1">SUM(E14:L14)</f>
        <v>2.5</v>
      </c>
    </row>
    <row r="15" spans="1:13" x14ac:dyDescent="0.25">
      <c r="A15" s="2">
        <v>13</v>
      </c>
      <c r="B15" s="2">
        <v>511</v>
      </c>
      <c r="C15" s="2">
        <v>2017051113</v>
      </c>
      <c r="D15" s="2" t="s">
        <v>25</v>
      </c>
      <c r="E15" s="17">
        <v>0.5</v>
      </c>
      <c r="F15" s="15"/>
      <c r="G15" s="52">
        <v>1</v>
      </c>
      <c r="H15" s="52"/>
      <c r="I15" s="52">
        <v>2</v>
      </c>
      <c r="J15" s="43"/>
      <c r="K15" s="43"/>
      <c r="L15" s="43"/>
      <c r="M15" s="43">
        <f t="shared" si="1"/>
        <v>3.5</v>
      </c>
    </row>
    <row r="16" spans="1:13" x14ac:dyDescent="0.25">
      <c r="A16" s="2">
        <v>14</v>
      </c>
      <c r="B16" s="2">
        <v>511</v>
      </c>
      <c r="C16" s="2">
        <v>2017051114</v>
      </c>
      <c r="D16" s="2" t="s">
        <v>26</v>
      </c>
      <c r="E16" s="17">
        <v>0.5</v>
      </c>
      <c r="F16" s="15"/>
      <c r="G16" s="52"/>
      <c r="H16" s="52"/>
      <c r="I16" s="52">
        <v>2</v>
      </c>
      <c r="J16" s="43"/>
      <c r="K16" s="43"/>
      <c r="L16" s="43"/>
      <c r="M16" s="43">
        <f t="shared" si="1"/>
        <v>2.5</v>
      </c>
    </row>
    <row r="17" spans="1:13" x14ac:dyDescent="0.25">
      <c r="A17" s="2">
        <v>15</v>
      </c>
      <c r="B17" s="2">
        <v>511</v>
      </c>
      <c r="C17" s="2">
        <v>2017051115</v>
      </c>
      <c r="D17" s="2" t="s">
        <v>27</v>
      </c>
      <c r="E17" s="17">
        <v>0.5</v>
      </c>
      <c r="F17" s="15"/>
      <c r="G17" s="52"/>
      <c r="H17" s="52"/>
      <c r="I17" s="52">
        <v>2</v>
      </c>
      <c r="J17" s="43"/>
      <c r="K17" s="43"/>
      <c r="L17" s="43"/>
      <c r="M17" s="43">
        <f t="shared" si="1"/>
        <v>2.5</v>
      </c>
    </row>
    <row r="18" spans="1:13" x14ac:dyDescent="0.25">
      <c r="A18" s="2">
        <v>16</v>
      </c>
      <c r="B18" s="2">
        <v>511</v>
      </c>
      <c r="C18" s="2">
        <v>2017051116</v>
      </c>
      <c r="D18" s="2" t="s">
        <v>28</v>
      </c>
      <c r="E18" s="17">
        <v>2.5</v>
      </c>
      <c r="F18" s="15"/>
      <c r="G18" s="52"/>
      <c r="H18" s="52"/>
      <c r="I18" s="52">
        <v>2</v>
      </c>
      <c r="J18" s="43"/>
      <c r="K18" s="43"/>
      <c r="L18" s="43"/>
      <c r="M18" s="43">
        <f t="shared" si="1"/>
        <v>4.5</v>
      </c>
    </row>
    <row r="19" spans="1:13" x14ac:dyDescent="0.25">
      <c r="A19" s="2">
        <v>17</v>
      </c>
      <c r="B19" s="2">
        <v>511</v>
      </c>
      <c r="C19" s="2">
        <v>2017051117</v>
      </c>
      <c r="D19" s="2" t="s">
        <v>29</v>
      </c>
      <c r="E19" s="17"/>
      <c r="F19" s="15"/>
      <c r="G19" s="52">
        <v>0.5</v>
      </c>
      <c r="H19" s="52"/>
      <c r="I19" s="52">
        <v>2</v>
      </c>
      <c r="J19" s="43"/>
      <c r="K19" s="43"/>
      <c r="L19" s="43"/>
      <c r="M19" s="43">
        <f t="shared" si="1"/>
        <v>2.5</v>
      </c>
    </row>
    <row r="20" spans="1:13" x14ac:dyDescent="0.25">
      <c r="A20" s="2">
        <v>18</v>
      </c>
      <c r="B20" s="2">
        <v>511</v>
      </c>
      <c r="C20" s="2">
        <v>2017051118</v>
      </c>
      <c r="D20" s="2" t="s">
        <v>30</v>
      </c>
      <c r="E20" s="17">
        <v>0.5</v>
      </c>
      <c r="F20" s="15"/>
      <c r="G20" s="52">
        <v>1</v>
      </c>
      <c r="H20" s="52"/>
      <c r="I20" s="52">
        <v>2</v>
      </c>
      <c r="J20" s="43"/>
      <c r="K20" s="43"/>
      <c r="L20" s="43"/>
      <c r="M20" s="43">
        <f t="shared" si="1"/>
        <v>3.5</v>
      </c>
    </row>
    <row r="21" spans="1:13" x14ac:dyDescent="0.25">
      <c r="A21" s="2">
        <v>19</v>
      </c>
      <c r="B21" s="2">
        <v>511</v>
      </c>
      <c r="C21" s="2">
        <v>2017051119</v>
      </c>
      <c r="D21" s="2" t="s">
        <v>31</v>
      </c>
      <c r="E21" s="17">
        <v>0.5</v>
      </c>
      <c r="F21" s="15"/>
      <c r="G21" s="52"/>
      <c r="H21" s="52"/>
      <c r="I21" s="52">
        <v>2</v>
      </c>
      <c r="J21" s="43"/>
      <c r="K21" s="43"/>
      <c r="L21" s="43"/>
      <c r="M21" s="43">
        <f t="shared" si="1"/>
        <v>2.5</v>
      </c>
    </row>
    <row r="22" spans="1:13" x14ac:dyDescent="0.25">
      <c r="A22" s="2">
        <v>20</v>
      </c>
      <c r="B22" s="2">
        <v>511</v>
      </c>
      <c r="C22" s="2">
        <v>2017051120</v>
      </c>
      <c r="D22" s="2" t="s">
        <v>32</v>
      </c>
      <c r="E22" s="17">
        <v>0.5</v>
      </c>
      <c r="F22" s="15"/>
      <c r="G22" s="52"/>
      <c r="H22" s="52"/>
      <c r="I22" s="52">
        <v>2</v>
      </c>
      <c r="J22" s="43"/>
      <c r="K22" s="43"/>
      <c r="L22" s="43"/>
      <c r="M22" s="43">
        <f t="shared" si="1"/>
        <v>2.5</v>
      </c>
    </row>
    <row r="23" spans="1:13" x14ac:dyDescent="0.25">
      <c r="A23" s="2">
        <v>21</v>
      </c>
      <c r="B23" s="2">
        <v>511</v>
      </c>
      <c r="C23" s="2">
        <v>2017051121</v>
      </c>
      <c r="D23" s="2" t="s">
        <v>33</v>
      </c>
      <c r="E23" s="17">
        <v>0.5</v>
      </c>
      <c r="F23" s="15"/>
      <c r="G23" s="52">
        <v>0.5</v>
      </c>
      <c r="H23" s="52"/>
      <c r="I23" s="52">
        <v>2</v>
      </c>
      <c r="J23" s="43"/>
      <c r="K23" s="43"/>
      <c r="L23" s="43"/>
      <c r="M23" s="43">
        <f t="shared" si="1"/>
        <v>3</v>
      </c>
    </row>
    <row r="24" spans="1:13" x14ac:dyDescent="0.25">
      <c r="A24" s="2">
        <v>22</v>
      </c>
      <c r="B24" s="2">
        <v>511</v>
      </c>
      <c r="C24" s="2">
        <v>2017051122</v>
      </c>
      <c r="D24" s="2" t="s">
        <v>34</v>
      </c>
      <c r="E24" s="17">
        <v>0.5</v>
      </c>
      <c r="F24" s="15"/>
      <c r="G24" s="52"/>
      <c r="H24" s="52"/>
      <c r="I24" s="52">
        <v>2</v>
      </c>
      <c r="J24" s="43"/>
      <c r="K24" s="43"/>
      <c r="L24" s="43"/>
      <c r="M24" s="43">
        <f t="shared" si="1"/>
        <v>2.5</v>
      </c>
    </row>
    <row r="25" spans="1:13" x14ac:dyDescent="0.25">
      <c r="A25" s="2">
        <v>23</v>
      </c>
      <c r="B25" s="2">
        <v>511</v>
      </c>
      <c r="C25" s="2">
        <v>2017051123</v>
      </c>
      <c r="D25" s="2" t="s">
        <v>35</v>
      </c>
      <c r="E25" s="17">
        <v>0.5</v>
      </c>
      <c r="F25" s="15"/>
      <c r="G25" s="52"/>
      <c r="H25" s="52">
        <v>1</v>
      </c>
      <c r="I25" s="52">
        <v>6</v>
      </c>
      <c r="J25" s="43"/>
      <c r="K25" s="43"/>
      <c r="L25" s="43"/>
      <c r="M25" s="43">
        <f t="shared" si="1"/>
        <v>7.5</v>
      </c>
    </row>
    <row r="26" spans="1:13" x14ac:dyDescent="0.25">
      <c r="A26" s="2">
        <v>24</v>
      </c>
      <c r="B26" s="2">
        <v>511</v>
      </c>
      <c r="C26" s="2">
        <v>2017051124</v>
      </c>
      <c r="D26" s="2" t="s">
        <v>36</v>
      </c>
      <c r="E26" s="17"/>
      <c r="F26" s="15"/>
      <c r="G26" s="52">
        <v>1.5</v>
      </c>
      <c r="H26" s="54">
        <v>3.5</v>
      </c>
      <c r="I26" s="52">
        <v>2</v>
      </c>
      <c r="J26" s="43"/>
      <c r="K26" s="43"/>
      <c r="L26" s="43"/>
      <c r="M26" s="43">
        <f t="shared" si="1"/>
        <v>7</v>
      </c>
    </row>
    <row r="27" spans="1:13" x14ac:dyDescent="0.25">
      <c r="A27" s="2">
        <v>25</v>
      </c>
      <c r="B27" s="2">
        <v>511</v>
      </c>
      <c r="C27" s="2">
        <v>2017051125</v>
      </c>
      <c r="D27" s="2" t="s">
        <v>37</v>
      </c>
      <c r="E27" s="17">
        <v>0.5</v>
      </c>
      <c r="F27" s="15"/>
      <c r="G27" s="52">
        <v>1</v>
      </c>
      <c r="H27" s="52">
        <v>1</v>
      </c>
      <c r="I27" s="52">
        <v>2</v>
      </c>
      <c r="J27" s="43"/>
      <c r="K27" s="43"/>
      <c r="L27" s="43"/>
      <c r="M27" s="43">
        <f t="shared" si="1"/>
        <v>4.5</v>
      </c>
    </row>
    <row r="28" spans="1:13" x14ac:dyDescent="0.25">
      <c r="A28" s="2">
        <v>26</v>
      </c>
      <c r="B28" s="2">
        <v>511</v>
      </c>
      <c r="C28" s="2">
        <v>2017051126</v>
      </c>
      <c r="D28" s="2" t="s">
        <v>38</v>
      </c>
      <c r="E28" s="17">
        <v>0.5</v>
      </c>
      <c r="F28" s="15"/>
      <c r="G28" s="52">
        <v>0.5</v>
      </c>
      <c r="H28" s="52">
        <v>1</v>
      </c>
      <c r="I28" s="52">
        <v>2</v>
      </c>
      <c r="J28" s="43"/>
      <c r="K28" s="43"/>
      <c r="L28" s="43"/>
      <c r="M28" s="43">
        <f t="shared" si="1"/>
        <v>4</v>
      </c>
    </row>
    <row r="29" spans="1:13" x14ac:dyDescent="0.25">
      <c r="A29" s="2">
        <v>27</v>
      </c>
      <c r="B29" s="2">
        <v>511</v>
      </c>
      <c r="C29" s="2">
        <v>2017051127</v>
      </c>
      <c r="D29" s="2" t="s">
        <v>39</v>
      </c>
      <c r="E29" s="17"/>
      <c r="F29" s="15"/>
      <c r="G29" s="52"/>
      <c r="H29" s="52">
        <v>2.5</v>
      </c>
      <c r="I29" s="52">
        <v>2</v>
      </c>
      <c r="J29" s="43"/>
      <c r="K29" s="43"/>
      <c r="L29" s="43"/>
      <c r="M29" s="43">
        <f t="shared" si="1"/>
        <v>4.5</v>
      </c>
    </row>
    <row r="30" spans="1:13" x14ac:dyDescent="0.25">
      <c r="A30" s="2">
        <v>28</v>
      </c>
      <c r="B30" s="2">
        <v>511</v>
      </c>
      <c r="C30" s="2">
        <v>2017051128</v>
      </c>
      <c r="D30" s="2" t="s">
        <v>40</v>
      </c>
      <c r="E30" s="17">
        <v>0.5</v>
      </c>
      <c r="F30" s="15"/>
      <c r="G30" s="52"/>
      <c r="H30" s="52"/>
      <c r="I30" s="52">
        <v>2</v>
      </c>
      <c r="J30" s="43"/>
      <c r="K30" s="43"/>
      <c r="L30" s="43"/>
      <c r="M30" s="43">
        <f t="shared" si="1"/>
        <v>2.5</v>
      </c>
    </row>
    <row r="31" spans="1:13" x14ac:dyDescent="0.25">
      <c r="A31" s="2">
        <v>29</v>
      </c>
      <c r="B31" s="2">
        <v>511</v>
      </c>
      <c r="C31" s="2">
        <v>2017051129</v>
      </c>
      <c r="D31" s="2" t="s">
        <v>41</v>
      </c>
      <c r="E31" s="17">
        <v>0.5</v>
      </c>
      <c r="F31" s="15"/>
      <c r="G31" s="52">
        <v>0.5</v>
      </c>
      <c r="H31" s="52"/>
      <c r="I31" s="52">
        <v>2</v>
      </c>
      <c r="J31" s="43"/>
      <c r="K31" s="43"/>
      <c r="L31" s="43"/>
      <c r="M31" s="43">
        <f t="shared" si="1"/>
        <v>3</v>
      </c>
    </row>
    <row r="32" spans="1:13" x14ac:dyDescent="0.25">
      <c r="A32" s="2">
        <v>30</v>
      </c>
      <c r="B32" s="2">
        <v>511</v>
      </c>
      <c r="C32" s="2">
        <v>2017051130</v>
      </c>
      <c r="D32" s="2" t="s">
        <v>42</v>
      </c>
      <c r="E32" s="17">
        <v>0.5</v>
      </c>
      <c r="F32" s="15"/>
      <c r="G32" s="52"/>
      <c r="H32" s="52"/>
      <c r="I32" s="54">
        <v>2</v>
      </c>
      <c r="J32" s="43"/>
      <c r="K32" s="43"/>
      <c r="L32" s="43"/>
      <c r="M32" s="43">
        <f t="shared" si="1"/>
        <v>2.5</v>
      </c>
    </row>
    <row r="33" spans="1:13" x14ac:dyDescent="0.25">
      <c r="A33" s="2">
        <v>31</v>
      </c>
      <c r="B33" s="2">
        <v>511</v>
      </c>
      <c r="C33" s="2">
        <v>2017051131</v>
      </c>
      <c r="D33" s="2" t="s">
        <v>43</v>
      </c>
      <c r="E33" s="17"/>
      <c r="F33" s="15"/>
      <c r="G33" s="52">
        <v>1.5</v>
      </c>
      <c r="H33" s="52"/>
      <c r="I33" s="52">
        <v>1</v>
      </c>
      <c r="J33" s="43"/>
      <c r="K33" s="43"/>
      <c r="L33" s="43"/>
      <c r="M33" s="43">
        <f t="shared" si="1"/>
        <v>2.5</v>
      </c>
    </row>
    <row r="34" spans="1:13" x14ac:dyDescent="0.25">
      <c r="A34" s="2">
        <v>32</v>
      </c>
      <c r="B34" s="2">
        <v>511</v>
      </c>
      <c r="C34" s="2">
        <v>2017051132</v>
      </c>
      <c r="D34" s="2" t="s">
        <v>44</v>
      </c>
      <c r="E34" s="17">
        <v>0.5</v>
      </c>
      <c r="F34" s="15"/>
      <c r="G34" s="52">
        <v>1.5</v>
      </c>
      <c r="H34" s="52"/>
      <c r="I34" s="52">
        <v>2</v>
      </c>
      <c r="J34" s="43"/>
      <c r="K34" s="43"/>
      <c r="L34" s="43"/>
      <c r="M34" s="43">
        <f t="shared" si="1"/>
        <v>4</v>
      </c>
    </row>
    <row r="35" spans="1:13" x14ac:dyDescent="0.25">
      <c r="A35" s="2">
        <v>33</v>
      </c>
      <c r="B35" s="2">
        <v>511</v>
      </c>
      <c r="C35" s="2">
        <v>2017051133</v>
      </c>
      <c r="D35" s="2" t="s">
        <v>45</v>
      </c>
      <c r="E35" s="17">
        <v>0.5</v>
      </c>
      <c r="F35" s="15"/>
      <c r="G35" s="52">
        <v>1</v>
      </c>
      <c r="H35" s="52">
        <v>3</v>
      </c>
      <c r="I35" s="52">
        <v>2</v>
      </c>
      <c r="J35" s="43"/>
      <c r="K35" s="43"/>
      <c r="L35" s="43"/>
      <c r="M35" s="43">
        <f t="shared" si="1"/>
        <v>6.5</v>
      </c>
    </row>
    <row r="36" spans="1:13" x14ac:dyDescent="0.25">
      <c r="A36" s="2">
        <v>34</v>
      </c>
      <c r="B36" s="2">
        <v>511</v>
      </c>
      <c r="C36" s="2">
        <v>2017051134</v>
      </c>
      <c r="D36" s="2" t="s">
        <v>46</v>
      </c>
      <c r="E36" s="17">
        <v>0.5</v>
      </c>
      <c r="F36" s="15"/>
      <c r="G36" s="52"/>
      <c r="H36" s="52"/>
      <c r="I36" s="52">
        <v>2</v>
      </c>
      <c r="J36" s="43"/>
      <c r="K36" s="43"/>
      <c r="L36" s="43"/>
      <c r="M36" s="43">
        <f t="shared" si="1"/>
        <v>2.5</v>
      </c>
    </row>
    <row r="37" spans="1:13" x14ac:dyDescent="0.25">
      <c r="A37" s="2">
        <v>35</v>
      </c>
      <c r="B37" s="2">
        <v>511</v>
      </c>
      <c r="C37" s="2">
        <v>2017051135</v>
      </c>
      <c r="D37" s="2" t="s">
        <v>47</v>
      </c>
      <c r="E37" s="17">
        <v>0.5</v>
      </c>
      <c r="F37" s="15"/>
      <c r="G37" s="52">
        <v>0.5</v>
      </c>
      <c r="H37" s="52"/>
      <c r="I37" s="52">
        <v>2</v>
      </c>
      <c r="J37" s="43"/>
      <c r="K37" s="43"/>
      <c r="L37" s="43"/>
      <c r="M37" s="43">
        <f t="shared" si="1"/>
        <v>3</v>
      </c>
    </row>
    <row r="38" spans="1:13" x14ac:dyDescent="0.25">
      <c r="A38" s="2">
        <v>36</v>
      </c>
      <c r="B38" s="2">
        <v>512</v>
      </c>
      <c r="C38" s="2">
        <v>2017051201</v>
      </c>
      <c r="D38" s="2" t="s">
        <v>48</v>
      </c>
      <c r="E38" s="41"/>
      <c r="F38" s="15"/>
      <c r="G38" s="55">
        <v>0.7</v>
      </c>
      <c r="H38" s="52"/>
      <c r="I38" s="52">
        <v>2</v>
      </c>
      <c r="J38" s="43"/>
      <c r="K38" s="43"/>
      <c r="L38" s="43"/>
      <c r="M38" s="43">
        <f t="shared" ref="M38:M69" si="2">SUM(E38:L38)</f>
        <v>2.7</v>
      </c>
    </row>
    <row r="39" spans="1:13" x14ac:dyDescent="0.25">
      <c r="A39" s="2">
        <v>37</v>
      </c>
      <c r="B39" s="2">
        <v>512</v>
      </c>
      <c r="C39" s="2">
        <v>2017051202</v>
      </c>
      <c r="D39" s="2" t="s">
        <v>49</v>
      </c>
      <c r="E39" s="41"/>
      <c r="F39" s="15"/>
      <c r="G39" s="52"/>
      <c r="H39" s="52"/>
      <c r="I39" s="52">
        <v>2</v>
      </c>
      <c r="J39" s="43"/>
      <c r="K39" s="43"/>
      <c r="L39" s="43"/>
      <c r="M39" s="43">
        <f t="shared" si="2"/>
        <v>2</v>
      </c>
    </row>
    <row r="40" spans="1:13" x14ac:dyDescent="0.25">
      <c r="A40" s="2">
        <v>38</v>
      </c>
      <c r="B40" s="2">
        <v>512</v>
      </c>
      <c r="C40" s="2">
        <v>2017051203</v>
      </c>
      <c r="D40" s="2" t="s">
        <v>50</v>
      </c>
      <c r="E40" s="41"/>
      <c r="F40" s="15"/>
      <c r="G40" s="52"/>
      <c r="H40" s="52"/>
      <c r="I40" s="52">
        <v>2</v>
      </c>
      <c r="J40" s="43"/>
      <c r="K40" s="43"/>
      <c r="L40" s="43"/>
      <c r="M40" s="43">
        <f t="shared" si="2"/>
        <v>2</v>
      </c>
    </row>
    <row r="41" spans="1:13" x14ac:dyDescent="0.25">
      <c r="A41" s="2">
        <v>39</v>
      </c>
      <c r="B41" s="2">
        <v>512</v>
      </c>
      <c r="C41" s="2">
        <v>2017051204</v>
      </c>
      <c r="D41" s="2" t="s">
        <v>51</v>
      </c>
      <c r="E41" s="41"/>
      <c r="F41" s="15"/>
      <c r="G41" s="52">
        <v>0.5</v>
      </c>
      <c r="H41" s="52"/>
      <c r="I41" s="52">
        <v>2</v>
      </c>
      <c r="J41" s="43"/>
      <c r="K41" s="43"/>
      <c r="L41" s="43"/>
      <c r="M41" s="43">
        <f t="shared" si="2"/>
        <v>2.5</v>
      </c>
    </row>
    <row r="42" spans="1:13" x14ac:dyDescent="0.25">
      <c r="A42" s="2">
        <v>40</v>
      </c>
      <c r="B42" s="2">
        <v>512</v>
      </c>
      <c r="C42" s="2">
        <v>2017051205</v>
      </c>
      <c r="D42" s="2" t="s">
        <v>52</v>
      </c>
      <c r="E42" s="41"/>
      <c r="F42" s="15"/>
      <c r="G42" s="52"/>
      <c r="H42" s="52"/>
      <c r="I42" s="52">
        <v>3</v>
      </c>
      <c r="J42" s="43"/>
      <c r="K42" s="43"/>
      <c r="L42" s="43"/>
      <c r="M42" s="43">
        <f t="shared" si="2"/>
        <v>3</v>
      </c>
    </row>
    <row r="43" spans="1:13" x14ac:dyDescent="0.25">
      <c r="A43" s="2">
        <v>41</v>
      </c>
      <c r="B43" s="2">
        <v>512</v>
      </c>
      <c r="C43" s="2">
        <v>2017051206</v>
      </c>
      <c r="D43" s="2" t="s">
        <v>53</v>
      </c>
      <c r="E43" s="41"/>
      <c r="F43" s="15"/>
      <c r="G43" s="52"/>
      <c r="H43" s="56">
        <v>1</v>
      </c>
      <c r="I43" s="52">
        <v>2</v>
      </c>
      <c r="J43" s="43"/>
      <c r="K43" s="43"/>
      <c r="L43" s="43"/>
      <c r="M43" s="43">
        <f t="shared" si="2"/>
        <v>3</v>
      </c>
    </row>
    <row r="44" spans="1:13" x14ac:dyDescent="0.25">
      <c r="A44" s="2">
        <v>42</v>
      </c>
      <c r="B44" s="2">
        <v>512</v>
      </c>
      <c r="C44" s="2">
        <v>2017051207</v>
      </c>
      <c r="D44" s="2" t="s">
        <v>54</v>
      </c>
      <c r="E44" s="41"/>
      <c r="F44" s="15"/>
      <c r="G44" s="52"/>
      <c r="H44" s="56">
        <v>1</v>
      </c>
      <c r="I44" s="52">
        <v>2</v>
      </c>
      <c r="J44" s="43"/>
      <c r="K44" s="43"/>
      <c r="L44" s="43"/>
      <c r="M44" s="43">
        <f t="shared" si="2"/>
        <v>3</v>
      </c>
    </row>
    <row r="45" spans="1:13" x14ac:dyDescent="0.25">
      <c r="A45" s="2">
        <v>43</v>
      </c>
      <c r="B45" s="2">
        <v>512</v>
      </c>
      <c r="C45" s="2">
        <v>2017051208</v>
      </c>
      <c r="D45" s="2" t="s">
        <v>55</v>
      </c>
      <c r="E45" s="41"/>
      <c r="F45" s="15"/>
      <c r="G45" s="52">
        <v>1</v>
      </c>
      <c r="H45" s="52">
        <v>1</v>
      </c>
      <c r="I45" s="52">
        <v>2</v>
      </c>
      <c r="J45" s="43"/>
      <c r="K45" s="43"/>
      <c r="L45" s="43"/>
      <c r="M45" s="43">
        <f t="shared" si="2"/>
        <v>4</v>
      </c>
    </row>
    <row r="46" spans="1:13" x14ac:dyDescent="0.25">
      <c r="A46" s="2">
        <v>44</v>
      </c>
      <c r="B46" s="2">
        <v>512</v>
      </c>
      <c r="C46" s="2">
        <v>2017051209</v>
      </c>
      <c r="D46" s="5" t="s">
        <v>56</v>
      </c>
      <c r="E46" s="41"/>
      <c r="F46" s="15"/>
      <c r="G46" s="52"/>
      <c r="H46" s="56">
        <v>1</v>
      </c>
      <c r="I46" s="52">
        <v>3</v>
      </c>
      <c r="J46" s="43"/>
      <c r="K46" s="43"/>
      <c r="L46" s="43"/>
      <c r="M46" s="43">
        <f t="shared" si="2"/>
        <v>4</v>
      </c>
    </row>
    <row r="47" spans="1:13" x14ac:dyDescent="0.25">
      <c r="A47" s="2">
        <v>45</v>
      </c>
      <c r="B47" s="2">
        <v>512</v>
      </c>
      <c r="C47" s="2">
        <v>2017051210</v>
      </c>
      <c r="D47" s="2" t="s">
        <v>57</v>
      </c>
      <c r="E47" s="41"/>
      <c r="F47" s="15"/>
      <c r="G47" s="52"/>
      <c r="H47" s="56">
        <v>1</v>
      </c>
      <c r="I47" s="52">
        <v>2</v>
      </c>
      <c r="J47" s="43"/>
      <c r="K47" s="43"/>
      <c r="L47" s="43"/>
      <c r="M47" s="43">
        <f t="shared" si="2"/>
        <v>3</v>
      </c>
    </row>
    <row r="48" spans="1:13" x14ac:dyDescent="0.25">
      <c r="A48" s="2">
        <v>46</v>
      </c>
      <c r="B48" s="2">
        <v>512</v>
      </c>
      <c r="C48" s="2">
        <v>2017051211</v>
      </c>
      <c r="D48" s="2" t="s">
        <v>58</v>
      </c>
      <c r="E48" s="41"/>
      <c r="F48" s="15"/>
      <c r="G48" s="52"/>
      <c r="H48" s="52"/>
      <c r="I48" s="52">
        <v>2</v>
      </c>
      <c r="J48" s="43"/>
      <c r="K48" s="43"/>
      <c r="L48" s="43"/>
      <c r="M48" s="43">
        <f t="shared" si="2"/>
        <v>2</v>
      </c>
    </row>
    <row r="49" spans="1:13" x14ac:dyDescent="0.25">
      <c r="A49" s="2">
        <v>47</v>
      </c>
      <c r="B49" s="2">
        <v>512</v>
      </c>
      <c r="C49" s="2">
        <v>2017051212</v>
      </c>
      <c r="D49" s="2" t="s">
        <v>59</v>
      </c>
      <c r="E49" s="41"/>
      <c r="F49" s="15"/>
      <c r="G49" s="52"/>
      <c r="H49" s="52"/>
      <c r="I49" s="52">
        <v>2</v>
      </c>
      <c r="J49" s="43"/>
      <c r="K49" s="43"/>
      <c r="L49" s="43"/>
      <c r="M49" s="43">
        <f t="shared" si="2"/>
        <v>2</v>
      </c>
    </row>
    <row r="50" spans="1:13" x14ac:dyDescent="0.25">
      <c r="A50" s="2">
        <v>48</v>
      </c>
      <c r="B50" s="2">
        <v>512</v>
      </c>
      <c r="C50" s="2">
        <v>2017051213</v>
      </c>
      <c r="D50" s="2" t="s">
        <v>60</v>
      </c>
      <c r="E50" s="41"/>
      <c r="F50" s="15"/>
      <c r="G50" s="52"/>
      <c r="H50" s="52"/>
      <c r="I50" s="52">
        <v>2</v>
      </c>
      <c r="J50" s="43"/>
      <c r="K50" s="43"/>
      <c r="L50" s="43"/>
      <c r="M50" s="43">
        <f t="shared" si="2"/>
        <v>2</v>
      </c>
    </row>
    <row r="51" spans="1:13" x14ac:dyDescent="0.25">
      <c r="A51" s="2">
        <v>49</v>
      </c>
      <c r="B51" s="2">
        <v>512</v>
      </c>
      <c r="C51" s="2">
        <v>2017051214</v>
      </c>
      <c r="D51" s="2" t="s">
        <v>61</v>
      </c>
      <c r="E51" s="41"/>
      <c r="F51" s="15"/>
      <c r="G51" s="52">
        <v>0.5</v>
      </c>
      <c r="H51" s="52"/>
      <c r="I51" s="52">
        <v>3</v>
      </c>
      <c r="J51" s="43"/>
      <c r="K51" s="43"/>
      <c r="L51" s="43"/>
      <c r="M51" s="43">
        <f t="shared" si="2"/>
        <v>3.5</v>
      </c>
    </row>
    <row r="52" spans="1:13" x14ac:dyDescent="0.25">
      <c r="A52" s="2">
        <v>50</v>
      </c>
      <c r="B52" s="2">
        <v>512</v>
      </c>
      <c r="C52" s="2">
        <v>2017051215</v>
      </c>
      <c r="D52" s="2" t="s">
        <v>62</v>
      </c>
      <c r="E52" s="41"/>
      <c r="F52" s="15"/>
      <c r="G52" s="52"/>
      <c r="H52" s="52"/>
      <c r="I52" s="52">
        <v>2</v>
      </c>
      <c r="J52" s="43"/>
      <c r="K52" s="43"/>
      <c r="L52" s="43"/>
      <c r="M52" s="43">
        <f t="shared" si="2"/>
        <v>2</v>
      </c>
    </row>
    <row r="53" spans="1:13" x14ac:dyDescent="0.25">
      <c r="A53" s="2">
        <v>51</v>
      </c>
      <c r="B53" s="2">
        <v>512</v>
      </c>
      <c r="C53" s="2">
        <v>2017051216</v>
      </c>
      <c r="D53" s="2" t="s">
        <v>63</v>
      </c>
      <c r="E53" s="41"/>
      <c r="F53" s="15"/>
      <c r="G53" s="52"/>
      <c r="H53" s="52"/>
      <c r="I53" s="52">
        <v>2</v>
      </c>
      <c r="J53" s="43"/>
      <c r="K53" s="43"/>
      <c r="L53" s="43"/>
      <c r="M53" s="43">
        <f t="shared" si="2"/>
        <v>2</v>
      </c>
    </row>
    <row r="54" spans="1:13" x14ac:dyDescent="0.25">
      <c r="A54" s="2">
        <v>52</v>
      </c>
      <c r="B54" s="2">
        <v>512</v>
      </c>
      <c r="C54" s="2">
        <v>2017051217</v>
      </c>
      <c r="D54" s="2" t="s">
        <v>64</v>
      </c>
      <c r="E54" s="41"/>
      <c r="F54" s="15"/>
      <c r="G54" s="52"/>
      <c r="H54" s="52"/>
      <c r="I54" s="52">
        <v>2</v>
      </c>
      <c r="J54" s="43"/>
      <c r="K54" s="43"/>
      <c r="L54" s="43"/>
      <c r="M54" s="43">
        <f t="shared" si="2"/>
        <v>2</v>
      </c>
    </row>
    <row r="55" spans="1:13" x14ac:dyDescent="0.25">
      <c r="A55" s="2">
        <v>53</v>
      </c>
      <c r="B55" s="2">
        <v>512</v>
      </c>
      <c r="C55" s="2">
        <v>2017051218</v>
      </c>
      <c r="D55" s="2" t="s">
        <v>65</v>
      </c>
      <c r="E55" s="41"/>
      <c r="F55" s="15"/>
      <c r="G55" s="52">
        <v>0.5</v>
      </c>
      <c r="H55" s="52"/>
      <c r="I55" s="52">
        <v>2</v>
      </c>
      <c r="J55" s="43"/>
      <c r="K55" s="43"/>
      <c r="L55" s="43"/>
      <c r="M55" s="43">
        <f t="shared" si="2"/>
        <v>2.5</v>
      </c>
    </row>
    <row r="56" spans="1:13" x14ac:dyDescent="0.25">
      <c r="A56" s="2">
        <v>54</v>
      </c>
      <c r="B56" s="2">
        <v>512</v>
      </c>
      <c r="C56" s="2">
        <v>2017051219</v>
      </c>
      <c r="D56" s="2" t="s">
        <v>66</v>
      </c>
      <c r="E56" s="41"/>
      <c r="F56" s="15"/>
      <c r="G56" s="52">
        <v>2</v>
      </c>
      <c r="H56" s="56">
        <v>1</v>
      </c>
      <c r="I56" s="52">
        <v>2</v>
      </c>
      <c r="J56" s="43"/>
      <c r="K56" s="43"/>
      <c r="L56" s="43"/>
      <c r="M56" s="43">
        <f t="shared" si="2"/>
        <v>5</v>
      </c>
    </row>
    <row r="57" spans="1:13" x14ac:dyDescent="0.25">
      <c r="A57" s="2">
        <v>55</v>
      </c>
      <c r="B57" s="2">
        <v>512</v>
      </c>
      <c r="C57" s="2">
        <v>2017051220</v>
      </c>
      <c r="D57" s="2" t="s">
        <v>67</v>
      </c>
      <c r="E57" s="41"/>
      <c r="F57" s="15"/>
      <c r="G57" s="52"/>
      <c r="H57" s="56">
        <v>1</v>
      </c>
      <c r="I57" s="52">
        <v>2</v>
      </c>
      <c r="J57" s="43"/>
      <c r="K57" s="43"/>
      <c r="L57" s="43"/>
      <c r="M57" s="43">
        <f t="shared" si="2"/>
        <v>3</v>
      </c>
    </row>
    <row r="58" spans="1:13" x14ac:dyDescent="0.25">
      <c r="A58" s="2">
        <v>56</v>
      </c>
      <c r="B58" s="2">
        <v>512</v>
      </c>
      <c r="C58" s="2">
        <v>2017051221</v>
      </c>
      <c r="D58" s="2" t="s">
        <v>68</v>
      </c>
      <c r="E58" s="41"/>
      <c r="F58" s="15"/>
      <c r="G58" s="52">
        <v>0.5</v>
      </c>
      <c r="H58" s="52">
        <v>1</v>
      </c>
      <c r="I58" s="52">
        <v>2</v>
      </c>
      <c r="J58" s="43"/>
      <c r="K58" s="43"/>
      <c r="L58" s="43"/>
      <c r="M58" s="43">
        <f t="shared" si="2"/>
        <v>3.5</v>
      </c>
    </row>
    <row r="59" spans="1:13" x14ac:dyDescent="0.25">
      <c r="A59" s="2">
        <v>57</v>
      </c>
      <c r="B59" s="2">
        <v>512</v>
      </c>
      <c r="C59" s="2">
        <v>2017051222</v>
      </c>
      <c r="D59" s="2" t="s">
        <v>69</v>
      </c>
      <c r="E59" s="41"/>
      <c r="F59" s="15"/>
      <c r="G59" s="52"/>
      <c r="H59" s="52"/>
      <c r="I59" s="52">
        <v>2</v>
      </c>
      <c r="J59" s="43"/>
      <c r="K59" s="43"/>
      <c r="L59" s="43"/>
      <c r="M59" s="43">
        <f t="shared" si="2"/>
        <v>2</v>
      </c>
    </row>
    <row r="60" spans="1:13" x14ac:dyDescent="0.25">
      <c r="A60" s="2">
        <v>58</v>
      </c>
      <c r="B60" s="2">
        <v>512</v>
      </c>
      <c r="C60" s="2">
        <v>2017051223</v>
      </c>
      <c r="D60" s="2" t="s">
        <v>70</v>
      </c>
      <c r="E60" s="41"/>
      <c r="F60" s="15"/>
      <c r="G60" s="52"/>
      <c r="H60" s="52"/>
      <c r="I60" s="52">
        <v>2</v>
      </c>
      <c r="J60" s="43"/>
      <c r="K60" s="43"/>
      <c r="L60" s="43"/>
      <c r="M60" s="43">
        <f t="shared" si="2"/>
        <v>2</v>
      </c>
    </row>
    <row r="61" spans="1:13" x14ac:dyDescent="0.25">
      <c r="A61" s="2">
        <v>59</v>
      </c>
      <c r="B61" s="2">
        <v>512</v>
      </c>
      <c r="C61" s="2">
        <v>2017051224</v>
      </c>
      <c r="D61" s="2" t="s">
        <v>71</v>
      </c>
      <c r="E61" s="41"/>
      <c r="F61" s="15"/>
      <c r="G61" s="52"/>
      <c r="H61" s="56">
        <v>1</v>
      </c>
      <c r="I61" s="52">
        <v>2</v>
      </c>
      <c r="J61" s="43"/>
      <c r="K61" s="43"/>
      <c r="L61" s="43"/>
      <c r="M61" s="43">
        <f t="shared" si="2"/>
        <v>3</v>
      </c>
    </row>
    <row r="62" spans="1:13" x14ac:dyDescent="0.25">
      <c r="A62" s="2">
        <v>60</v>
      </c>
      <c r="B62" s="2">
        <v>512</v>
      </c>
      <c r="C62" s="2">
        <v>2017051225</v>
      </c>
      <c r="D62" s="2" t="s">
        <v>72</v>
      </c>
      <c r="E62" s="3"/>
      <c r="F62" s="15"/>
      <c r="G62" s="52">
        <v>1</v>
      </c>
      <c r="H62" s="52"/>
      <c r="I62" s="52">
        <v>2</v>
      </c>
      <c r="J62" s="43"/>
      <c r="K62" s="43"/>
      <c r="L62" s="43"/>
      <c r="M62" s="43">
        <f t="shared" si="2"/>
        <v>3</v>
      </c>
    </row>
    <row r="63" spans="1:13" x14ac:dyDescent="0.25">
      <c r="A63" s="2">
        <v>61</v>
      </c>
      <c r="B63" s="2">
        <v>512</v>
      </c>
      <c r="C63" s="2">
        <v>2017051226</v>
      </c>
      <c r="D63" s="2" t="s">
        <v>73</v>
      </c>
      <c r="E63" s="42"/>
      <c r="F63" s="15"/>
      <c r="G63" s="52"/>
      <c r="H63" s="52">
        <v>1</v>
      </c>
      <c r="I63" s="52">
        <v>2</v>
      </c>
      <c r="J63" s="43"/>
      <c r="K63" s="43"/>
      <c r="L63" s="43"/>
      <c r="M63" s="43">
        <f t="shared" si="2"/>
        <v>3</v>
      </c>
    </row>
    <row r="64" spans="1:13" x14ac:dyDescent="0.25">
      <c r="A64" s="2">
        <v>62</v>
      </c>
      <c r="B64" s="2">
        <v>512</v>
      </c>
      <c r="C64" s="2">
        <v>2017051227</v>
      </c>
      <c r="D64" s="2" t="s">
        <v>74</v>
      </c>
      <c r="E64" s="42"/>
      <c r="F64" s="15"/>
      <c r="G64" s="52"/>
      <c r="H64" s="56">
        <v>1</v>
      </c>
      <c r="I64" s="52">
        <v>2</v>
      </c>
      <c r="J64" s="43"/>
      <c r="K64" s="43"/>
      <c r="L64" s="43"/>
      <c r="M64" s="43">
        <f t="shared" si="2"/>
        <v>3</v>
      </c>
    </row>
    <row r="65" spans="1:13" x14ac:dyDescent="0.25">
      <c r="A65" s="2">
        <v>63</v>
      </c>
      <c r="B65" s="2">
        <v>512</v>
      </c>
      <c r="C65" s="2">
        <v>2017051228</v>
      </c>
      <c r="D65" s="2" t="s">
        <v>75</v>
      </c>
      <c r="E65" s="42"/>
      <c r="F65" s="15"/>
      <c r="G65" s="52"/>
      <c r="H65" s="56">
        <v>1</v>
      </c>
      <c r="I65" s="52">
        <v>2</v>
      </c>
      <c r="J65" s="43"/>
      <c r="K65" s="43"/>
      <c r="L65" s="43"/>
      <c r="M65" s="43">
        <f t="shared" si="2"/>
        <v>3</v>
      </c>
    </row>
    <row r="66" spans="1:13" x14ac:dyDescent="0.25">
      <c r="A66" s="2">
        <v>64</v>
      </c>
      <c r="B66" s="2">
        <v>512</v>
      </c>
      <c r="C66" s="2">
        <v>2017051229</v>
      </c>
      <c r="D66" s="2" t="s">
        <v>76</v>
      </c>
      <c r="E66" s="42"/>
      <c r="F66" s="15"/>
      <c r="G66" s="52"/>
      <c r="H66" s="56">
        <v>1</v>
      </c>
      <c r="I66" s="52">
        <v>2</v>
      </c>
      <c r="J66" s="43"/>
      <c r="K66" s="43"/>
      <c r="L66" s="43"/>
      <c r="M66" s="43">
        <f t="shared" si="2"/>
        <v>3</v>
      </c>
    </row>
    <row r="67" spans="1:13" x14ac:dyDescent="0.25">
      <c r="A67" s="2">
        <v>65</v>
      </c>
      <c r="B67" s="2">
        <v>512</v>
      </c>
      <c r="C67" s="2">
        <v>2017051230</v>
      </c>
      <c r="D67" s="2" t="s">
        <v>77</v>
      </c>
      <c r="E67" s="42"/>
      <c r="F67" s="15"/>
      <c r="G67" s="52"/>
      <c r="H67" s="56">
        <v>1</v>
      </c>
      <c r="I67" s="52">
        <v>5</v>
      </c>
      <c r="J67" s="43"/>
      <c r="K67" s="43"/>
      <c r="L67" s="43"/>
      <c r="M67" s="43">
        <f t="shared" si="2"/>
        <v>6</v>
      </c>
    </row>
    <row r="68" spans="1:13" x14ac:dyDescent="0.25">
      <c r="A68" s="2">
        <v>66</v>
      </c>
      <c r="B68" s="2">
        <v>512</v>
      </c>
      <c r="C68" s="2">
        <v>2017051231</v>
      </c>
      <c r="D68" s="2" t="s">
        <v>78</v>
      </c>
      <c r="E68" s="42"/>
      <c r="F68" s="15"/>
      <c r="G68" s="52"/>
      <c r="H68" s="56">
        <v>1</v>
      </c>
      <c r="I68" s="52">
        <v>2</v>
      </c>
      <c r="J68" s="43"/>
      <c r="K68" s="43"/>
      <c r="L68" s="43"/>
      <c r="M68" s="43">
        <f t="shared" si="2"/>
        <v>3</v>
      </c>
    </row>
    <row r="69" spans="1:13" x14ac:dyDescent="0.25">
      <c r="A69" s="2">
        <v>67</v>
      </c>
      <c r="B69" s="2">
        <v>512</v>
      </c>
      <c r="C69" s="2">
        <v>2017051233</v>
      </c>
      <c r="D69" s="2" t="s">
        <v>79</v>
      </c>
      <c r="E69" s="42"/>
      <c r="F69" s="15"/>
      <c r="G69" s="52"/>
      <c r="H69" s="52"/>
      <c r="I69" s="52">
        <v>2</v>
      </c>
      <c r="J69" s="43"/>
      <c r="K69" s="43"/>
      <c r="L69" s="43"/>
      <c r="M69" s="43">
        <f t="shared" si="2"/>
        <v>2</v>
      </c>
    </row>
    <row r="70" spans="1:13" x14ac:dyDescent="0.25">
      <c r="A70" s="2">
        <v>68</v>
      </c>
      <c r="B70" s="2">
        <v>512</v>
      </c>
      <c r="C70" s="2">
        <v>2017051234</v>
      </c>
      <c r="D70" s="2" t="s">
        <v>80</v>
      </c>
      <c r="E70" s="42"/>
      <c r="F70" s="15"/>
      <c r="G70" s="52"/>
      <c r="H70" s="52"/>
      <c r="I70" s="58"/>
      <c r="J70" s="43"/>
      <c r="K70" s="43"/>
      <c r="L70" s="43"/>
      <c r="M70" s="43"/>
    </row>
    <row r="71" spans="1:13" x14ac:dyDescent="0.25">
      <c r="A71" s="2">
        <v>69</v>
      </c>
      <c r="B71" s="2">
        <v>512</v>
      </c>
      <c r="C71" s="2">
        <v>2017051235</v>
      </c>
      <c r="D71" s="2" t="s">
        <v>81</v>
      </c>
      <c r="E71" s="42"/>
      <c r="F71" s="15"/>
      <c r="G71" s="52"/>
      <c r="H71" s="52"/>
      <c r="I71" s="59"/>
      <c r="J71" s="43"/>
      <c r="K71" s="43"/>
      <c r="L71" s="43"/>
      <c r="M71" s="43"/>
    </row>
    <row r="72" spans="1:13" x14ac:dyDescent="0.25">
      <c r="A72" s="2">
        <v>70</v>
      </c>
      <c r="B72" s="6">
        <v>513</v>
      </c>
      <c r="C72" s="6">
        <v>2017051301</v>
      </c>
      <c r="D72" s="70" t="s">
        <v>82</v>
      </c>
      <c r="E72" s="42"/>
      <c r="F72" s="15"/>
      <c r="G72" s="52"/>
      <c r="H72" s="56">
        <v>2.5</v>
      </c>
      <c r="I72" s="59"/>
      <c r="J72" s="43"/>
      <c r="K72" s="43"/>
      <c r="L72" s="43"/>
      <c r="M72" s="43">
        <f>SUM(E72:L72)</f>
        <v>2.5</v>
      </c>
    </row>
    <row r="73" spans="1:13" x14ac:dyDescent="0.25">
      <c r="A73" s="2">
        <v>71</v>
      </c>
      <c r="B73" s="6">
        <v>513</v>
      </c>
      <c r="C73" s="6">
        <v>2017051302</v>
      </c>
      <c r="D73" s="70" t="s">
        <v>83</v>
      </c>
      <c r="E73" s="42">
        <v>0.5</v>
      </c>
      <c r="F73" s="15"/>
      <c r="G73" s="52"/>
      <c r="H73" s="52"/>
      <c r="I73" s="59"/>
      <c r="J73" s="43"/>
      <c r="K73" s="43"/>
      <c r="L73" s="43"/>
      <c r="M73" s="43">
        <f>SUM(E73:L73)</f>
        <v>0.5</v>
      </c>
    </row>
    <row r="74" spans="1:13" x14ac:dyDescent="0.25">
      <c r="A74" s="2">
        <v>72</v>
      </c>
      <c r="B74" s="6">
        <v>513</v>
      </c>
      <c r="C74" s="6">
        <v>2017051303</v>
      </c>
      <c r="D74" s="70" t="s">
        <v>84</v>
      </c>
      <c r="E74" s="42"/>
      <c r="F74" s="15"/>
      <c r="G74" s="52">
        <v>0.5</v>
      </c>
      <c r="H74" s="52"/>
      <c r="I74" s="59"/>
      <c r="J74" s="43"/>
      <c r="K74" s="43"/>
      <c r="L74" s="43"/>
      <c r="M74" s="43">
        <f>SUM(E74:L74)</f>
        <v>0.5</v>
      </c>
    </row>
    <row r="75" spans="1:13" x14ac:dyDescent="0.25">
      <c r="A75" s="2">
        <v>73</v>
      </c>
      <c r="B75" s="6">
        <v>513</v>
      </c>
      <c r="C75" s="6">
        <v>2017051304</v>
      </c>
      <c r="D75" s="70" t="s">
        <v>85</v>
      </c>
      <c r="E75" s="42"/>
      <c r="F75" s="15"/>
      <c r="G75" s="52"/>
      <c r="H75" s="52"/>
      <c r="I75" s="59"/>
      <c r="J75" s="43"/>
      <c r="K75" s="43"/>
      <c r="L75" s="43"/>
      <c r="M75" s="43"/>
    </row>
    <row r="76" spans="1:13" x14ac:dyDescent="0.25">
      <c r="A76" s="2">
        <v>74</v>
      </c>
      <c r="B76" s="6">
        <v>513</v>
      </c>
      <c r="C76" s="6">
        <v>2017051305</v>
      </c>
      <c r="D76" s="70" t="s">
        <v>86</v>
      </c>
      <c r="E76" s="42"/>
      <c r="F76" s="15"/>
      <c r="G76" s="52"/>
      <c r="H76" s="52"/>
      <c r="I76" s="59"/>
      <c r="J76" s="43"/>
      <c r="K76" s="43"/>
      <c r="L76" s="43"/>
      <c r="M76" s="43"/>
    </row>
    <row r="77" spans="1:13" x14ac:dyDescent="0.25">
      <c r="A77" s="2">
        <v>75</v>
      </c>
      <c r="B77" s="6">
        <v>513</v>
      </c>
      <c r="C77" s="6">
        <v>2017051306</v>
      </c>
      <c r="D77" s="70" t="s">
        <v>87</v>
      </c>
      <c r="E77" s="42"/>
      <c r="F77" s="15"/>
      <c r="G77" s="52"/>
      <c r="H77" s="56">
        <v>3</v>
      </c>
      <c r="I77" s="59"/>
      <c r="J77" s="43"/>
      <c r="K77" s="43"/>
      <c r="L77" s="43"/>
      <c r="M77" s="43">
        <f>SUM(E77:L77)</f>
        <v>3</v>
      </c>
    </row>
    <row r="78" spans="1:13" x14ac:dyDescent="0.25">
      <c r="A78" s="2">
        <v>76</v>
      </c>
      <c r="B78" s="6">
        <v>513</v>
      </c>
      <c r="C78" s="6">
        <v>2017051307</v>
      </c>
      <c r="D78" s="70" t="s">
        <v>88</v>
      </c>
      <c r="E78" s="42"/>
      <c r="F78" s="15"/>
      <c r="G78" s="52">
        <v>0.5</v>
      </c>
      <c r="H78" s="52"/>
      <c r="I78" s="59"/>
      <c r="J78" s="43"/>
      <c r="K78" s="43"/>
      <c r="L78" s="43"/>
      <c r="M78" s="43">
        <f>SUM(E78:L78)</f>
        <v>0.5</v>
      </c>
    </row>
    <row r="79" spans="1:13" x14ac:dyDescent="0.25">
      <c r="A79" s="2">
        <v>77</v>
      </c>
      <c r="B79" s="6">
        <v>513</v>
      </c>
      <c r="C79" s="6">
        <v>2017051308</v>
      </c>
      <c r="D79" s="70" t="s">
        <v>89</v>
      </c>
      <c r="E79" s="42"/>
      <c r="F79" s="29"/>
      <c r="G79" s="52">
        <v>0.5</v>
      </c>
      <c r="H79" s="52"/>
      <c r="I79" s="59"/>
      <c r="J79" s="43"/>
      <c r="K79" s="43"/>
      <c r="L79" s="43"/>
      <c r="M79" s="43">
        <f>SUM(E79:L79)</f>
        <v>0.5</v>
      </c>
    </row>
    <row r="80" spans="1:13" x14ac:dyDescent="0.25">
      <c r="A80" s="2">
        <v>78</v>
      </c>
      <c r="B80" s="6">
        <v>513</v>
      </c>
      <c r="C80" s="6">
        <v>2017051309</v>
      </c>
      <c r="D80" s="70" t="s">
        <v>90</v>
      </c>
      <c r="E80" s="42"/>
      <c r="F80" s="29"/>
      <c r="G80" s="52"/>
      <c r="H80" s="52"/>
      <c r="I80" s="59"/>
      <c r="J80" s="43"/>
      <c r="K80" s="43"/>
      <c r="L80" s="43"/>
      <c r="M80" s="43"/>
    </row>
    <row r="81" spans="1:13" x14ac:dyDescent="0.25">
      <c r="A81" s="2">
        <v>79</v>
      </c>
      <c r="B81" s="6">
        <v>513</v>
      </c>
      <c r="C81" s="6">
        <v>2017051310</v>
      </c>
      <c r="D81" s="70" t="s">
        <v>91</v>
      </c>
      <c r="E81" s="42"/>
      <c r="F81" s="15"/>
      <c r="G81" s="52">
        <v>1</v>
      </c>
      <c r="H81" s="52"/>
      <c r="I81" s="59"/>
      <c r="J81" s="43"/>
      <c r="K81" s="43"/>
      <c r="L81" s="43"/>
      <c r="M81" s="43">
        <f>SUM(E81:L81)</f>
        <v>1</v>
      </c>
    </row>
    <row r="82" spans="1:13" x14ac:dyDescent="0.25">
      <c r="A82" s="2">
        <v>80</v>
      </c>
      <c r="B82" s="6">
        <v>513</v>
      </c>
      <c r="C82" s="6">
        <v>2017051311</v>
      </c>
      <c r="D82" s="70" t="s">
        <v>92</v>
      </c>
      <c r="E82" s="42"/>
      <c r="F82" s="15"/>
      <c r="G82" s="52"/>
      <c r="H82" s="52"/>
      <c r="I82" s="59"/>
      <c r="J82" s="43"/>
      <c r="K82" s="43"/>
      <c r="L82" s="43"/>
      <c r="M82" s="43"/>
    </row>
    <row r="83" spans="1:13" x14ac:dyDescent="0.25">
      <c r="A83" s="2">
        <v>81</v>
      </c>
      <c r="B83" s="6">
        <v>513</v>
      </c>
      <c r="C83" s="6">
        <v>2017051312</v>
      </c>
      <c r="D83" s="70" t="s">
        <v>93</v>
      </c>
      <c r="E83" s="42"/>
      <c r="F83" s="29"/>
      <c r="G83" s="52">
        <v>3</v>
      </c>
      <c r="H83" s="56">
        <v>1</v>
      </c>
      <c r="I83" s="59"/>
      <c r="J83" s="43"/>
      <c r="K83" s="43"/>
      <c r="L83" s="43"/>
      <c r="M83" s="43">
        <f>SUM(E83:L83)</f>
        <v>4</v>
      </c>
    </row>
    <row r="84" spans="1:13" x14ac:dyDescent="0.25">
      <c r="A84" s="2">
        <v>82</v>
      </c>
      <c r="B84" s="6">
        <v>513</v>
      </c>
      <c r="C84" s="6">
        <v>2017051313</v>
      </c>
      <c r="D84" s="70" t="s">
        <v>94</v>
      </c>
      <c r="E84" s="42"/>
      <c r="F84" s="29"/>
      <c r="G84" s="52"/>
      <c r="H84" s="52"/>
      <c r="I84" s="59"/>
      <c r="J84" s="43"/>
      <c r="K84" s="43"/>
      <c r="L84" s="43"/>
      <c r="M84" s="43"/>
    </row>
    <row r="85" spans="1:13" x14ac:dyDescent="0.25">
      <c r="A85" s="2">
        <v>83</v>
      </c>
      <c r="B85" s="6">
        <v>513</v>
      </c>
      <c r="C85" s="6">
        <v>2017051314</v>
      </c>
      <c r="D85" s="70" t="s">
        <v>95</v>
      </c>
      <c r="E85" s="42"/>
      <c r="F85" s="29"/>
      <c r="G85" s="52"/>
      <c r="H85" s="56">
        <v>3</v>
      </c>
      <c r="I85" s="59"/>
      <c r="J85" s="43"/>
      <c r="K85" s="43"/>
      <c r="L85" s="43"/>
      <c r="M85" s="43">
        <f>SUM(E85:L85)</f>
        <v>3</v>
      </c>
    </row>
    <row r="86" spans="1:13" x14ac:dyDescent="0.25">
      <c r="A86" s="2">
        <v>84</v>
      </c>
      <c r="B86" s="6">
        <v>513</v>
      </c>
      <c r="C86" s="6">
        <v>2017051315</v>
      </c>
      <c r="D86" s="70" t="s">
        <v>96</v>
      </c>
      <c r="E86" s="42"/>
      <c r="F86" s="29"/>
      <c r="G86" s="52"/>
      <c r="H86" s="56">
        <v>1</v>
      </c>
      <c r="I86" s="59"/>
      <c r="J86" s="43"/>
      <c r="K86" s="43"/>
      <c r="L86" s="43"/>
      <c r="M86" s="43">
        <f>SUM(E86:L86)</f>
        <v>1</v>
      </c>
    </row>
    <row r="87" spans="1:13" x14ac:dyDescent="0.25">
      <c r="A87" s="2">
        <v>85</v>
      </c>
      <c r="B87" s="6">
        <v>513</v>
      </c>
      <c r="C87" s="6">
        <v>2017051316</v>
      </c>
      <c r="D87" s="70" t="s">
        <v>97</v>
      </c>
      <c r="E87" s="42"/>
      <c r="F87" s="29"/>
      <c r="G87" s="52"/>
      <c r="H87" s="52"/>
      <c r="I87" s="59"/>
      <c r="J87" s="43"/>
      <c r="K87" s="43"/>
      <c r="L87" s="43"/>
      <c r="M87" s="43"/>
    </row>
    <row r="88" spans="1:13" x14ac:dyDescent="0.25">
      <c r="A88" s="2">
        <v>86</v>
      </c>
      <c r="B88" s="6">
        <v>513</v>
      </c>
      <c r="C88" s="6">
        <v>2017051317</v>
      </c>
      <c r="D88" s="70" t="s">
        <v>98</v>
      </c>
      <c r="E88" s="42"/>
      <c r="F88" s="29"/>
      <c r="G88" s="52"/>
      <c r="H88" s="52"/>
      <c r="I88" s="59"/>
      <c r="J88" s="43"/>
      <c r="K88" s="43"/>
      <c r="L88" s="43"/>
      <c r="M88" s="43"/>
    </row>
    <row r="89" spans="1:13" x14ac:dyDescent="0.25">
      <c r="A89" s="2">
        <v>87</v>
      </c>
      <c r="B89" s="6">
        <v>513</v>
      </c>
      <c r="C89" s="6">
        <v>2017051318</v>
      </c>
      <c r="D89" s="70" t="s">
        <v>99</v>
      </c>
      <c r="E89" s="42"/>
      <c r="F89" s="30"/>
      <c r="G89" s="52"/>
      <c r="H89" s="52"/>
      <c r="I89" s="59"/>
      <c r="J89" s="43"/>
      <c r="K89" s="43"/>
      <c r="L89" s="43"/>
      <c r="M89" s="43"/>
    </row>
    <row r="90" spans="1:13" x14ac:dyDescent="0.25">
      <c r="A90" s="2">
        <v>88</v>
      </c>
      <c r="B90" s="6">
        <v>513</v>
      </c>
      <c r="C90" s="6">
        <v>2017051319</v>
      </c>
      <c r="D90" s="70" t="s">
        <v>100</v>
      </c>
      <c r="E90" s="42"/>
      <c r="F90" s="30"/>
      <c r="G90" s="52"/>
      <c r="H90" s="52"/>
      <c r="I90" s="59"/>
      <c r="J90" s="43"/>
      <c r="K90" s="43"/>
      <c r="L90" s="43"/>
      <c r="M90" s="43"/>
    </row>
    <row r="91" spans="1:13" x14ac:dyDescent="0.25">
      <c r="A91" s="2">
        <v>89</v>
      </c>
      <c r="B91" s="6">
        <v>513</v>
      </c>
      <c r="C91" s="6">
        <v>2017051320</v>
      </c>
      <c r="D91" s="70" t="s">
        <v>101</v>
      </c>
      <c r="E91" s="42"/>
      <c r="F91" s="29"/>
      <c r="G91" s="52"/>
      <c r="H91" s="52"/>
      <c r="I91" s="59"/>
      <c r="J91" s="43"/>
      <c r="K91" s="43"/>
      <c r="L91" s="43"/>
      <c r="M91" s="43"/>
    </row>
    <row r="92" spans="1:13" x14ac:dyDescent="0.25">
      <c r="A92" s="2">
        <v>90</v>
      </c>
      <c r="B92" s="6">
        <v>513</v>
      </c>
      <c r="C92" s="6">
        <v>2017051321</v>
      </c>
      <c r="D92" s="70" t="s">
        <v>102</v>
      </c>
      <c r="E92" s="42"/>
      <c r="F92" s="29"/>
      <c r="G92" s="52"/>
      <c r="H92" s="52"/>
      <c r="I92" s="59"/>
      <c r="J92" s="43"/>
      <c r="K92" s="43"/>
      <c r="L92" s="43"/>
      <c r="M92" s="43"/>
    </row>
    <row r="93" spans="1:13" x14ac:dyDescent="0.25">
      <c r="A93" s="2">
        <v>91</v>
      </c>
      <c r="B93" s="6">
        <v>513</v>
      </c>
      <c r="C93" s="6">
        <v>2017051322</v>
      </c>
      <c r="D93" s="70" t="s">
        <v>103</v>
      </c>
      <c r="E93" s="42"/>
      <c r="F93" s="15"/>
      <c r="G93" s="52">
        <v>0.5</v>
      </c>
      <c r="H93" s="52"/>
      <c r="I93" s="59"/>
      <c r="J93" s="43"/>
      <c r="K93" s="43"/>
      <c r="L93" s="43"/>
      <c r="M93" s="43">
        <f>SUM(E93:L93)</f>
        <v>0.5</v>
      </c>
    </row>
    <row r="94" spans="1:13" x14ac:dyDescent="0.25">
      <c r="A94" s="2">
        <v>92</v>
      </c>
      <c r="B94" s="6">
        <v>513</v>
      </c>
      <c r="C94" s="6">
        <v>2017051323</v>
      </c>
      <c r="D94" s="70" t="s">
        <v>104</v>
      </c>
      <c r="E94" s="42"/>
      <c r="F94" s="15"/>
      <c r="G94" s="52"/>
      <c r="H94" s="56">
        <v>1</v>
      </c>
      <c r="I94" s="59"/>
      <c r="J94" s="43"/>
      <c r="K94" s="43"/>
      <c r="L94" s="43"/>
      <c r="M94" s="43">
        <f>SUM(E94:L94)</f>
        <v>1</v>
      </c>
    </row>
    <row r="95" spans="1:13" x14ac:dyDescent="0.25">
      <c r="A95" s="2">
        <v>93</v>
      </c>
      <c r="B95" s="6">
        <v>513</v>
      </c>
      <c r="C95" s="6">
        <v>2017051324</v>
      </c>
      <c r="D95" s="70" t="s">
        <v>105</v>
      </c>
      <c r="E95" s="42"/>
      <c r="F95" s="29"/>
      <c r="G95" s="52"/>
      <c r="H95" s="56">
        <v>2.5</v>
      </c>
      <c r="I95" s="59"/>
      <c r="J95" s="43"/>
      <c r="K95" s="43"/>
      <c r="L95" s="43"/>
      <c r="M95" s="43">
        <f>SUM(E95:L95)</f>
        <v>2.5</v>
      </c>
    </row>
    <row r="96" spans="1:13" x14ac:dyDescent="0.25">
      <c r="A96" s="2">
        <v>94</v>
      </c>
      <c r="B96" s="6">
        <v>513</v>
      </c>
      <c r="C96" s="6">
        <v>2017051325</v>
      </c>
      <c r="D96" s="70" t="s">
        <v>106</v>
      </c>
      <c r="E96" s="42"/>
      <c r="F96" s="29"/>
      <c r="G96" s="52"/>
      <c r="H96" s="52"/>
      <c r="I96" s="59"/>
      <c r="J96" s="43"/>
      <c r="K96" s="43"/>
      <c r="L96" s="43"/>
      <c r="M96" s="43"/>
    </row>
    <row r="97" spans="1:13" x14ac:dyDescent="0.25">
      <c r="A97" s="2">
        <v>95</v>
      </c>
      <c r="B97" s="6">
        <v>513</v>
      </c>
      <c r="C97" s="6">
        <v>2017051326</v>
      </c>
      <c r="D97" s="70" t="s">
        <v>107</v>
      </c>
      <c r="E97" s="42"/>
      <c r="F97" s="29"/>
      <c r="G97" s="52">
        <v>0.5</v>
      </c>
      <c r="H97" s="52"/>
      <c r="I97" s="59"/>
      <c r="J97" s="43"/>
      <c r="K97" s="43"/>
      <c r="L97" s="43"/>
      <c r="M97" s="43">
        <f>SUM(E97:L97)</f>
        <v>0.5</v>
      </c>
    </row>
    <row r="98" spans="1:13" x14ac:dyDescent="0.25">
      <c r="A98" s="2">
        <v>96</v>
      </c>
      <c r="B98" s="6">
        <v>513</v>
      </c>
      <c r="C98" s="6">
        <v>2017051327</v>
      </c>
      <c r="D98" s="71" t="s">
        <v>108</v>
      </c>
      <c r="E98" s="42"/>
      <c r="F98" s="29"/>
      <c r="G98" s="52">
        <v>1</v>
      </c>
      <c r="H98" s="52"/>
      <c r="I98" s="59"/>
      <c r="J98" s="43"/>
      <c r="K98" s="43"/>
      <c r="L98" s="43"/>
      <c r="M98" s="43">
        <f>SUM(E98:L98)</f>
        <v>1</v>
      </c>
    </row>
    <row r="99" spans="1:13" x14ac:dyDescent="0.25">
      <c r="A99" s="2">
        <v>97</v>
      </c>
      <c r="B99" s="2">
        <v>513</v>
      </c>
      <c r="C99" s="2">
        <v>2017051328</v>
      </c>
      <c r="D99" s="2" t="s">
        <v>109</v>
      </c>
      <c r="E99" s="42"/>
      <c r="F99" s="29"/>
      <c r="G99" s="52"/>
      <c r="H99" s="52"/>
      <c r="I99" s="59"/>
      <c r="J99" s="43"/>
      <c r="K99" s="43"/>
      <c r="L99" s="43"/>
      <c r="M99" s="43"/>
    </row>
    <row r="100" spans="1:13" x14ac:dyDescent="0.25">
      <c r="A100" s="2">
        <v>98</v>
      </c>
      <c r="B100" s="6">
        <v>513</v>
      </c>
      <c r="C100" s="6">
        <v>2017051329</v>
      </c>
      <c r="D100" s="70" t="s">
        <v>110</v>
      </c>
      <c r="E100" s="42"/>
      <c r="F100" s="29"/>
      <c r="G100" s="52"/>
      <c r="H100" s="52"/>
      <c r="I100" s="59"/>
      <c r="J100" s="43"/>
      <c r="K100" s="43"/>
      <c r="L100" s="43"/>
      <c r="M100" s="43"/>
    </row>
    <row r="101" spans="1:13" x14ac:dyDescent="0.25">
      <c r="A101" s="2">
        <v>99</v>
      </c>
      <c r="B101" s="6">
        <v>513</v>
      </c>
      <c r="C101" s="6">
        <v>2017051330</v>
      </c>
      <c r="D101" s="70" t="s">
        <v>111</v>
      </c>
      <c r="E101" s="42"/>
      <c r="F101" s="29"/>
      <c r="G101" s="52"/>
      <c r="H101" s="52"/>
      <c r="I101" s="59"/>
      <c r="J101" s="43"/>
      <c r="K101" s="43"/>
      <c r="L101" s="43"/>
      <c r="M101" s="43"/>
    </row>
    <row r="102" spans="1:13" x14ac:dyDescent="0.25">
      <c r="A102" s="2">
        <v>100</v>
      </c>
      <c r="B102" s="6">
        <v>513</v>
      </c>
      <c r="C102" s="6">
        <v>2017051331</v>
      </c>
      <c r="D102" s="70" t="s">
        <v>112</v>
      </c>
      <c r="E102" s="42"/>
      <c r="F102" s="29"/>
      <c r="G102" s="52"/>
      <c r="H102" s="52"/>
      <c r="I102" s="59"/>
      <c r="J102" s="43"/>
      <c r="K102" s="43"/>
      <c r="L102" s="43"/>
      <c r="M102" s="43"/>
    </row>
    <row r="103" spans="1:13" x14ac:dyDescent="0.25">
      <c r="A103" s="2">
        <v>101</v>
      </c>
      <c r="B103" s="6">
        <v>513</v>
      </c>
      <c r="C103" s="6">
        <v>2017051332</v>
      </c>
      <c r="D103" s="70" t="s">
        <v>113</v>
      </c>
      <c r="E103" s="3"/>
      <c r="F103" s="29"/>
      <c r="G103" s="52">
        <v>1</v>
      </c>
      <c r="H103" s="52"/>
      <c r="I103" s="59"/>
      <c r="J103" s="43"/>
      <c r="K103" s="43"/>
      <c r="L103" s="43"/>
      <c r="M103" s="43">
        <f t="shared" ref="M103:M133" si="3">SUM(E103:L103)</f>
        <v>1</v>
      </c>
    </row>
    <row r="104" spans="1:13" x14ac:dyDescent="0.25">
      <c r="A104" s="2">
        <v>102</v>
      </c>
      <c r="B104" s="6">
        <v>513</v>
      </c>
      <c r="C104" s="6">
        <v>2017051333</v>
      </c>
      <c r="D104" s="70" t="s">
        <v>114</v>
      </c>
      <c r="E104" s="3"/>
      <c r="F104" s="29"/>
      <c r="G104" s="52">
        <v>0.5</v>
      </c>
      <c r="H104" s="52"/>
      <c r="I104" s="59"/>
      <c r="J104" s="43"/>
      <c r="K104" s="43"/>
      <c r="L104" s="43"/>
      <c r="M104" s="43">
        <f t="shared" si="3"/>
        <v>0.5</v>
      </c>
    </row>
    <row r="105" spans="1:13" x14ac:dyDescent="0.25">
      <c r="A105" s="2">
        <v>103</v>
      </c>
      <c r="B105" s="6">
        <v>513</v>
      </c>
      <c r="C105" s="6">
        <v>2017051334</v>
      </c>
      <c r="D105" s="70" t="s">
        <v>115</v>
      </c>
      <c r="E105" s="3"/>
      <c r="F105" s="29"/>
      <c r="G105" s="52"/>
      <c r="H105" s="57">
        <v>5.5</v>
      </c>
      <c r="I105" s="59"/>
      <c r="J105" s="43"/>
      <c r="K105" s="43"/>
      <c r="L105" s="43"/>
      <c r="M105" s="43">
        <f t="shared" si="3"/>
        <v>5.5</v>
      </c>
    </row>
    <row r="106" spans="1:13" x14ac:dyDescent="0.25">
      <c r="A106" s="2">
        <v>104</v>
      </c>
      <c r="B106" s="2">
        <v>514</v>
      </c>
      <c r="C106" s="2">
        <v>2017051401</v>
      </c>
      <c r="D106" s="2" t="s">
        <v>116</v>
      </c>
      <c r="E106" s="3"/>
      <c r="F106" s="29"/>
      <c r="G106" s="52"/>
      <c r="H106" s="52"/>
      <c r="I106" s="52">
        <v>1</v>
      </c>
      <c r="J106" s="43"/>
      <c r="K106" s="43"/>
      <c r="L106" s="43"/>
      <c r="M106" s="43">
        <f t="shared" si="3"/>
        <v>1</v>
      </c>
    </row>
    <row r="107" spans="1:13" x14ac:dyDescent="0.25">
      <c r="A107" s="2">
        <v>105</v>
      </c>
      <c r="B107" s="2">
        <v>514</v>
      </c>
      <c r="C107" s="2">
        <v>2017051402</v>
      </c>
      <c r="D107" s="2" t="s">
        <v>117</v>
      </c>
      <c r="E107" s="3"/>
      <c r="F107" s="29"/>
      <c r="G107" s="52"/>
      <c r="H107" s="52"/>
      <c r="I107" s="52">
        <v>1</v>
      </c>
      <c r="J107" s="43"/>
      <c r="K107" s="43"/>
      <c r="L107" s="43"/>
      <c r="M107" s="43">
        <f t="shared" si="3"/>
        <v>1</v>
      </c>
    </row>
    <row r="108" spans="1:13" x14ac:dyDescent="0.25">
      <c r="A108" s="2">
        <v>106</v>
      </c>
      <c r="B108" s="2">
        <v>514</v>
      </c>
      <c r="C108" s="2">
        <v>2017051403</v>
      </c>
      <c r="D108" s="2" t="s">
        <v>118</v>
      </c>
      <c r="E108" s="3"/>
      <c r="F108" s="29"/>
      <c r="G108" s="52">
        <v>1.5</v>
      </c>
      <c r="H108" s="52">
        <v>1</v>
      </c>
      <c r="I108" s="52">
        <v>1</v>
      </c>
      <c r="J108" s="43"/>
      <c r="K108" s="43"/>
      <c r="L108" s="43"/>
      <c r="M108" s="43">
        <f t="shared" si="3"/>
        <v>3.5</v>
      </c>
    </row>
    <row r="109" spans="1:13" x14ac:dyDescent="0.25">
      <c r="A109" s="2">
        <v>107</v>
      </c>
      <c r="B109" s="2">
        <v>514</v>
      </c>
      <c r="C109" s="2">
        <v>2017051404</v>
      </c>
      <c r="D109" s="2" t="s">
        <v>119</v>
      </c>
      <c r="E109" s="3"/>
      <c r="F109" s="29"/>
      <c r="G109" s="52"/>
      <c r="H109" s="52"/>
      <c r="I109" s="52">
        <v>1</v>
      </c>
      <c r="J109" s="43"/>
      <c r="K109" s="43"/>
      <c r="L109" s="43"/>
      <c r="M109" s="43">
        <f t="shared" si="3"/>
        <v>1</v>
      </c>
    </row>
    <row r="110" spans="1:13" x14ac:dyDescent="0.25">
      <c r="A110" s="2">
        <v>108</v>
      </c>
      <c r="B110" s="2">
        <v>514</v>
      </c>
      <c r="C110" s="2">
        <v>2017051405</v>
      </c>
      <c r="D110" s="2" t="s">
        <v>120</v>
      </c>
      <c r="E110" s="3"/>
      <c r="F110" s="29"/>
      <c r="G110" s="52">
        <v>3</v>
      </c>
      <c r="H110" s="52"/>
      <c r="I110" s="52">
        <v>2</v>
      </c>
      <c r="J110" s="43"/>
      <c r="K110" s="43"/>
      <c r="L110" s="43"/>
      <c r="M110" s="43">
        <f t="shared" si="3"/>
        <v>5</v>
      </c>
    </row>
    <row r="111" spans="1:13" x14ac:dyDescent="0.25">
      <c r="A111" s="2">
        <v>109</v>
      </c>
      <c r="B111" s="2">
        <v>514</v>
      </c>
      <c r="C111" s="2">
        <v>2017051406</v>
      </c>
      <c r="D111" s="2" t="s">
        <v>121</v>
      </c>
      <c r="E111" s="3"/>
      <c r="F111" s="15"/>
      <c r="G111" s="52"/>
      <c r="H111" s="52"/>
      <c r="I111" s="52">
        <v>1</v>
      </c>
      <c r="J111" s="43"/>
      <c r="K111" s="43"/>
      <c r="L111" s="43"/>
      <c r="M111" s="43">
        <f t="shared" si="3"/>
        <v>1</v>
      </c>
    </row>
    <row r="112" spans="1:13" x14ac:dyDescent="0.25">
      <c r="A112" s="2">
        <v>110</v>
      </c>
      <c r="B112" s="2">
        <v>514</v>
      </c>
      <c r="C112" s="2">
        <v>2017051407</v>
      </c>
      <c r="D112" s="2" t="s">
        <v>122</v>
      </c>
      <c r="E112" s="3"/>
      <c r="F112" s="15"/>
      <c r="G112" s="52">
        <v>0.5</v>
      </c>
      <c r="H112" s="52">
        <v>1</v>
      </c>
      <c r="I112" s="52">
        <v>1</v>
      </c>
      <c r="J112" s="43"/>
      <c r="K112" s="43"/>
      <c r="L112" s="43"/>
      <c r="M112" s="43">
        <f t="shared" si="3"/>
        <v>2.5</v>
      </c>
    </row>
    <row r="113" spans="1:13" x14ac:dyDescent="0.25">
      <c r="A113" s="2">
        <v>111</v>
      </c>
      <c r="B113" s="2">
        <v>514</v>
      </c>
      <c r="C113" s="2">
        <v>2017051408</v>
      </c>
      <c r="D113" s="2" t="s">
        <v>123</v>
      </c>
      <c r="E113" s="3"/>
      <c r="F113" s="15"/>
      <c r="G113" s="52">
        <v>0.5</v>
      </c>
      <c r="H113" s="52">
        <v>1</v>
      </c>
      <c r="I113" s="52">
        <v>1</v>
      </c>
      <c r="J113" s="43"/>
      <c r="K113" s="43"/>
      <c r="L113" s="43"/>
      <c r="M113" s="43">
        <f t="shared" si="3"/>
        <v>2.5</v>
      </c>
    </row>
    <row r="114" spans="1:13" x14ac:dyDescent="0.25">
      <c r="A114" s="2">
        <v>112</v>
      </c>
      <c r="B114" s="2">
        <v>514</v>
      </c>
      <c r="C114" s="2">
        <v>2017051409</v>
      </c>
      <c r="D114" s="2" t="s">
        <v>124</v>
      </c>
      <c r="E114" s="3"/>
      <c r="F114" s="15"/>
      <c r="G114" s="52"/>
      <c r="H114" s="52"/>
      <c r="I114" s="52">
        <v>1</v>
      </c>
      <c r="J114" s="43"/>
      <c r="K114" s="43"/>
      <c r="L114" s="43"/>
      <c r="M114" s="43">
        <f t="shared" si="3"/>
        <v>1</v>
      </c>
    </row>
    <row r="115" spans="1:13" x14ac:dyDescent="0.25">
      <c r="A115" s="2">
        <v>113</v>
      </c>
      <c r="B115" s="2">
        <v>514</v>
      </c>
      <c r="C115" s="2">
        <v>2017051410</v>
      </c>
      <c r="D115" s="2" t="s">
        <v>125</v>
      </c>
      <c r="E115" s="3">
        <v>0.5</v>
      </c>
      <c r="F115" s="15"/>
      <c r="G115" s="52"/>
      <c r="H115" s="52"/>
      <c r="I115" s="52">
        <v>1</v>
      </c>
      <c r="J115" s="43"/>
      <c r="K115" s="43"/>
      <c r="L115" s="43"/>
      <c r="M115" s="43">
        <f t="shared" si="3"/>
        <v>1.5</v>
      </c>
    </row>
    <row r="116" spans="1:13" x14ac:dyDescent="0.25">
      <c r="A116" s="2">
        <v>114</v>
      </c>
      <c r="B116" s="2">
        <v>514</v>
      </c>
      <c r="C116" s="2">
        <v>2017051411</v>
      </c>
      <c r="D116" s="2" t="s">
        <v>126</v>
      </c>
      <c r="E116" s="3"/>
      <c r="F116" s="15"/>
      <c r="G116" s="52"/>
      <c r="H116" s="52">
        <v>4</v>
      </c>
      <c r="I116" s="52">
        <v>1</v>
      </c>
      <c r="J116" s="43"/>
      <c r="K116" s="43"/>
      <c r="L116" s="43"/>
      <c r="M116" s="43">
        <f t="shared" si="3"/>
        <v>5</v>
      </c>
    </row>
    <row r="117" spans="1:13" x14ac:dyDescent="0.25">
      <c r="A117" s="2">
        <v>115</v>
      </c>
      <c r="B117" s="2">
        <v>514</v>
      </c>
      <c r="C117" s="2">
        <v>2017051412</v>
      </c>
      <c r="D117" s="2" t="s">
        <v>127</v>
      </c>
      <c r="E117" s="3"/>
      <c r="F117" s="15">
        <v>1</v>
      </c>
      <c r="G117" s="52">
        <v>0.5</v>
      </c>
      <c r="H117" s="52">
        <v>2</v>
      </c>
      <c r="I117" s="52">
        <v>1</v>
      </c>
      <c r="J117" s="43"/>
      <c r="K117" s="43"/>
      <c r="L117" s="43"/>
      <c r="M117" s="43">
        <f t="shared" si="3"/>
        <v>4.5</v>
      </c>
    </row>
    <row r="118" spans="1:13" x14ac:dyDescent="0.25">
      <c r="A118" s="2">
        <v>116</v>
      </c>
      <c r="B118" s="2">
        <v>514</v>
      </c>
      <c r="C118" s="2">
        <v>2017051413</v>
      </c>
      <c r="D118" s="2" t="s">
        <v>128</v>
      </c>
      <c r="E118" s="3"/>
      <c r="F118" s="15"/>
      <c r="G118" s="52">
        <v>2.5</v>
      </c>
      <c r="H118" s="52"/>
      <c r="I118" s="52">
        <v>1</v>
      </c>
      <c r="J118" s="43"/>
      <c r="K118" s="43"/>
      <c r="L118" s="43"/>
      <c r="M118" s="43">
        <f t="shared" si="3"/>
        <v>3.5</v>
      </c>
    </row>
    <row r="119" spans="1:13" x14ac:dyDescent="0.25">
      <c r="A119" s="2">
        <v>117</v>
      </c>
      <c r="B119" s="2">
        <v>514</v>
      </c>
      <c r="C119" s="2">
        <v>2017051414</v>
      </c>
      <c r="D119" s="2" t="s">
        <v>129</v>
      </c>
      <c r="E119" s="3"/>
      <c r="F119" s="15"/>
      <c r="G119" s="52"/>
      <c r="H119" s="52"/>
      <c r="I119" s="52">
        <v>1</v>
      </c>
      <c r="J119" s="43"/>
      <c r="K119" s="43"/>
      <c r="L119" s="43"/>
      <c r="M119" s="43">
        <f t="shared" si="3"/>
        <v>1</v>
      </c>
    </row>
    <row r="120" spans="1:13" x14ac:dyDescent="0.25">
      <c r="A120" s="2">
        <v>118</v>
      </c>
      <c r="B120" s="2">
        <v>514</v>
      </c>
      <c r="C120" s="2">
        <v>2017051415</v>
      </c>
      <c r="D120" s="2" t="s">
        <v>130</v>
      </c>
      <c r="E120" s="3"/>
      <c r="F120" s="15">
        <v>1</v>
      </c>
      <c r="G120" s="52">
        <v>1.5</v>
      </c>
      <c r="H120" s="52"/>
      <c r="I120" s="52">
        <v>1</v>
      </c>
      <c r="J120" s="43"/>
      <c r="K120" s="43"/>
      <c r="L120" s="43"/>
      <c r="M120" s="43">
        <f t="shared" si="3"/>
        <v>3.5</v>
      </c>
    </row>
    <row r="121" spans="1:13" x14ac:dyDescent="0.25">
      <c r="A121" s="2">
        <v>119</v>
      </c>
      <c r="B121" s="2">
        <v>514</v>
      </c>
      <c r="C121" s="2">
        <v>2017051416</v>
      </c>
      <c r="D121" s="2" t="s">
        <v>131</v>
      </c>
      <c r="E121" s="3"/>
      <c r="F121" s="15"/>
      <c r="G121" s="52"/>
      <c r="H121" s="52"/>
      <c r="I121" s="52">
        <v>1</v>
      </c>
      <c r="J121" s="43"/>
      <c r="K121" s="43"/>
      <c r="L121" s="43"/>
      <c r="M121" s="43">
        <f t="shared" si="3"/>
        <v>1</v>
      </c>
    </row>
    <row r="122" spans="1:13" x14ac:dyDescent="0.25">
      <c r="A122" s="2">
        <v>120</v>
      </c>
      <c r="B122" s="2">
        <v>514</v>
      </c>
      <c r="C122" s="2">
        <v>2017051417</v>
      </c>
      <c r="D122" s="2" t="s">
        <v>132</v>
      </c>
      <c r="E122" s="3"/>
      <c r="F122" s="15"/>
      <c r="G122" s="52"/>
      <c r="H122" s="52">
        <v>5</v>
      </c>
      <c r="I122" s="52">
        <v>1</v>
      </c>
      <c r="J122" s="43"/>
      <c r="K122" s="43"/>
      <c r="L122" s="43"/>
      <c r="M122" s="43">
        <f t="shared" si="3"/>
        <v>6</v>
      </c>
    </row>
    <row r="123" spans="1:13" x14ac:dyDescent="0.25">
      <c r="A123" s="2">
        <v>121</v>
      </c>
      <c r="B123" s="2">
        <v>514</v>
      </c>
      <c r="C123" s="2">
        <v>2017051418</v>
      </c>
      <c r="D123" s="2" t="s">
        <v>133</v>
      </c>
      <c r="E123" s="3"/>
      <c r="F123" s="15"/>
      <c r="G123" s="52">
        <v>3</v>
      </c>
      <c r="H123" s="52"/>
      <c r="I123" s="52">
        <v>1</v>
      </c>
      <c r="J123" s="43"/>
      <c r="K123" s="43"/>
      <c r="L123" s="43"/>
      <c r="M123" s="43">
        <f t="shared" si="3"/>
        <v>4</v>
      </c>
    </row>
    <row r="124" spans="1:13" x14ac:dyDescent="0.25">
      <c r="A124" s="2">
        <v>122</v>
      </c>
      <c r="B124" s="2">
        <v>514</v>
      </c>
      <c r="C124" s="2">
        <v>2017051419</v>
      </c>
      <c r="D124" s="2" t="s">
        <v>134</v>
      </c>
      <c r="E124" s="3"/>
      <c r="F124" s="15"/>
      <c r="G124" s="52">
        <v>1</v>
      </c>
      <c r="H124" s="52">
        <v>1</v>
      </c>
      <c r="I124" s="52">
        <v>1</v>
      </c>
      <c r="J124" s="43"/>
      <c r="K124" s="43"/>
      <c r="L124" s="43"/>
      <c r="M124" s="43">
        <f t="shared" si="3"/>
        <v>3</v>
      </c>
    </row>
    <row r="125" spans="1:13" x14ac:dyDescent="0.25">
      <c r="A125" s="2">
        <v>123</v>
      </c>
      <c r="B125" s="2">
        <v>514</v>
      </c>
      <c r="C125" s="2">
        <v>2017051420</v>
      </c>
      <c r="D125" s="2" t="s">
        <v>135</v>
      </c>
      <c r="E125" s="3"/>
      <c r="F125" s="15"/>
      <c r="G125" s="52"/>
      <c r="H125" s="52"/>
      <c r="I125" s="52">
        <v>1</v>
      </c>
      <c r="J125" s="43"/>
      <c r="K125" s="43"/>
      <c r="L125" s="43"/>
      <c r="M125" s="43">
        <f t="shared" si="3"/>
        <v>1</v>
      </c>
    </row>
    <row r="126" spans="1:13" x14ac:dyDescent="0.25">
      <c r="A126" s="2">
        <v>124</v>
      </c>
      <c r="B126" s="2">
        <v>514</v>
      </c>
      <c r="C126" s="2">
        <v>2017051421</v>
      </c>
      <c r="D126" s="2" t="s">
        <v>136</v>
      </c>
      <c r="E126" s="3"/>
      <c r="F126" s="15"/>
      <c r="G126" s="52"/>
      <c r="H126" s="52">
        <v>2</v>
      </c>
      <c r="I126" s="52">
        <v>1</v>
      </c>
      <c r="J126" s="43"/>
      <c r="K126" s="43"/>
      <c r="L126" s="43"/>
      <c r="M126" s="43">
        <f t="shared" si="3"/>
        <v>3</v>
      </c>
    </row>
    <row r="127" spans="1:13" x14ac:dyDescent="0.25">
      <c r="A127" s="2">
        <v>125</v>
      </c>
      <c r="B127" s="2">
        <v>514</v>
      </c>
      <c r="C127" s="2">
        <v>2017051422</v>
      </c>
      <c r="D127" s="2" t="s">
        <v>137</v>
      </c>
      <c r="E127" s="3"/>
      <c r="F127" s="15">
        <v>1</v>
      </c>
      <c r="G127" s="52">
        <v>0.5</v>
      </c>
      <c r="H127" s="52"/>
      <c r="I127" s="52">
        <v>1</v>
      </c>
      <c r="J127" s="43"/>
      <c r="K127" s="43"/>
      <c r="L127" s="43"/>
      <c r="M127" s="43">
        <f t="shared" si="3"/>
        <v>2.5</v>
      </c>
    </row>
    <row r="128" spans="1:13" x14ac:dyDescent="0.25">
      <c r="A128" s="2">
        <v>126</v>
      </c>
      <c r="B128" s="2">
        <v>514</v>
      </c>
      <c r="C128" s="2">
        <v>2017051423</v>
      </c>
      <c r="D128" s="2" t="s">
        <v>138</v>
      </c>
      <c r="E128" s="3"/>
      <c r="F128" s="15"/>
      <c r="G128" s="52">
        <v>2.5</v>
      </c>
      <c r="H128" s="52"/>
      <c r="I128" s="52">
        <v>1</v>
      </c>
      <c r="J128" s="43"/>
      <c r="K128" s="43"/>
      <c r="L128" s="43"/>
      <c r="M128" s="43">
        <f t="shared" si="3"/>
        <v>3.5</v>
      </c>
    </row>
    <row r="129" spans="1:13" x14ac:dyDescent="0.25">
      <c r="A129" s="2">
        <v>127</v>
      </c>
      <c r="B129" s="2">
        <v>514</v>
      </c>
      <c r="C129" s="2">
        <v>2017051424</v>
      </c>
      <c r="D129" s="2" t="s">
        <v>139</v>
      </c>
      <c r="E129" s="3"/>
      <c r="F129" s="15">
        <v>1</v>
      </c>
      <c r="G129" s="52">
        <v>2.5</v>
      </c>
      <c r="H129" s="54">
        <v>3</v>
      </c>
      <c r="I129" s="52">
        <v>3</v>
      </c>
      <c r="J129" s="43"/>
      <c r="K129" s="43"/>
      <c r="L129" s="43"/>
      <c r="M129" s="43">
        <f t="shared" si="3"/>
        <v>9.5</v>
      </c>
    </row>
    <row r="130" spans="1:13" x14ac:dyDescent="0.25">
      <c r="A130" s="2">
        <v>128</v>
      </c>
      <c r="B130" s="2">
        <v>514</v>
      </c>
      <c r="C130" s="2">
        <v>2017051425</v>
      </c>
      <c r="D130" s="2" t="s">
        <v>140</v>
      </c>
      <c r="E130" s="3"/>
      <c r="F130" s="15"/>
      <c r="G130" s="52"/>
      <c r="H130" s="52"/>
      <c r="I130" s="52">
        <v>1</v>
      </c>
      <c r="J130" s="43"/>
      <c r="K130" s="43"/>
      <c r="L130" s="43"/>
      <c r="M130" s="43">
        <f t="shared" si="3"/>
        <v>1</v>
      </c>
    </row>
    <row r="131" spans="1:13" x14ac:dyDescent="0.25">
      <c r="A131" s="2">
        <v>129</v>
      </c>
      <c r="B131" s="2">
        <v>514</v>
      </c>
      <c r="C131" s="2">
        <v>2017051426</v>
      </c>
      <c r="D131" s="2" t="s">
        <v>141</v>
      </c>
      <c r="E131" s="3"/>
      <c r="F131" s="15"/>
      <c r="G131" s="52">
        <v>1</v>
      </c>
      <c r="H131" s="52"/>
      <c r="I131" s="52">
        <v>2</v>
      </c>
      <c r="J131" s="43"/>
      <c r="K131" s="43"/>
      <c r="L131" s="43"/>
      <c r="M131" s="43">
        <f t="shared" si="3"/>
        <v>3</v>
      </c>
    </row>
    <row r="132" spans="1:13" x14ac:dyDescent="0.25">
      <c r="A132" s="2">
        <v>130</v>
      </c>
      <c r="B132" s="2">
        <v>514</v>
      </c>
      <c r="C132" s="2">
        <v>2017051427</v>
      </c>
      <c r="D132" s="2" t="s">
        <v>142</v>
      </c>
      <c r="E132" s="3"/>
      <c r="F132" s="15"/>
      <c r="G132" s="52">
        <v>1.5</v>
      </c>
      <c r="H132" s="52">
        <v>4</v>
      </c>
      <c r="I132" s="52">
        <v>1</v>
      </c>
      <c r="J132" s="43"/>
      <c r="K132" s="43"/>
      <c r="L132" s="43"/>
      <c r="M132" s="43">
        <f t="shared" si="3"/>
        <v>6.5</v>
      </c>
    </row>
    <row r="133" spans="1:13" x14ac:dyDescent="0.25">
      <c r="A133" s="2">
        <v>131</v>
      </c>
      <c r="B133" s="2">
        <v>514</v>
      </c>
      <c r="C133" s="2">
        <v>2017051428</v>
      </c>
      <c r="D133" s="2" t="s">
        <v>143</v>
      </c>
      <c r="E133" s="3"/>
      <c r="F133" s="15"/>
      <c r="G133" s="52">
        <v>1.5</v>
      </c>
      <c r="H133" s="52"/>
      <c r="I133" s="52">
        <v>1</v>
      </c>
      <c r="J133" s="43"/>
      <c r="K133" s="43"/>
      <c r="L133" s="43"/>
      <c r="M133" s="43">
        <f t="shared" si="3"/>
        <v>2.5</v>
      </c>
    </row>
    <row r="134" spans="1:13" x14ac:dyDescent="0.25">
      <c r="A134" s="2">
        <v>132</v>
      </c>
      <c r="B134" s="2">
        <v>514</v>
      </c>
      <c r="C134" s="2">
        <v>2017051430</v>
      </c>
      <c r="D134" s="2" t="s">
        <v>144</v>
      </c>
      <c r="E134" s="3"/>
      <c r="F134" s="15"/>
      <c r="G134" s="52"/>
      <c r="H134" s="52"/>
      <c r="I134" s="52">
        <v>1</v>
      </c>
      <c r="J134" s="43"/>
      <c r="K134" s="43"/>
      <c r="L134" s="43"/>
      <c r="M134" s="43">
        <f t="shared" ref="M134:M165" si="4">SUM(E134:L134)</f>
        <v>1</v>
      </c>
    </row>
    <row r="135" spans="1:13" x14ac:dyDescent="0.25">
      <c r="A135" s="2">
        <v>133</v>
      </c>
      <c r="B135" s="2">
        <v>514</v>
      </c>
      <c r="C135" s="2">
        <v>2017051431</v>
      </c>
      <c r="D135" s="2" t="s">
        <v>145</v>
      </c>
      <c r="E135" s="3"/>
      <c r="F135" s="15"/>
      <c r="G135" s="52">
        <v>1.5</v>
      </c>
      <c r="H135" s="52"/>
      <c r="I135" s="52">
        <v>1</v>
      </c>
      <c r="J135" s="43"/>
      <c r="K135" s="43"/>
      <c r="L135" s="43"/>
      <c r="M135" s="43">
        <f t="shared" si="4"/>
        <v>2.5</v>
      </c>
    </row>
    <row r="136" spans="1:13" x14ac:dyDescent="0.25">
      <c r="A136" s="2">
        <v>134</v>
      </c>
      <c r="B136" s="2">
        <v>514</v>
      </c>
      <c r="C136" s="2">
        <v>2017051432</v>
      </c>
      <c r="D136" s="2" t="s">
        <v>146</v>
      </c>
      <c r="E136" s="3"/>
      <c r="F136" s="15"/>
      <c r="G136" s="52">
        <v>1.5</v>
      </c>
      <c r="H136" s="52">
        <v>1.5</v>
      </c>
      <c r="I136" s="52">
        <v>1</v>
      </c>
      <c r="J136" s="43"/>
      <c r="K136" s="43"/>
      <c r="L136" s="43"/>
      <c r="M136" s="43">
        <f t="shared" si="4"/>
        <v>4</v>
      </c>
    </row>
    <row r="137" spans="1:13" x14ac:dyDescent="0.25">
      <c r="A137" s="2">
        <v>135</v>
      </c>
      <c r="B137" s="2">
        <v>514</v>
      </c>
      <c r="C137" s="2">
        <v>2017051433</v>
      </c>
      <c r="D137" s="2" t="s">
        <v>147</v>
      </c>
      <c r="E137" s="3"/>
      <c r="F137" s="15">
        <v>1</v>
      </c>
      <c r="G137" s="52">
        <v>2</v>
      </c>
      <c r="H137" s="52"/>
      <c r="I137" s="52">
        <v>1</v>
      </c>
      <c r="J137" s="43"/>
      <c r="K137" s="43"/>
      <c r="L137" s="43"/>
      <c r="M137" s="43">
        <f t="shared" si="4"/>
        <v>4</v>
      </c>
    </row>
    <row r="138" spans="1:13" x14ac:dyDescent="0.25">
      <c r="A138" s="2">
        <v>136</v>
      </c>
      <c r="B138" s="2">
        <v>514</v>
      </c>
      <c r="C138" s="2">
        <v>2017051434</v>
      </c>
      <c r="D138" s="2" t="s">
        <v>148</v>
      </c>
      <c r="E138" s="3"/>
      <c r="F138" s="15"/>
      <c r="G138" s="52"/>
      <c r="H138" s="52"/>
      <c r="I138" s="52">
        <v>1</v>
      </c>
      <c r="J138" s="43"/>
      <c r="K138" s="43"/>
      <c r="L138" s="43"/>
      <c r="M138" s="43">
        <f t="shared" si="4"/>
        <v>1</v>
      </c>
    </row>
    <row r="139" spans="1:13" x14ac:dyDescent="0.25">
      <c r="A139" s="2">
        <v>137</v>
      </c>
      <c r="B139" s="9">
        <v>531</v>
      </c>
      <c r="C139" s="9">
        <v>2017053101</v>
      </c>
      <c r="D139" s="9" t="s">
        <v>149</v>
      </c>
      <c r="E139" s="60"/>
      <c r="F139" s="20"/>
      <c r="G139" s="52"/>
      <c r="H139" s="52"/>
      <c r="I139" s="20"/>
      <c r="J139" s="3"/>
      <c r="K139" s="3"/>
      <c r="L139" s="3"/>
      <c r="M139" s="43"/>
    </row>
    <row r="140" spans="1:13" x14ac:dyDescent="0.25">
      <c r="A140" s="2">
        <v>138</v>
      </c>
      <c r="B140" s="9">
        <v>531</v>
      </c>
      <c r="C140" s="9">
        <v>2017053102</v>
      </c>
      <c r="D140" s="9" t="s">
        <v>150</v>
      </c>
      <c r="E140" s="60"/>
      <c r="F140" s="21"/>
      <c r="G140" s="52"/>
      <c r="H140" s="21">
        <v>1</v>
      </c>
      <c r="I140" s="21">
        <v>1</v>
      </c>
      <c r="J140" s="3"/>
      <c r="K140" s="3"/>
      <c r="L140" s="3"/>
      <c r="M140" s="43">
        <f t="shared" si="4"/>
        <v>2</v>
      </c>
    </row>
    <row r="141" spans="1:13" x14ac:dyDescent="0.25">
      <c r="A141" s="2">
        <v>139</v>
      </c>
      <c r="B141" s="9">
        <v>531</v>
      </c>
      <c r="C141" s="9">
        <v>2017053103</v>
      </c>
      <c r="D141" s="9" t="s">
        <v>151</v>
      </c>
      <c r="E141" s="60"/>
      <c r="F141" s="21"/>
      <c r="G141" s="52"/>
      <c r="H141" s="21">
        <v>0.5</v>
      </c>
      <c r="I141" s="21">
        <v>1</v>
      </c>
      <c r="J141" s="3"/>
      <c r="K141" s="3"/>
      <c r="L141" s="3"/>
      <c r="M141" s="43">
        <f t="shared" si="4"/>
        <v>1.5</v>
      </c>
    </row>
    <row r="142" spans="1:13" x14ac:dyDescent="0.25">
      <c r="A142" s="2">
        <v>140</v>
      </c>
      <c r="B142" s="9">
        <v>531</v>
      </c>
      <c r="C142" s="9">
        <v>2017053104</v>
      </c>
      <c r="D142" s="9" t="s">
        <v>152</v>
      </c>
      <c r="E142" s="60"/>
      <c r="F142" s="21"/>
      <c r="G142" s="52"/>
      <c r="H142" s="52"/>
      <c r="I142" s="21">
        <v>1</v>
      </c>
      <c r="J142" s="3"/>
      <c r="K142" s="3"/>
      <c r="L142" s="3"/>
      <c r="M142" s="43">
        <f t="shared" si="4"/>
        <v>1</v>
      </c>
    </row>
    <row r="143" spans="1:13" x14ac:dyDescent="0.25">
      <c r="A143" s="2">
        <v>141</v>
      </c>
      <c r="B143" s="9">
        <v>531</v>
      </c>
      <c r="C143" s="9">
        <v>2017053105</v>
      </c>
      <c r="D143" s="9" t="s">
        <v>117</v>
      </c>
      <c r="E143" s="60"/>
      <c r="F143" s="21"/>
      <c r="G143" s="52"/>
      <c r="H143" s="52"/>
      <c r="I143" s="21">
        <v>1</v>
      </c>
      <c r="J143" s="3"/>
      <c r="K143" s="3"/>
      <c r="L143" s="3"/>
      <c r="M143" s="43">
        <f t="shared" si="4"/>
        <v>1</v>
      </c>
    </row>
    <row r="144" spans="1:13" x14ac:dyDescent="0.25">
      <c r="A144" s="2">
        <v>142</v>
      </c>
      <c r="B144" s="9">
        <v>531</v>
      </c>
      <c r="C144" s="9">
        <v>2017053106</v>
      </c>
      <c r="D144" s="9" t="s">
        <v>153</v>
      </c>
      <c r="E144" s="60"/>
      <c r="F144" s="21"/>
      <c r="G144" s="52"/>
      <c r="H144" s="52"/>
      <c r="I144" s="21">
        <v>3</v>
      </c>
      <c r="J144" s="3"/>
      <c r="K144" s="3"/>
      <c r="L144" s="3"/>
      <c r="M144" s="43">
        <f t="shared" si="4"/>
        <v>3</v>
      </c>
    </row>
    <row r="145" spans="1:13" x14ac:dyDescent="0.25">
      <c r="A145" s="2">
        <v>143</v>
      </c>
      <c r="B145" s="9">
        <v>531</v>
      </c>
      <c r="C145" s="9">
        <v>2017053107</v>
      </c>
      <c r="D145" s="9" t="s">
        <v>154</v>
      </c>
      <c r="E145" s="60"/>
      <c r="F145" s="22"/>
      <c r="G145" s="22">
        <v>1.5</v>
      </c>
      <c r="H145" s="22">
        <v>1</v>
      </c>
      <c r="I145" s="22">
        <v>1</v>
      </c>
      <c r="J145" s="3"/>
      <c r="K145" s="3"/>
      <c r="L145" s="3"/>
      <c r="M145" s="43">
        <f t="shared" si="4"/>
        <v>3.5</v>
      </c>
    </row>
    <row r="146" spans="1:13" x14ac:dyDescent="0.25">
      <c r="A146" s="2">
        <v>144</v>
      </c>
      <c r="B146" s="9">
        <v>531</v>
      </c>
      <c r="C146" s="9">
        <v>2017053108</v>
      </c>
      <c r="D146" s="9" t="s">
        <v>155</v>
      </c>
      <c r="E146" s="60"/>
      <c r="F146" s="20"/>
      <c r="G146" s="52"/>
      <c r="H146" s="52"/>
      <c r="I146" s="20"/>
      <c r="J146" s="3"/>
      <c r="K146" s="3"/>
      <c r="L146" s="3"/>
      <c r="M146" s="43"/>
    </row>
    <row r="147" spans="1:13" x14ac:dyDescent="0.25">
      <c r="A147" s="2">
        <v>145</v>
      </c>
      <c r="B147" s="9">
        <v>531</v>
      </c>
      <c r="C147" s="9">
        <v>2017053109</v>
      </c>
      <c r="D147" s="9" t="s">
        <v>156</v>
      </c>
      <c r="E147" s="60"/>
      <c r="F147" s="21"/>
      <c r="G147" s="21">
        <v>0.5</v>
      </c>
      <c r="H147" s="52"/>
      <c r="I147" s="21">
        <v>1</v>
      </c>
      <c r="J147" s="3"/>
      <c r="K147" s="3"/>
      <c r="L147" s="3"/>
      <c r="M147" s="43">
        <f t="shared" si="4"/>
        <v>1.5</v>
      </c>
    </row>
    <row r="148" spans="1:13" x14ac:dyDescent="0.25">
      <c r="A148" s="2">
        <v>146</v>
      </c>
      <c r="B148" s="9">
        <v>531</v>
      </c>
      <c r="C148" s="9">
        <v>2017053110</v>
      </c>
      <c r="D148" s="9" t="s">
        <v>157</v>
      </c>
      <c r="E148" s="60"/>
      <c r="F148" s="22"/>
      <c r="G148" s="22">
        <v>1</v>
      </c>
      <c r="H148" s="52"/>
      <c r="I148" s="22">
        <v>1</v>
      </c>
      <c r="J148" s="3"/>
      <c r="K148" s="3"/>
      <c r="L148" s="3"/>
      <c r="M148" s="43">
        <f t="shared" si="4"/>
        <v>2</v>
      </c>
    </row>
    <row r="149" spans="1:13" x14ac:dyDescent="0.25">
      <c r="A149" s="2">
        <v>147</v>
      </c>
      <c r="B149" s="9">
        <v>531</v>
      </c>
      <c r="C149" s="9">
        <v>2017053111</v>
      </c>
      <c r="D149" s="9" t="s">
        <v>158</v>
      </c>
      <c r="E149" s="60"/>
      <c r="F149" s="20"/>
      <c r="G149" s="20">
        <v>0.5</v>
      </c>
      <c r="H149" s="52"/>
      <c r="I149" s="21">
        <v>1</v>
      </c>
      <c r="J149" s="3"/>
      <c r="K149" s="3"/>
      <c r="L149" s="3"/>
      <c r="M149" s="43">
        <f t="shared" si="4"/>
        <v>1.5</v>
      </c>
    </row>
    <row r="150" spans="1:13" x14ac:dyDescent="0.25">
      <c r="A150" s="2">
        <v>148</v>
      </c>
      <c r="B150" s="9">
        <v>531</v>
      </c>
      <c r="C150" s="9">
        <v>2017053112</v>
      </c>
      <c r="D150" s="9" t="s">
        <v>159</v>
      </c>
      <c r="E150" s="60"/>
      <c r="F150" s="21"/>
      <c r="G150" s="52"/>
      <c r="H150" s="52"/>
      <c r="I150" s="22">
        <v>1</v>
      </c>
      <c r="J150" s="3"/>
      <c r="K150" s="3"/>
      <c r="L150" s="3"/>
      <c r="M150" s="43">
        <f t="shared" si="4"/>
        <v>1</v>
      </c>
    </row>
    <row r="151" spans="1:13" x14ac:dyDescent="0.25">
      <c r="A151" s="2">
        <v>149</v>
      </c>
      <c r="B151" s="9">
        <v>531</v>
      </c>
      <c r="C151" s="9">
        <v>2017053113</v>
      </c>
      <c r="D151" s="9" t="s">
        <v>160</v>
      </c>
      <c r="E151" s="60"/>
      <c r="F151" s="22"/>
      <c r="G151" s="22">
        <v>1</v>
      </c>
      <c r="H151" s="52"/>
      <c r="I151" s="21">
        <v>1</v>
      </c>
      <c r="J151" s="3"/>
      <c r="K151" s="3"/>
      <c r="L151" s="3"/>
      <c r="M151" s="43">
        <f t="shared" si="4"/>
        <v>2</v>
      </c>
    </row>
    <row r="152" spans="1:13" x14ac:dyDescent="0.25">
      <c r="A152" s="2">
        <v>150</v>
      </c>
      <c r="B152" s="9">
        <v>531</v>
      </c>
      <c r="C152" s="9">
        <v>2017053114</v>
      </c>
      <c r="D152" s="9" t="s">
        <v>161</v>
      </c>
      <c r="E152" s="60"/>
      <c r="F152" s="21"/>
      <c r="G152" s="52"/>
      <c r="H152" s="52"/>
      <c r="I152" s="22">
        <v>1</v>
      </c>
      <c r="J152" s="3"/>
      <c r="K152" s="3"/>
      <c r="L152" s="3"/>
      <c r="M152" s="43">
        <f t="shared" si="4"/>
        <v>1</v>
      </c>
    </row>
    <row r="153" spans="1:13" x14ac:dyDescent="0.25">
      <c r="A153" s="2">
        <v>151</v>
      </c>
      <c r="B153" s="9">
        <v>531</v>
      </c>
      <c r="C153" s="9">
        <v>2017053115</v>
      </c>
      <c r="D153" s="9" t="s">
        <v>162</v>
      </c>
      <c r="E153" s="60"/>
      <c r="F153" s="22"/>
      <c r="G153" s="22">
        <v>1.5</v>
      </c>
      <c r="H153" s="22">
        <v>1.25</v>
      </c>
      <c r="I153" s="21">
        <v>1</v>
      </c>
      <c r="J153" s="3"/>
      <c r="K153" s="3"/>
      <c r="L153" s="3"/>
      <c r="M153" s="43">
        <f t="shared" si="4"/>
        <v>3.75</v>
      </c>
    </row>
    <row r="154" spans="1:13" x14ac:dyDescent="0.25">
      <c r="A154" s="2">
        <v>152</v>
      </c>
      <c r="B154" s="9">
        <v>531</v>
      </c>
      <c r="C154" s="9">
        <v>2017053116</v>
      </c>
      <c r="D154" s="9" t="s">
        <v>163</v>
      </c>
      <c r="E154" s="60"/>
      <c r="F154" s="22"/>
      <c r="G154" s="22">
        <v>0.5</v>
      </c>
      <c r="H154" s="52"/>
      <c r="I154" s="22">
        <v>1</v>
      </c>
      <c r="J154" s="3"/>
      <c r="K154" s="3"/>
      <c r="L154" s="3"/>
      <c r="M154" s="43">
        <f t="shared" si="4"/>
        <v>1.5</v>
      </c>
    </row>
    <row r="155" spans="1:13" x14ac:dyDescent="0.25">
      <c r="A155" s="2">
        <v>153</v>
      </c>
      <c r="B155" s="9">
        <v>531</v>
      </c>
      <c r="C155" s="9">
        <v>2017053117</v>
      </c>
      <c r="D155" s="9" t="s">
        <v>164</v>
      </c>
      <c r="E155" s="60"/>
      <c r="F155" s="21"/>
      <c r="G155" s="52"/>
      <c r="H155" s="52"/>
      <c r="I155" s="21">
        <v>1</v>
      </c>
      <c r="J155" s="3"/>
      <c r="K155" s="3"/>
      <c r="L155" s="3"/>
      <c r="M155" s="43">
        <f t="shared" si="4"/>
        <v>1</v>
      </c>
    </row>
    <row r="156" spans="1:13" x14ac:dyDescent="0.25">
      <c r="A156" s="2">
        <v>154</v>
      </c>
      <c r="B156" s="9">
        <v>531</v>
      </c>
      <c r="C156" s="9">
        <v>2017053118</v>
      </c>
      <c r="D156" s="9" t="s">
        <v>165</v>
      </c>
      <c r="E156" s="60"/>
      <c r="F156" s="21"/>
      <c r="G156" s="52"/>
      <c r="H156" s="52"/>
      <c r="I156" s="22">
        <v>1</v>
      </c>
      <c r="J156" s="3"/>
      <c r="K156" s="3"/>
      <c r="L156" s="3"/>
      <c r="M156" s="43">
        <f t="shared" si="4"/>
        <v>1</v>
      </c>
    </row>
    <row r="157" spans="1:13" x14ac:dyDescent="0.25">
      <c r="A157" s="2">
        <v>155</v>
      </c>
      <c r="B157" s="9">
        <v>531</v>
      </c>
      <c r="C157" s="9">
        <v>2017053119</v>
      </c>
      <c r="D157" s="9" t="s">
        <v>166</v>
      </c>
      <c r="E157" s="60"/>
      <c r="F157" s="21"/>
      <c r="G157" s="21">
        <v>0.5</v>
      </c>
      <c r="H157" s="52"/>
      <c r="I157" s="21">
        <v>1</v>
      </c>
      <c r="J157" s="3"/>
      <c r="K157" s="3"/>
      <c r="L157" s="3"/>
      <c r="M157" s="43">
        <f t="shared" si="4"/>
        <v>1.5</v>
      </c>
    </row>
    <row r="158" spans="1:13" x14ac:dyDescent="0.25">
      <c r="A158" s="2">
        <v>156</v>
      </c>
      <c r="B158" s="9">
        <v>531</v>
      </c>
      <c r="C158" s="9">
        <v>2017053120</v>
      </c>
      <c r="D158" s="9" t="s">
        <v>167</v>
      </c>
      <c r="E158" s="60"/>
      <c r="F158" s="21"/>
      <c r="G158" s="52"/>
      <c r="H158" s="52"/>
      <c r="I158" s="22">
        <v>1</v>
      </c>
      <c r="J158" s="3"/>
      <c r="K158" s="3"/>
      <c r="L158" s="3"/>
      <c r="M158" s="43">
        <f t="shared" si="4"/>
        <v>1</v>
      </c>
    </row>
    <row r="159" spans="1:13" x14ac:dyDescent="0.25">
      <c r="A159" s="2">
        <v>157</v>
      </c>
      <c r="B159" s="9">
        <v>531</v>
      </c>
      <c r="C159" s="9">
        <v>2017053121</v>
      </c>
      <c r="D159" s="9" t="s">
        <v>168</v>
      </c>
      <c r="E159" s="60"/>
      <c r="F159" s="20"/>
      <c r="G159" s="20">
        <v>1</v>
      </c>
      <c r="H159" s="52"/>
      <c r="I159" s="21">
        <v>1</v>
      </c>
      <c r="J159" s="3"/>
      <c r="K159" s="3"/>
      <c r="L159" s="3"/>
      <c r="M159" s="43">
        <f t="shared" si="4"/>
        <v>2</v>
      </c>
    </row>
    <row r="160" spans="1:13" x14ac:dyDescent="0.25">
      <c r="A160" s="2">
        <v>158</v>
      </c>
      <c r="B160" s="9">
        <v>531</v>
      </c>
      <c r="C160" s="9">
        <v>2017053122</v>
      </c>
      <c r="D160" s="9" t="s">
        <v>169</v>
      </c>
      <c r="E160" s="60"/>
      <c r="F160" s="21"/>
      <c r="G160" s="52"/>
      <c r="H160" s="52"/>
      <c r="I160" s="22">
        <v>1</v>
      </c>
      <c r="J160" s="3"/>
      <c r="K160" s="3"/>
      <c r="L160" s="3"/>
      <c r="M160" s="43">
        <f t="shared" si="4"/>
        <v>1</v>
      </c>
    </row>
    <row r="161" spans="1:13" x14ac:dyDescent="0.25">
      <c r="A161" s="2">
        <v>159</v>
      </c>
      <c r="B161" s="9">
        <v>531</v>
      </c>
      <c r="C161" s="9">
        <v>2017053123</v>
      </c>
      <c r="D161" s="9" t="s">
        <v>170</v>
      </c>
      <c r="E161" s="60"/>
      <c r="F161" s="20"/>
      <c r="G161" s="52"/>
      <c r="H161" s="52"/>
      <c r="I161" s="20">
        <v>2</v>
      </c>
      <c r="J161" s="3"/>
      <c r="K161" s="3"/>
      <c r="L161" s="3"/>
      <c r="M161" s="43">
        <f t="shared" si="4"/>
        <v>2</v>
      </c>
    </row>
    <row r="162" spans="1:13" x14ac:dyDescent="0.25">
      <c r="A162" s="2">
        <v>160</v>
      </c>
      <c r="B162" s="9">
        <v>531</v>
      </c>
      <c r="C162" s="9">
        <v>2017053124</v>
      </c>
      <c r="D162" s="61" t="s">
        <v>171</v>
      </c>
      <c r="E162" s="60"/>
      <c r="F162" s="20"/>
      <c r="G162" s="52"/>
      <c r="H162" s="52"/>
      <c r="I162" s="20">
        <v>2</v>
      </c>
      <c r="J162" s="3"/>
      <c r="K162" s="3"/>
      <c r="L162" s="3"/>
      <c r="M162" s="43">
        <f t="shared" si="4"/>
        <v>2</v>
      </c>
    </row>
    <row r="163" spans="1:13" x14ac:dyDescent="0.25">
      <c r="A163" s="2">
        <v>161</v>
      </c>
      <c r="B163" s="9">
        <v>531</v>
      </c>
      <c r="C163" s="9">
        <v>2017053125</v>
      </c>
      <c r="D163" s="9" t="s">
        <v>172</v>
      </c>
      <c r="E163" s="60"/>
      <c r="F163" s="21"/>
      <c r="G163" s="52"/>
      <c r="H163" s="52"/>
      <c r="I163" s="21">
        <v>2</v>
      </c>
      <c r="J163" s="3"/>
      <c r="K163" s="3"/>
      <c r="L163" s="3"/>
      <c r="M163" s="43">
        <f t="shared" si="4"/>
        <v>2</v>
      </c>
    </row>
    <row r="164" spans="1:13" x14ac:dyDescent="0.25">
      <c r="A164" s="2">
        <v>162</v>
      </c>
      <c r="B164" s="9">
        <v>531</v>
      </c>
      <c r="C164" s="9">
        <v>2017053126</v>
      </c>
      <c r="D164" s="9" t="s">
        <v>173</v>
      </c>
      <c r="E164" s="60"/>
      <c r="F164" s="21"/>
      <c r="G164" s="52"/>
      <c r="H164" s="52"/>
      <c r="I164" s="21">
        <v>1</v>
      </c>
      <c r="J164" s="3"/>
      <c r="K164" s="3"/>
      <c r="L164" s="3"/>
      <c r="M164" s="43">
        <f t="shared" si="4"/>
        <v>1</v>
      </c>
    </row>
    <row r="165" spans="1:13" x14ac:dyDescent="0.25">
      <c r="A165" s="2">
        <v>163</v>
      </c>
      <c r="B165" s="9">
        <v>531</v>
      </c>
      <c r="C165" s="9">
        <v>2017053127</v>
      </c>
      <c r="D165" s="9" t="s">
        <v>174</v>
      </c>
      <c r="E165" s="60"/>
      <c r="F165" s="21"/>
      <c r="G165" s="21">
        <v>0.5</v>
      </c>
      <c r="H165" s="52"/>
      <c r="I165" s="21">
        <v>1</v>
      </c>
      <c r="J165" s="3"/>
      <c r="K165" s="3"/>
      <c r="L165" s="3"/>
      <c r="M165" s="43">
        <f t="shared" si="4"/>
        <v>1.5</v>
      </c>
    </row>
    <row r="166" spans="1:13" x14ac:dyDescent="0.25">
      <c r="A166" s="2">
        <v>164</v>
      </c>
      <c r="B166" s="9">
        <v>531</v>
      </c>
      <c r="C166" s="9">
        <v>2017053128</v>
      </c>
      <c r="D166" s="9" t="s">
        <v>175</v>
      </c>
      <c r="E166" s="60"/>
      <c r="F166" s="21"/>
      <c r="G166" s="52"/>
      <c r="H166" s="52"/>
      <c r="I166" s="21">
        <v>1</v>
      </c>
      <c r="J166" s="3"/>
      <c r="K166" s="3"/>
      <c r="L166" s="3"/>
      <c r="M166" s="43">
        <f t="shared" ref="M166:M197" si="5">SUM(E166:L166)</f>
        <v>1</v>
      </c>
    </row>
    <row r="167" spans="1:13" x14ac:dyDescent="0.25">
      <c r="A167" s="2">
        <v>165</v>
      </c>
      <c r="B167" s="9">
        <v>531</v>
      </c>
      <c r="C167" s="9">
        <v>2017053129</v>
      </c>
      <c r="D167" s="9" t="s">
        <v>176</v>
      </c>
      <c r="E167" s="60"/>
      <c r="F167" s="21"/>
      <c r="G167" s="52"/>
      <c r="H167" s="52"/>
      <c r="I167" s="21"/>
      <c r="J167" s="3"/>
      <c r="K167" s="3"/>
      <c r="L167" s="3"/>
      <c r="M167" s="43"/>
    </row>
    <row r="168" spans="1:13" x14ac:dyDescent="0.25">
      <c r="A168" s="2">
        <v>166</v>
      </c>
      <c r="B168" s="9">
        <v>531</v>
      </c>
      <c r="C168" s="9">
        <v>2017053130</v>
      </c>
      <c r="D168" s="61" t="s">
        <v>177</v>
      </c>
      <c r="E168" s="60"/>
      <c r="F168" s="22"/>
      <c r="G168" s="22">
        <v>1.5</v>
      </c>
      <c r="H168" s="52"/>
      <c r="I168" s="22">
        <v>1</v>
      </c>
      <c r="J168" s="3"/>
      <c r="K168" s="3"/>
      <c r="L168" s="3"/>
      <c r="M168" s="43">
        <f t="shared" si="5"/>
        <v>2.5</v>
      </c>
    </row>
    <row r="169" spans="1:13" x14ac:dyDescent="0.25">
      <c r="A169" s="2">
        <v>167</v>
      </c>
      <c r="B169" s="9">
        <v>531</v>
      </c>
      <c r="C169" s="9">
        <v>2017053131</v>
      </c>
      <c r="D169" s="9" t="s">
        <v>178</v>
      </c>
      <c r="E169" s="60"/>
      <c r="F169" s="21"/>
      <c r="G169" s="52"/>
      <c r="H169" s="52"/>
      <c r="I169" s="22"/>
      <c r="J169" s="3"/>
      <c r="K169" s="3"/>
      <c r="L169" s="3"/>
      <c r="M169" s="43"/>
    </row>
    <row r="170" spans="1:13" x14ac:dyDescent="0.25">
      <c r="A170" s="2">
        <v>168</v>
      </c>
      <c r="B170" s="9">
        <v>531</v>
      </c>
      <c r="C170" s="9">
        <v>2017053132</v>
      </c>
      <c r="D170" s="9" t="s">
        <v>179</v>
      </c>
      <c r="E170" s="60"/>
      <c r="F170" s="21"/>
      <c r="G170" s="21">
        <v>0.5</v>
      </c>
      <c r="H170" s="52"/>
      <c r="I170" s="21">
        <v>1</v>
      </c>
      <c r="J170" s="3"/>
      <c r="K170" s="3"/>
      <c r="L170" s="3"/>
      <c r="M170" s="43">
        <f t="shared" si="5"/>
        <v>1.5</v>
      </c>
    </row>
    <row r="171" spans="1:13" x14ac:dyDescent="0.25">
      <c r="A171" s="2">
        <v>169</v>
      </c>
      <c r="B171" s="2">
        <v>532</v>
      </c>
      <c r="C171" s="2">
        <v>2017053201</v>
      </c>
      <c r="D171" s="2" t="s">
        <v>180</v>
      </c>
      <c r="E171" s="60"/>
      <c r="F171" s="15"/>
      <c r="G171" s="52">
        <v>0.5</v>
      </c>
      <c r="H171" s="52"/>
      <c r="I171" s="21">
        <v>1</v>
      </c>
      <c r="J171" s="3"/>
      <c r="K171" s="3"/>
      <c r="L171" s="3"/>
      <c r="M171" s="43">
        <f t="shared" si="5"/>
        <v>1.5</v>
      </c>
    </row>
    <row r="172" spans="1:13" x14ac:dyDescent="0.25">
      <c r="A172" s="2">
        <v>170</v>
      </c>
      <c r="B172" s="2">
        <v>532</v>
      </c>
      <c r="C172" s="2">
        <v>2017053202</v>
      </c>
      <c r="D172" s="2" t="s">
        <v>181</v>
      </c>
      <c r="E172" s="60"/>
      <c r="F172" s="15"/>
      <c r="G172" s="21">
        <v>0.5</v>
      </c>
      <c r="H172" s="52"/>
      <c r="I172" s="52">
        <v>1</v>
      </c>
      <c r="J172" s="3"/>
      <c r="K172" s="3"/>
      <c r="L172" s="3"/>
      <c r="M172" s="43">
        <f t="shared" si="5"/>
        <v>1.5</v>
      </c>
    </row>
    <row r="173" spans="1:13" x14ac:dyDescent="0.25">
      <c r="A173" s="2">
        <v>171</v>
      </c>
      <c r="B173" s="2">
        <v>532</v>
      </c>
      <c r="C173" s="2">
        <v>2017053203</v>
      </c>
      <c r="D173" s="2" t="s">
        <v>182</v>
      </c>
      <c r="E173" s="60"/>
      <c r="F173" s="15"/>
      <c r="G173" s="52">
        <v>0.5</v>
      </c>
      <c r="H173" s="52"/>
      <c r="I173" s="52">
        <v>1</v>
      </c>
      <c r="J173" s="3"/>
      <c r="K173" s="3"/>
      <c r="L173" s="3"/>
      <c r="M173" s="43">
        <f t="shared" si="5"/>
        <v>1.5</v>
      </c>
    </row>
    <row r="174" spans="1:13" x14ac:dyDescent="0.25">
      <c r="A174" s="2">
        <v>172</v>
      </c>
      <c r="B174" s="2">
        <v>532</v>
      </c>
      <c r="C174" s="2">
        <v>2017053204</v>
      </c>
      <c r="D174" s="2" t="s">
        <v>183</v>
      </c>
      <c r="E174" s="60"/>
      <c r="F174" s="15"/>
      <c r="G174" s="52">
        <v>1</v>
      </c>
      <c r="H174" s="52"/>
      <c r="I174" s="52">
        <v>1</v>
      </c>
      <c r="J174" s="3"/>
      <c r="K174" s="3"/>
      <c r="L174" s="3"/>
      <c r="M174" s="43">
        <f t="shared" si="5"/>
        <v>2</v>
      </c>
    </row>
    <row r="175" spans="1:13" x14ac:dyDescent="0.25">
      <c r="A175" s="2">
        <v>173</v>
      </c>
      <c r="B175" s="2">
        <v>532</v>
      </c>
      <c r="C175" s="2">
        <v>2017053205</v>
      </c>
      <c r="D175" s="40" t="s">
        <v>184</v>
      </c>
      <c r="E175" s="60"/>
      <c r="F175" s="15"/>
      <c r="G175" s="52">
        <v>1</v>
      </c>
      <c r="H175" s="52"/>
      <c r="I175" s="52">
        <v>2</v>
      </c>
      <c r="J175" s="3"/>
      <c r="K175" s="3"/>
      <c r="L175" s="3"/>
      <c r="M175" s="43">
        <f t="shared" si="5"/>
        <v>3</v>
      </c>
    </row>
    <row r="176" spans="1:13" x14ac:dyDescent="0.25">
      <c r="A176" s="2">
        <v>174</v>
      </c>
      <c r="B176" s="2">
        <v>532</v>
      </c>
      <c r="C176" s="2">
        <v>2017053206</v>
      </c>
      <c r="D176" s="2" t="s">
        <v>185</v>
      </c>
      <c r="E176" s="60"/>
      <c r="F176" s="15">
        <v>1.5</v>
      </c>
      <c r="G176" s="52">
        <v>1</v>
      </c>
      <c r="H176" s="52"/>
      <c r="I176" s="54">
        <v>1</v>
      </c>
      <c r="J176" s="3"/>
      <c r="K176" s="3"/>
      <c r="L176" s="3"/>
      <c r="M176" s="43">
        <f t="shared" si="5"/>
        <v>3.5</v>
      </c>
    </row>
    <row r="177" spans="1:13" x14ac:dyDescent="0.25">
      <c r="A177" s="2">
        <v>175</v>
      </c>
      <c r="B177" s="2">
        <v>532</v>
      </c>
      <c r="C177" s="2">
        <v>2017053207</v>
      </c>
      <c r="D177" s="2" t="s">
        <v>186</v>
      </c>
      <c r="E177" s="60"/>
      <c r="F177" s="15"/>
      <c r="G177" s="52"/>
      <c r="H177" s="52"/>
      <c r="I177" s="52"/>
      <c r="J177" s="3"/>
      <c r="K177" s="3"/>
      <c r="L177" s="3"/>
      <c r="M177" s="43"/>
    </row>
    <row r="178" spans="1:13" x14ac:dyDescent="0.25">
      <c r="A178" s="2">
        <v>176</v>
      </c>
      <c r="B178" s="2">
        <v>532</v>
      </c>
      <c r="C178" s="2">
        <v>2017053208</v>
      </c>
      <c r="D178" s="2" t="s">
        <v>187</v>
      </c>
      <c r="E178" s="60"/>
      <c r="F178" s="15"/>
      <c r="G178" s="52">
        <v>1</v>
      </c>
      <c r="H178" s="52"/>
      <c r="I178" s="52">
        <v>1</v>
      </c>
      <c r="J178" s="3"/>
      <c r="K178" s="3"/>
      <c r="L178" s="3"/>
      <c r="M178" s="43">
        <f t="shared" si="5"/>
        <v>2</v>
      </c>
    </row>
    <row r="179" spans="1:13" x14ac:dyDescent="0.25">
      <c r="A179" s="2">
        <v>177</v>
      </c>
      <c r="B179" s="2">
        <v>532</v>
      </c>
      <c r="C179" s="2">
        <v>2017053209</v>
      </c>
      <c r="D179" s="2" t="s">
        <v>188</v>
      </c>
      <c r="E179" s="60"/>
      <c r="F179" s="15">
        <v>0.9</v>
      </c>
      <c r="G179" s="52">
        <v>0.5</v>
      </c>
      <c r="H179" s="52"/>
      <c r="I179" s="52"/>
      <c r="J179" s="3"/>
      <c r="K179" s="3"/>
      <c r="L179" s="3"/>
      <c r="M179" s="43">
        <f t="shared" si="5"/>
        <v>1.4</v>
      </c>
    </row>
    <row r="180" spans="1:13" x14ac:dyDescent="0.25">
      <c r="A180" s="2">
        <v>178</v>
      </c>
      <c r="B180" s="2">
        <v>532</v>
      </c>
      <c r="C180" s="2">
        <v>2017053210</v>
      </c>
      <c r="D180" s="2" t="s">
        <v>189</v>
      </c>
      <c r="E180" s="60"/>
      <c r="F180" s="15"/>
      <c r="G180" s="52">
        <v>1.5</v>
      </c>
      <c r="H180" s="52"/>
      <c r="I180" s="52">
        <v>1</v>
      </c>
      <c r="J180" s="3"/>
      <c r="K180" s="3"/>
      <c r="L180" s="3"/>
      <c r="M180" s="43">
        <f t="shared" si="5"/>
        <v>2.5</v>
      </c>
    </row>
    <row r="181" spans="1:13" x14ac:dyDescent="0.25">
      <c r="A181" s="2">
        <v>179</v>
      </c>
      <c r="B181" s="2">
        <v>532</v>
      </c>
      <c r="C181" s="2">
        <v>2017053211</v>
      </c>
      <c r="D181" s="40" t="s">
        <v>190</v>
      </c>
      <c r="E181" s="60"/>
      <c r="F181" s="15"/>
      <c r="G181" s="52">
        <v>0.5</v>
      </c>
      <c r="H181" s="52"/>
      <c r="I181" s="52">
        <v>1</v>
      </c>
      <c r="J181" s="3"/>
      <c r="K181" s="3"/>
      <c r="L181" s="3"/>
      <c r="M181" s="43">
        <f t="shared" si="5"/>
        <v>1.5</v>
      </c>
    </row>
    <row r="182" spans="1:13" x14ac:dyDescent="0.25">
      <c r="A182" s="2">
        <v>180</v>
      </c>
      <c r="B182" s="2">
        <v>532</v>
      </c>
      <c r="C182" s="2">
        <v>2017053212</v>
      </c>
      <c r="D182" s="2" t="s">
        <v>191</v>
      </c>
      <c r="E182" s="60"/>
      <c r="F182" s="15"/>
      <c r="G182" s="52">
        <v>0.5</v>
      </c>
      <c r="H182" s="52"/>
      <c r="I182" s="52">
        <v>1</v>
      </c>
      <c r="J182" s="3"/>
      <c r="K182" s="3"/>
      <c r="L182" s="3"/>
      <c r="M182" s="43">
        <f t="shared" si="5"/>
        <v>1.5</v>
      </c>
    </row>
    <row r="183" spans="1:13" x14ac:dyDescent="0.25">
      <c r="A183" s="2">
        <v>181</v>
      </c>
      <c r="B183" s="2">
        <v>532</v>
      </c>
      <c r="C183" s="2">
        <v>2017053213</v>
      </c>
      <c r="D183" s="2" t="s">
        <v>192</v>
      </c>
      <c r="E183" s="60"/>
      <c r="F183" s="15"/>
      <c r="G183" s="52"/>
      <c r="H183" s="52"/>
      <c r="I183" s="52"/>
      <c r="J183" s="3"/>
      <c r="K183" s="3"/>
      <c r="L183" s="3"/>
      <c r="M183" s="43"/>
    </row>
    <row r="184" spans="1:13" ht="15.6" x14ac:dyDescent="0.25">
      <c r="A184" s="2">
        <v>182</v>
      </c>
      <c r="B184" s="10">
        <v>532</v>
      </c>
      <c r="C184" s="2">
        <v>2017053214</v>
      </c>
      <c r="D184" s="2" t="s">
        <v>193</v>
      </c>
      <c r="E184" s="60"/>
      <c r="F184" s="17"/>
      <c r="G184" s="52">
        <v>2.5</v>
      </c>
      <c r="H184" s="52"/>
      <c r="I184" s="52">
        <v>2</v>
      </c>
      <c r="J184" s="3"/>
      <c r="K184" s="3"/>
      <c r="L184" s="3"/>
      <c r="M184" s="43">
        <f t="shared" si="5"/>
        <v>4.5</v>
      </c>
    </row>
    <row r="185" spans="1:13" x14ac:dyDescent="0.25">
      <c r="A185" s="2">
        <v>183</v>
      </c>
      <c r="B185" s="2">
        <v>532</v>
      </c>
      <c r="C185" s="2">
        <v>2017053215</v>
      </c>
      <c r="D185" s="2" t="s">
        <v>194</v>
      </c>
      <c r="E185" s="60"/>
      <c r="F185" s="15">
        <v>0.6</v>
      </c>
      <c r="G185" s="52">
        <v>1</v>
      </c>
      <c r="H185" s="54">
        <v>4</v>
      </c>
      <c r="I185" s="52">
        <v>2</v>
      </c>
      <c r="J185" s="3"/>
      <c r="K185" s="3"/>
      <c r="L185" s="3"/>
      <c r="M185" s="43">
        <f t="shared" si="5"/>
        <v>7.6</v>
      </c>
    </row>
    <row r="186" spans="1:13" x14ac:dyDescent="0.25">
      <c r="A186" s="2">
        <v>184</v>
      </c>
      <c r="B186" s="2">
        <v>532</v>
      </c>
      <c r="C186" s="2">
        <v>2017053216</v>
      </c>
      <c r="D186" s="2" t="s">
        <v>195</v>
      </c>
      <c r="E186" s="60"/>
      <c r="F186" s="24"/>
      <c r="G186" s="62">
        <v>0.5</v>
      </c>
      <c r="H186" s="52"/>
      <c r="I186" s="62"/>
      <c r="J186" s="3"/>
      <c r="K186" s="3"/>
      <c r="L186" s="3"/>
      <c r="M186" s="43">
        <f t="shared" si="5"/>
        <v>0.5</v>
      </c>
    </row>
    <row r="187" spans="1:13" x14ac:dyDescent="0.25">
      <c r="A187" s="2">
        <v>185</v>
      </c>
      <c r="B187" s="2">
        <v>532</v>
      </c>
      <c r="C187" s="2">
        <v>2017053217</v>
      </c>
      <c r="D187" s="2" t="s">
        <v>196</v>
      </c>
      <c r="E187" s="60"/>
      <c r="F187" s="15"/>
      <c r="G187" s="52">
        <v>0.5</v>
      </c>
      <c r="H187" s="52"/>
      <c r="I187" s="52">
        <v>1</v>
      </c>
      <c r="J187" s="3"/>
      <c r="K187" s="3"/>
      <c r="L187" s="3"/>
      <c r="M187" s="43">
        <f t="shared" si="5"/>
        <v>1.5</v>
      </c>
    </row>
    <row r="188" spans="1:13" x14ac:dyDescent="0.25">
      <c r="A188" s="2">
        <v>186</v>
      </c>
      <c r="B188" s="2">
        <v>532</v>
      </c>
      <c r="C188" s="2">
        <v>2017053218</v>
      </c>
      <c r="D188" s="2" t="s">
        <v>197</v>
      </c>
      <c r="E188" s="60"/>
      <c r="F188" s="15"/>
      <c r="G188" s="52">
        <v>0.5</v>
      </c>
      <c r="H188" s="52"/>
      <c r="I188" s="52">
        <v>3</v>
      </c>
      <c r="J188" s="3"/>
      <c r="K188" s="3"/>
      <c r="L188" s="3"/>
      <c r="M188" s="43">
        <f t="shared" si="5"/>
        <v>3.5</v>
      </c>
    </row>
    <row r="189" spans="1:13" x14ac:dyDescent="0.25">
      <c r="A189" s="2">
        <v>187</v>
      </c>
      <c r="B189" s="2">
        <v>532</v>
      </c>
      <c r="C189" s="2">
        <v>2017053219</v>
      </c>
      <c r="D189" s="2" t="s">
        <v>198</v>
      </c>
      <c r="E189" s="60"/>
      <c r="F189" s="15"/>
      <c r="G189" s="52"/>
      <c r="H189" s="52"/>
      <c r="I189" s="52"/>
      <c r="J189" s="3"/>
      <c r="K189" s="3"/>
      <c r="L189" s="3"/>
      <c r="M189" s="43"/>
    </row>
    <row r="190" spans="1:13" x14ac:dyDescent="0.25">
      <c r="A190" s="2">
        <v>188</v>
      </c>
      <c r="B190" s="2">
        <v>532</v>
      </c>
      <c r="C190" s="2">
        <v>2017053220</v>
      </c>
      <c r="D190" s="2" t="s">
        <v>199</v>
      </c>
      <c r="E190" s="60"/>
      <c r="F190" s="17"/>
      <c r="G190" s="52">
        <v>1.5</v>
      </c>
      <c r="H190" s="52"/>
      <c r="I190" s="52">
        <v>1</v>
      </c>
      <c r="J190" s="3"/>
      <c r="K190" s="3"/>
      <c r="L190" s="3"/>
      <c r="M190" s="43">
        <f t="shared" si="5"/>
        <v>2.5</v>
      </c>
    </row>
    <row r="191" spans="1:13" x14ac:dyDescent="0.25">
      <c r="A191" s="2">
        <v>189</v>
      </c>
      <c r="B191" s="2">
        <v>532</v>
      </c>
      <c r="C191" s="2">
        <v>2017053221</v>
      </c>
      <c r="D191" s="2" t="s">
        <v>200</v>
      </c>
      <c r="E191" s="60"/>
      <c r="F191" s="15"/>
      <c r="G191" s="52">
        <v>1.5</v>
      </c>
      <c r="H191" s="52"/>
      <c r="I191" s="52">
        <v>1</v>
      </c>
      <c r="J191" s="3"/>
      <c r="K191" s="3"/>
      <c r="L191" s="3"/>
      <c r="M191" s="43">
        <f t="shared" si="5"/>
        <v>2.5</v>
      </c>
    </row>
    <row r="192" spans="1:13" x14ac:dyDescent="0.25">
      <c r="A192" s="2">
        <v>190</v>
      </c>
      <c r="B192" s="2">
        <v>532</v>
      </c>
      <c r="C192" s="2">
        <v>2017053222</v>
      </c>
      <c r="D192" s="2" t="s">
        <v>201</v>
      </c>
      <c r="E192" s="60"/>
      <c r="F192" s="15"/>
      <c r="G192" s="52">
        <v>1</v>
      </c>
      <c r="H192" s="52"/>
      <c r="I192" s="52">
        <v>1</v>
      </c>
      <c r="J192" s="3"/>
      <c r="K192" s="3"/>
      <c r="L192" s="3"/>
      <c r="M192" s="43">
        <f t="shared" si="5"/>
        <v>2</v>
      </c>
    </row>
    <row r="193" spans="1:13" x14ac:dyDescent="0.25">
      <c r="A193" s="2">
        <v>191</v>
      </c>
      <c r="B193" s="2">
        <v>532</v>
      </c>
      <c r="C193" s="2">
        <v>2017053223</v>
      </c>
      <c r="D193" s="2" t="s">
        <v>202</v>
      </c>
      <c r="E193" s="60"/>
      <c r="F193" s="15"/>
      <c r="G193" s="52">
        <v>1.5</v>
      </c>
      <c r="H193" s="52"/>
      <c r="I193" s="52">
        <v>1</v>
      </c>
      <c r="J193" s="3"/>
      <c r="K193" s="3"/>
      <c r="L193" s="3"/>
      <c r="M193" s="43">
        <f t="shared" si="5"/>
        <v>2.5</v>
      </c>
    </row>
    <row r="194" spans="1:13" x14ac:dyDescent="0.25">
      <c r="A194" s="2">
        <v>192</v>
      </c>
      <c r="B194" s="2">
        <v>532</v>
      </c>
      <c r="C194" s="2">
        <v>2017053224</v>
      </c>
      <c r="D194" s="2" t="s">
        <v>203</v>
      </c>
      <c r="E194" s="60"/>
      <c r="F194" s="15"/>
      <c r="G194" s="52">
        <v>0.5</v>
      </c>
      <c r="H194" s="52"/>
      <c r="I194" s="52">
        <v>2</v>
      </c>
      <c r="J194" s="3"/>
      <c r="K194" s="3"/>
      <c r="L194" s="3"/>
      <c r="M194" s="43">
        <f t="shared" si="5"/>
        <v>2.5</v>
      </c>
    </row>
    <row r="195" spans="1:13" x14ac:dyDescent="0.25">
      <c r="A195" s="2">
        <v>193</v>
      </c>
      <c r="B195" s="2">
        <v>532</v>
      </c>
      <c r="C195" s="2">
        <v>2017053225</v>
      </c>
      <c r="D195" s="2" t="s">
        <v>204</v>
      </c>
      <c r="E195" s="60"/>
      <c r="F195" s="17"/>
      <c r="G195" s="52">
        <v>0.5</v>
      </c>
      <c r="H195" s="52"/>
      <c r="I195" s="52">
        <v>1</v>
      </c>
      <c r="J195" s="3"/>
      <c r="K195" s="3"/>
      <c r="L195" s="3"/>
      <c r="M195" s="43">
        <f t="shared" si="5"/>
        <v>1.5</v>
      </c>
    </row>
    <row r="196" spans="1:13" x14ac:dyDescent="0.25">
      <c r="A196" s="2">
        <v>194</v>
      </c>
      <c r="B196" s="2">
        <v>532</v>
      </c>
      <c r="C196" s="2">
        <v>2017053226</v>
      </c>
      <c r="D196" s="2" t="s">
        <v>205</v>
      </c>
      <c r="E196" s="60"/>
      <c r="F196" s="15"/>
      <c r="G196" s="52"/>
      <c r="H196" s="52"/>
      <c r="I196" s="52"/>
      <c r="J196" s="3"/>
      <c r="K196" s="3"/>
      <c r="L196" s="3"/>
      <c r="M196" s="43"/>
    </row>
    <row r="197" spans="1:13" x14ac:dyDescent="0.25">
      <c r="A197" s="2">
        <v>195</v>
      </c>
      <c r="B197" s="2">
        <v>532</v>
      </c>
      <c r="C197" s="2">
        <v>2017053227</v>
      </c>
      <c r="D197" s="2" t="s">
        <v>206</v>
      </c>
      <c r="E197" s="60"/>
      <c r="F197" s="15">
        <v>2</v>
      </c>
      <c r="G197" s="52">
        <v>1.5</v>
      </c>
      <c r="H197" s="52"/>
      <c r="I197" s="52">
        <v>1</v>
      </c>
      <c r="J197" s="3"/>
      <c r="K197" s="3"/>
      <c r="L197" s="3"/>
      <c r="M197" s="43">
        <f t="shared" si="5"/>
        <v>4.5</v>
      </c>
    </row>
    <row r="198" spans="1:13" x14ac:dyDescent="0.25">
      <c r="A198" s="2">
        <v>196</v>
      </c>
      <c r="B198" s="2">
        <v>532</v>
      </c>
      <c r="C198" s="2">
        <v>2017053228</v>
      </c>
      <c r="D198" s="2" t="s">
        <v>207</v>
      </c>
      <c r="E198" s="60"/>
      <c r="F198" s="17"/>
      <c r="G198" s="52">
        <v>1.5</v>
      </c>
      <c r="H198" s="52"/>
      <c r="I198" s="52">
        <v>1</v>
      </c>
      <c r="J198" s="3"/>
      <c r="K198" s="3"/>
      <c r="L198" s="3"/>
      <c r="M198" s="43">
        <f t="shared" ref="M198:M229" si="6">SUM(E198:L198)</f>
        <v>2.5</v>
      </c>
    </row>
    <row r="199" spans="1:13" x14ac:dyDescent="0.25">
      <c r="A199" s="2">
        <v>197</v>
      </c>
      <c r="B199" s="2">
        <v>532</v>
      </c>
      <c r="C199" s="2">
        <v>2017053229</v>
      </c>
      <c r="D199" s="2" t="s">
        <v>208</v>
      </c>
      <c r="E199" s="60"/>
      <c r="F199" s="15"/>
      <c r="G199" s="52">
        <v>0.5</v>
      </c>
      <c r="H199" s="52"/>
      <c r="I199" s="52">
        <v>1</v>
      </c>
      <c r="J199" s="3"/>
      <c r="K199" s="3"/>
      <c r="L199" s="3"/>
      <c r="M199" s="43">
        <f t="shared" si="6"/>
        <v>1.5</v>
      </c>
    </row>
    <row r="200" spans="1:13" x14ac:dyDescent="0.25">
      <c r="A200" s="2">
        <v>198</v>
      </c>
      <c r="B200" s="2">
        <v>532</v>
      </c>
      <c r="C200" s="2">
        <v>2017053230</v>
      </c>
      <c r="D200" s="2" t="s">
        <v>209</v>
      </c>
      <c r="E200" s="60"/>
      <c r="F200" s="15"/>
      <c r="G200" s="52"/>
      <c r="H200" s="52"/>
      <c r="I200" s="52"/>
      <c r="J200" s="3"/>
      <c r="K200" s="3"/>
      <c r="L200" s="3"/>
      <c r="M200" s="43"/>
    </row>
    <row r="201" spans="1:13" x14ac:dyDescent="0.25">
      <c r="A201" s="2">
        <v>199</v>
      </c>
      <c r="B201" s="2">
        <v>532</v>
      </c>
      <c r="C201" s="2">
        <v>2017053231</v>
      </c>
      <c r="D201" s="2" t="s">
        <v>210</v>
      </c>
      <c r="E201" s="60"/>
      <c r="F201" s="15"/>
      <c r="G201" s="52"/>
      <c r="H201" s="52"/>
      <c r="I201" s="52"/>
      <c r="J201" s="3"/>
      <c r="K201" s="3"/>
      <c r="L201" s="3"/>
      <c r="M201" s="43"/>
    </row>
    <row r="202" spans="1:13" x14ac:dyDescent="0.25">
      <c r="A202" s="2">
        <v>200</v>
      </c>
      <c r="B202" s="2">
        <v>533</v>
      </c>
      <c r="C202" s="2">
        <v>2017053301</v>
      </c>
      <c r="D202" s="2" t="s">
        <v>211</v>
      </c>
      <c r="E202" s="60"/>
      <c r="F202" s="25"/>
      <c r="G202" s="52"/>
      <c r="H202" s="52"/>
      <c r="I202" s="63"/>
      <c r="J202" s="3"/>
      <c r="K202" s="3"/>
      <c r="L202" s="3"/>
      <c r="M202" s="43"/>
    </row>
    <row r="203" spans="1:13" x14ac:dyDescent="0.25">
      <c r="A203" s="2">
        <v>201</v>
      </c>
      <c r="B203" s="2">
        <v>533</v>
      </c>
      <c r="C203" s="2">
        <v>2017053302</v>
      </c>
      <c r="D203" s="2" t="s">
        <v>212</v>
      </c>
      <c r="E203" s="15">
        <v>0.5</v>
      </c>
      <c r="F203" s="25"/>
      <c r="G203" s="52"/>
      <c r="H203" s="52"/>
      <c r="I203" s="63">
        <v>1</v>
      </c>
      <c r="J203" s="3"/>
      <c r="K203" s="3"/>
      <c r="L203" s="3"/>
      <c r="M203" s="43">
        <f t="shared" si="6"/>
        <v>1.5</v>
      </c>
    </row>
    <row r="204" spans="1:13" x14ac:dyDescent="0.25">
      <c r="A204" s="2">
        <v>202</v>
      </c>
      <c r="B204" s="2">
        <v>533</v>
      </c>
      <c r="C204" s="2">
        <v>2017053303</v>
      </c>
      <c r="D204" s="2" t="s">
        <v>213</v>
      </c>
      <c r="E204" s="15">
        <v>0.5</v>
      </c>
      <c r="F204" s="25"/>
      <c r="G204" s="63">
        <v>0.5</v>
      </c>
      <c r="H204" s="52"/>
      <c r="I204" s="63">
        <v>1</v>
      </c>
      <c r="J204" s="3"/>
      <c r="K204" s="3"/>
      <c r="L204" s="3"/>
      <c r="M204" s="43">
        <f t="shared" si="6"/>
        <v>2</v>
      </c>
    </row>
    <row r="205" spans="1:13" x14ac:dyDescent="0.25">
      <c r="A205" s="2">
        <v>203</v>
      </c>
      <c r="B205" s="2">
        <v>533</v>
      </c>
      <c r="C205" s="2">
        <v>2017053304</v>
      </c>
      <c r="D205" s="2" t="s">
        <v>214</v>
      </c>
      <c r="E205" s="15"/>
      <c r="F205" s="25"/>
      <c r="G205" s="63">
        <v>0.5</v>
      </c>
      <c r="H205" s="52"/>
      <c r="I205" s="63">
        <v>1</v>
      </c>
      <c r="J205" s="3"/>
      <c r="K205" s="3"/>
      <c r="L205" s="3"/>
      <c r="M205" s="43">
        <f t="shared" si="6"/>
        <v>1.5</v>
      </c>
    </row>
    <row r="206" spans="1:13" x14ac:dyDescent="0.25">
      <c r="A206" s="2">
        <v>204</v>
      </c>
      <c r="B206" s="2">
        <v>533</v>
      </c>
      <c r="C206" s="2">
        <v>2017053305</v>
      </c>
      <c r="D206" s="2" t="s">
        <v>215</v>
      </c>
      <c r="E206" s="15">
        <v>0.5</v>
      </c>
      <c r="F206" s="25"/>
      <c r="G206" s="52"/>
      <c r="H206" s="52"/>
      <c r="I206" s="63">
        <v>1</v>
      </c>
      <c r="J206" s="3"/>
      <c r="K206" s="3"/>
      <c r="L206" s="3"/>
      <c r="M206" s="43">
        <f t="shared" si="6"/>
        <v>1.5</v>
      </c>
    </row>
    <row r="207" spans="1:13" x14ac:dyDescent="0.25">
      <c r="A207" s="2">
        <v>205</v>
      </c>
      <c r="B207" s="2">
        <v>533</v>
      </c>
      <c r="C207" s="2">
        <v>2017053306</v>
      </c>
      <c r="D207" s="2" t="s">
        <v>216</v>
      </c>
      <c r="E207" s="15">
        <v>0.5</v>
      </c>
      <c r="F207" s="25"/>
      <c r="G207" s="52"/>
      <c r="H207" s="52"/>
      <c r="I207" s="63">
        <v>1</v>
      </c>
      <c r="J207" s="3"/>
      <c r="K207" s="3"/>
      <c r="L207" s="3"/>
      <c r="M207" s="43">
        <f t="shared" si="6"/>
        <v>1.5</v>
      </c>
    </row>
    <row r="208" spans="1:13" x14ac:dyDescent="0.25">
      <c r="A208" s="2">
        <v>206</v>
      </c>
      <c r="B208" s="2">
        <v>533</v>
      </c>
      <c r="C208" s="2">
        <v>2017053307</v>
      </c>
      <c r="D208" s="2" t="s">
        <v>217</v>
      </c>
      <c r="E208" s="15">
        <v>0.5</v>
      </c>
      <c r="F208" s="25"/>
      <c r="G208" s="63">
        <v>0.5</v>
      </c>
      <c r="H208" s="52"/>
      <c r="I208" s="63">
        <v>1</v>
      </c>
      <c r="J208" s="3"/>
      <c r="K208" s="3"/>
      <c r="L208" s="3"/>
      <c r="M208" s="43">
        <f t="shared" si="6"/>
        <v>2</v>
      </c>
    </row>
    <row r="209" spans="1:13" x14ac:dyDescent="0.25">
      <c r="A209" s="2">
        <v>207</v>
      </c>
      <c r="B209" s="2">
        <v>533</v>
      </c>
      <c r="C209" s="2">
        <v>2017053308</v>
      </c>
      <c r="D209" s="2" t="s">
        <v>218</v>
      </c>
      <c r="E209" s="15">
        <v>0.5</v>
      </c>
      <c r="F209" s="25"/>
      <c r="G209" s="52"/>
      <c r="H209" s="52"/>
      <c r="I209" s="63">
        <v>1</v>
      </c>
      <c r="J209" s="3"/>
      <c r="K209" s="3"/>
      <c r="L209" s="3"/>
      <c r="M209" s="43">
        <f t="shared" si="6"/>
        <v>1.5</v>
      </c>
    </row>
    <row r="210" spans="1:13" x14ac:dyDescent="0.25">
      <c r="A210" s="2">
        <v>208</v>
      </c>
      <c r="B210" s="2">
        <v>533</v>
      </c>
      <c r="C210" s="2">
        <v>2017053309</v>
      </c>
      <c r="D210" s="2" t="s">
        <v>219</v>
      </c>
      <c r="E210" s="15">
        <v>0.5</v>
      </c>
      <c r="F210" s="25"/>
      <c r="G210" s="52"/>
      <c r="H210" s="52"/>
      <c r="I210" s="63">
        <v>2</v>
      </c>
      <c r="J210" s="3"/>
      <c r="K210" s="3"/>
      <c r="L210" s="3"/>
      <c r="M210" s="43">
        <f t="shared" si="6"/>
        <v>2.5</v>
      </c>
    </row>
    <row r="211" spans="1:13" x14ac:dyDescent="0.25">
      <c r="A211" s="2">
        <v>209</v>
      </c>
      <c r="B211" s="2">
        <v>533</v>
      </c>
      <c r="C211" s="2">
        <v>2017053310</v>
      </c>
      <c r="D211" s="2" t="s">
        <v>220</v>
      </c>
      <c r="E211" s="15"/>
      <c r="F211" s="25"/>
      <c r="G211" s="52"/>
      <c r="H211" s="52"/>
      <c r="I211" s="63">
        <v>1</v>
      </c>
      <c r="J211" s="3"/>
      <c r="K211" s="3"/>
      <c r="L211" s="3"/>
      <c r="M211" s="43">
        <f t="shared" si="6"/>
        <v>1</v>
      </c>
    </row>
    <row r="212" spans="1:13" x14ac:dyDescent="0.25">
      <c r="A212" s="2">
        <v>210</v>
      </c>
      <c r="B212" s="2">
        <v>533</v>
      </c>
      <c r="C212" s="2">
        <v>2017053311</v>
      </c>
      <c r="D212" s="2" t="s">
        <v>221</v>
      </c>
      <c r="E212" s="15">
        <v>0.5</v>
      </c>
      <c r="F212" s="46"/>
      <c r="G212" s="64">
        <v>1</v>
      </c>
      <c r="H212" s="52"/>
      <c r="I212" s="63">
        <v>2</v>
      </c>
      <c r="J212" s="3"/>
      <c r="K212" s="3"/>
      <c r="L212" s="3"/>
      <c r="M212" s="43">
        <f t="shared" si="6"/>
        <v>3.5</v>
      </c>
    </row>
    <row r="213" spans="1:13" x14ac:dyDescent="0.25">
      <c r="A213" s="2">
        <v>211</v>
      </c>
      <c r="B213" s="6">
        <v>533</v>
      </c>
      <c r="C213" s="6">
        <v>2017053312</v>
      </c>
      <c r="D213" s="11" t="s">
        <v>222</v>
      </c>
      <c r="E213" s="15"/>
      <c r="F213" s="26"/>
      <c r="G213" s="52"/>
      <c r="H213" s="52"/>
      <c r="I213" s="63">
        <v>1</v>
      </c>
      <c r="J213" s="3"/>
      <c r="K213" s="3"/>
      <c r="L213" s="3"/>
      <c r="M213" s="43">
        <f t="shared" si="6"/>
        <v>1</v>
      </c>
    </row>
    <row r="214" spans="1:13" x14ac:dyDescent="0.25">
      <c r="A214" s="2">
        <v>212</v>
      </c>
      <c r="B214" s="6">
        <v>533</v>
      </c>
      <c r="C214" s="6">
        <v>2017053313</v>
      </c>
      <c r="D214" s="6" t="s">
        <v>223</v>
      </c>
      <c r="E214" s="15">
        <v>0.5</v>
      </c>
      <c r="F214" s="26"/>
      <c r="G214" s="64">
        <v>0.5</v>
      </c>
      <c r="H214" s="52"/>
      <c r="I214" s="63">
        <v>1</v>
      </c>
      <c r="J214" s="3"/>
      <c r="K214" s="3"/>
      <c r="L214" s="3"/>
      <c r="M214" s="43">
        <f t="shared" si="6"/>
        <v>2</v>
      </c>
    </row>
    <row r="215" spans="1:13" x14ac:dyDescent="0.25">
      <c r="A215" s="2">
        <v>213</v>
      </c>
      <c r="B215" s="2">
        <v>533</v>
      </c>
      <c r="C215" s="2">
        <v>2017053314</v>
      </c>
      <c r="D215" s="2" t="s">
        <v>224</v>
      </c>
      <c r="E215" s="15"/>
      <c r="F215" s="25"/>
      <c r="G215" s="52"/>
      <c r="H215" s="52"/>
      <c r="I215" s="63">
        <v>1</v>
      </c>
      <c r="J215" s="3"/>
      <c r="K215" s="3"/>
      <c r="L215" s="3"/>
      <c r="M215" s="43">
        <f t="shared" si="6"/>
        <v>1</v>
      </c>
    </row>
    <row r="216" spans="1:13" x14ac:dyDescent="0.25">
      <c r="A216" s="2">
        <v>214</v>
      </c>
      <c r="B216" s="6">
        <v>533</v>
      </c>
      <c r="C216" s="6">
        <v>2017053316</v>
      </c>
      <c r="D216" s="11" t="s">
        <v>225</v>
      </c>
      <c r="E216" s="15">
        <v>0.5</v>
      </c>
      <c r="F216" s="27"/>
      <c r="G216" s="64">
        <v>0.5</v>
      </c>
      <c r="H216" s="52"/>
      <c r="I216" s="63">
        <v>1</v>
      </c>
      <c r="J216" s="3"/>
      <c r="K216" s="3"/>
      <c r="L216" s="3"/>
      <c r="M216" s="43">
        <f t="shared" si="6"/>
        <v>2</v>
      </c>
    </row>
    <row r="217" spans="1:13" x14ac:dyDescent="0.25">
      <c r="A217" s="2">
        <v>215</v>
      </c>
      <c r="B217" s="6">
        <v>533</v>
      </c>
      <c r="C217" s="6">
        <v>2017053317</v>
      </c>
      <c r="D217" s="11" t="s">
        <v>226</v>
      </c>
      <c r="E217" s="15">
        <v>0.5</v>
      </c>
      <c r="F217" s="27"/>
      <c r="G217" s="52"/>
      <c r="H217" s="52"/>
      <c r="I217" s="63">
        <v>1</v>
      </c>
      <c r="J217" s="3"/>
      <c r="K217" s="3"/>
      <c r="L217" s="3"/>
      <c r="M217" s="43">
        <f t="shared" si="6"/>
        <v>1.5</v>
      </c>
    </row>
    <row r="218" spans="1:13" x14ac:dyDescent="0.25">
      <c r="A218" s="2">
        <v>216</v>
      </c>
      <c r="B218" s="2">
        <v>533</v>
      </c>
      <c r="C218" s="2">
        <v>2017053318</v>
      </c>
      <c r="D218" s="2" t="s">
        <v>227</v>
      </c>
      <c r="E218" s="15"/>
      <c r="F218" s="25"/>
      <c r="G218" s="52"/>
      <c r="H218" s="52"/>
      <c r="I218" s="63">
        <v>1</v>
      </c>
      <c r="J218" s="3"/>
      <c r="K218" s="3"/>
      <c r="L218" s="3"/>
      <c r="M218" s="43">
        <f t="shared" si="6"/>
        <v>1</v>
      </c>
    </row>
    <row r="219" spans="1:13" x14ac:dyDescent="0.25">
      <c r="A219" s="2">
        <v>217</v>
      </c>
      <c r="B219" s="6">
        <v>533</v>
      </c>
      <c r="C219" s="6">
        <v>2017053319</v>
      </c>
      <c r="D219" s="11" t="s">
        <v>228</v>
      </c>
      <c r="E219" s="15">
        <v>0.5</v>
      </c>
      <c r="F219" s="26"/>
      <c r="G219" s="52"/>
      <c r="H219" s="52"/>
      <c r="I219" s="63">
        <v>1</v>
      </c>
      <c r="J219" s="3"/>
      <c r="K219" s="3"/>
      <c r="L219" s="3"/>
      <c r="M219" s="43">
        <f t="shared" si="6"/>
        <v>1.5</v>
      </c>
    </row>
    <row r="220" spans="1:13" x14ac:dyDescent="0.25">
      <c r="A220" s="2">
        <v>218</v>
      </c>
      <c r="B220" s="6">
        <v>533</v>
      </c>
      <c r="C220" s="6">
        <v>2017053320</v>
      </c>
      <c r="D220" s="11" t="s">
        <v>229</v>
      </c>
      <c r="E220" s="15"/>
      <c r="F220" s="26"/>
      <c r="G220" s="52"/>
      <c r="H220" s="52"/>
      <c r="I220" s="63">
        <v>1</v>
      </c>
      <c r="J220" s="3"/>
      <c r="K220" s="3"/>
      <c r="L220" s="3"/>
      <c r="M220" s="43">
        <f t="shared" si="6"/>
        <v>1</v>
      </c>
    </row>
    <row r="221" spans="1:13" x14ac:dyDescent="0.25">
      <c r="A221" s="2">
        <v>219</v>
      </c>
      <c r="B221" s="6">
        <v>533</v>
      </c>
      <c r="C221" s="6">
        <v>2017053321</v>
      </c>
      <c r="D221" s="11" t="s">
        <v>230</v>
      </c>
      <c r="E221" s="15">
        <v>0.5</v>
      </c>
      <c r="F221" s="46"/>
      <c r="G221" s="64">
        <v>1.5</v>
      </c>
      <c r="H221" s="52"/>
      <c r="I221" s="63">
        <v>1</v>
      </c>
      <c r="J221" s="3"/>
      <c r="K221" s="3"/>
      <c r="L221" s="3"/>
      <c r="M221" s="43">
        <f t="shared" si="6"/>
        <v>3</v>
      </c>
    </row>
    <row r="222" spans="1:13" x14ac:dyDescent="0.25">
      <c r="A222" s="2">
        <v>220</v>
      </c>
      <c r="B222" s="6">
        <v>533</v>
      </c>
      <c r="C222" s="6">
        <v>2017053322</v>
      </c>
      <c r="D222" s="11" t="s">
        <v>231</v>
      </c>
      <c r="E222" s="15">
        <v>0.5</v>
      </c>
      <c r="F222" s="26"/>
      <c r="G222" s="52"/>
      <c r="H222" s="52"/>
      <c r="I222" s="63">
        <v>2</v>
      </c>
      <c r="J222" s="3"/>
      <c r="K222" s="3"/>
      <c r="L222" s="3"/>
      <c r="M222" s="43">
        <f t="shared" si="6"/>
        <v>2.5</v>
      </c>
    </row>
    <row r="223" spans="1:13" x14ac:dyDescent="0.25">
      <c r="A223" s="2">
        <v>221</v>
      </c>
      <c r="B223" s="6">
        <v>533</v>
      </c>
      <c r="C223" s="6">
        <v>2017053323</v>
      </c>
      <c r="D223" s="11" t="s">
        <v>232</v>
      </c>
      <c r="E223" s="15">
        <v>0.5</v>
      </c>
      <c r="F223" s="26"/>
      <c r="G223" s="64">
        <v>0.5</v>
      </c>
      <c r="H223" s="52"/>
      <c r="I223" s="63">
        <v>1</v>
      </c>
      <c r="J223" s="3"/>
      <c r="K223" s="3"/>
      <c r="L223" s="3"/>
      <c r="M223" s="43">
        <f t="shared" si="6"/>
        <v>2</v>
      </c>
    </row>
    <row r="224" spans="1:13" x14ac:dyDescent="0.25">
      <c r="A224" s="2">
        <v>222</v>
      </c>
      <c r="B224" s="6">
        <v>533</v>
      </c>
      <c r="C224" s="6">
        <v>2017053324</v>
      </c>
      <c r="D224" s="11" t="s">
        <v>233</v>
      </c>
      <c r="E224" s="15">
        <v>0.5</v>
      </c>
      <c r="F224" s="26"/>
      <c r="G224" s="52"/>
      <c r="H224" s="52"/>
      <c r="I224" s="63">
        <v>1</v>
      </c>
      <c r="J224" s="3"/>
      <c r="K224" s="3"/>
      <c r="L224" s="3"/>
      <c r="M224" s="43">
        <f t="shared" si="6"/>
        <v>1.5</v>
      </c>
    </row>
    <row r="225" spans="1:13" x14ac:dyDescent="0.25">
      <c r="A225" s="2">
        <v>223</v>
      </c>
      <c r="B225" s="6">
        <v>533</v>
      </c>
      <c r="C225" s="6">
        <v>2017053325</v>
      </c>
      <c r="D225" s="11" t="s">
        <v>234</v>
      </c>
      <c r="E225" s="15">
        <v>0.5</v>
      </c>
      <c r="F225" s="26"/>
      <c r="G225" s="52"/>
      <c r="H225" s="52"/>
      <c r="I225" s="63">
        <v>1</v>
      </c>
      <c r="J225" s="3"/>
      <c r="K225" s="3"/>
      <c r="L225" s="3"/>
      <c r="M225" s="43">
        <f t="shared" si="6"/>
        <v>1.5</v>
      </c>
    </row>
    <row r="226" spans="1:13" x14ac:dyDescent="0.25">
      <c r="A226" s="2">
        <v>224</v>
      </c>
      <c r="B226" s="6">
        <v>533</v>
      </c>
      <c r="C226" s="6">
        <v>2017053326</v>
      </c>
      <c r="D226" s="6" t="s">
        <v>235</v>
      </c>
      <c r="E226" s="15">
        <v>0.5</v>
      </c>
      <c r="F226" s="46"/>
      <c r="G226" s="64">
        <v>1</v>
      </c>
      <c r="H226" s="52"/>
      <c r="I226" s="63">
        <v>1</v>
      </c>
      <c r="J226" s="3"/>
      <c r="K226" s="3"/>
      <c r="L226" s="3"/>
      <c r="M226" s="43">
        <f t="shared" si="6"/>
        <v>2.5</v>
      </c>
    </row>
    <row r="227" spans="1:13" x14ac:dyDescent="0.25">
      <c r="A227" s="2">
        <v>225</v>
      </c>
      <c r="B227" s="6">
        <v>533</v>
      </c>
      <c r="C227" s="6">
        <v>2017053327</v>
      </c>
      <c r="D227" s="11" t="s">
        <v>236</v>
      </c>
      <c r="E227" s="15"/>
      <c r="F227" s="26"/>
      <c r="G227" s="52"/>
      <c r="H227" s="52"/>
      <c r="I227" s="63">
        <v>1</v>
      </c>
      <c r="J227" s="3"/>
      <c r="K227" s="3"/>
      <c r="L227" s="3"/>
      <c r="M227" s="43">
        <f t="shared" si="6"/>
        <v>1</v>
      </c>
    </row>
    <row r="228" spans="1:13" x14ac:dyDescent="0.25">
      <c r="A228" s="2">
        <v>226</v>
      </c>
      <c r="B228" s="6">
        <v>533</v>
      </c>
      <c r="C228" s="6">
        <v>2017053328</v>
      </c>
      <c r="D228" s="11" t="s">
        <v>237</v>
      </c>
      <c r="E228" s="15"/>
      <c r="F228" s="26"/>
      <c r="G228" s="52"/>
      <c r="H228" s="52"/>
      <c r="I228" s="63">
        <v>1</v>
      </c>
      <c r="J228" s="3"/>
      <c r="K228" s="3"/>
      <c r="L228" s="3"/>
      <c r="M228" s="43">
        <f t="shared" si="6"/>
        <v>1</v>
      </c>
    </row>
    <row r="229" spans="1:13" x14ac:dyDescent="0.25">
      <c r="A229" s="2">
        <v>227</v>
      </c>
      <c r="B229" s="6">
        <v>533</v>
      </c>
      <c r="C229" s="6">
        <v>2017053329</v>
      </c>
      <c r="D229" s="6" t="s">
        <v>238</v>
      </c>
      <c r="E229" s="15">
        <v>0.5</v>
      </c>
      <c r="F229" s="26"/>
      <c r="G229" s="52"/>
      <c r="H229" s="52"/>
      <c r="I229" s="63">
        <v>1</v>
      </c>
      <c r="J229" s="3"/>
      <c r="K229" s="3"/>
      <c r="L229" s="3"/>
      <c r="M229" s="43">
        <f t="shared" si="6"/>
        <v>1.5</v>
      </c>
    </row>
    <row r="230" spans="1:13" x14ac:dyDescent="0.25">
      <c r="A230" s="2">
        <v>228</v>
      </c>
      <c r="B230" s="6">
        <v>533</v>
      </c>
      <c r="C230" s="6">
        <v>2017053330</v>
      </c>
      <c r="D230" s="6" t="s">
        <v>239</v>
      </c>
      <c r="E230" s="15">
        <v>0.5</v>
      </c>
      <c r="F230" s="26"/>
      <c r="G230" s="52"/>
      <c r="H230" s="52"/>
      <c r="I230" s="63">
        <v>3</v>
      </c>
      <c r="J230" s="3"/>
      <c r="K230" s="3"/>
      <c r="L230" s="3"/>
      <c r="M230" s="43">
        <f>SUM(E230:L230)</f>
        <v>3.5</v>
      </c>
    </row>
    <row r="231" spans="1:13" x14ac:dyDescent="0.25">
      <c r="A231" s="2">
        <v>229</v>
      </c>
      <c r="B231" s="6">
        <v>533</v>
      </c>
      <c r="C231" s="6">
        <v>2017053331</v>
      </c>
      <c r="D231" s="11" t="s">
        <v>240</v>
      </c>
      <c r="E231" s="15"/>
      <c r="F231" s="26"/>
      <c r="G231" s="52"/>
      <c r="H231" s="52"/>
      <c r="I231" s="63"/>
      <c r="J231" s="3"/>
      <c r="K231" s="3"/>
      <c r="L231" s="3"/>
      <c r="M231" s="43"/>
    </row>
    <row r="232" spans="1:13" x14ac:dyDescent="0.25">
      <c r="A232" s="2">
        <v>230</v>
      </c>
      <c r="B232" s="6">
        <v>533</v>
      </c>
      <c r="C232" s="6">
        <v>2017053332</v>
      </c>
      <c r="D232" s="11" t="s">
        <v>241</v>
      </c>
      <c r="E232" s="15">
        <v>0.5</v>
      </c>
      <c r="F232" s="26"/>
      <c r="G232" s="52"/>
      <c r="H232" s="65">
        <v>0.5</v>
      </c>
      <c r="I232" s="63">
        <v>1</v>
      </c>
      <c r="J232" s="66"/>
      <c r="K232" s="3"/>
      <c r="L232" s="3"/>
      <c r="M232" s="43">
        <f>SUM(E232:L232)</f>
        <v>2</v>
      </c>
    </row>
    <row r="233" spans="1:13" x14ac:dyDescent="0.25">
      <c r="I233" s="67"/>
    </row>
    <row r="234" spans="1:13" x14ac:dyDescent="0.25">
      <c r="I234" s="68"/>
    </row>
    <row r="235" spans="1:13" x14ac:dyDescent="0.25">
      <c r="I235" s="68"/>
    </row>
    <row r="236" spans="1:13" x14ac:dyDescent="0.25">
      <c r="I236" s="68"/>
    </row>
    <row r="237" spans="1:13" x14ac:dyDescent="0.25">
      <c r="I237" s="68"/>
    </row>
    <row r="238" spans="1:13" x14ac:dyDescent="0.25">
      <c r="I238" s="68"/>
    </row>
    <row r="239" spans="1:13" x14ac:dyDescent="0.25">
      <c r="I239" s="68"/>
    </row>
    <row r="240" spans="1:13" x14ac:dyDescent="0.25">
      <c r="I240" s="68"/>
    </row>
    <row r="241" spans="9:9" x14ac:dyDescent="0.25">
      <c r="I241" s="68"/>
    </row>
    <row r="242" spans="9:9" x14ac:dyDescent="0.25">
      <c r="I242" s="68"/>
    </row>
    <row r="243" spans="9:9" x14ac:dyDescent="0.25">
      <c r="I243" s="68"/>
    </row>
    <row r="244" spans="9:9" x14ac:dyDescent="0.25">
      <c r="I244" s="68"/>
    </row>
    <row r="245" spans="9:9" x14ac:dyDescent="0.25">
      <c r="I245" s="68"/>
    </row>
    <row r="246" spans="9:9" x14ac:dyDescent="0.25">
      <c r="I246" s="68"/>
    </row>
    <row r="247" spans="9:9" x14ac:dyDescent="0.25">
      <c r="I247" s="68"/>
    </row>
    <row r="248" spans="9:9" x14ac:dyDescent="0.25">
      <c r="I248" s="68"/>
    </row>
    <row r="249" spans="9:9" x14ac:dyDescent="0.25">
      <c r="I249" s="68"/>
    </row>
    <row r="250" spans="9:9" x14ac:dyDescent="0.25">
      <c r="I250" s="68"/>
    </row>
    <row r="251" spans="9:9" x14ac:dyDescent="0.25">
      <c r="I251" s="68"/>
    </row>
    <row r="252" spans="9:9" x14ac:dyDescent="0.25">
      <c r="I252" s="68"/>
    </row>
    <row r="253" spans="9:9" x14ac:dyDescent="0.25">
      <c r="I253" s="68"/>
    </row>
    <row r="254" spans="9:9" x14ac:dyDescent="0.25">
      <c r="I254" s="68"/>
    </row>
    <row r="255" spans="9:9" x14ac:dyDescent="0.25">
      <c r="I255" s="68"/>
    </row>
    <row r="256" spans="9:9" x14ac:dyDescent="0.25">
      <c r="I256" s="68"/>
    </row>
    <row r="257" spans="9:9" x14ac:dyDescent="0.25">
      <c r="I257" s="68"/>
    </row>
    <row r="258" spans="9:9" x14ac:dyDescent="0.25">
      <c r="I258" s="68"/>
    </row>
    <row r="259" spans="9:9" x14ac:dyDescent="0.25">
      <c r="I259" s="68"/>
    </row>
    <row r="260" spans="9:9" x14ac:dyDescent="0.25">
      <c r="I260" s="68"/>
    </row>
    <row r="261" spans="9:9" x14ac:dyDescent="0.25">
      <c r="I261" s="68"/>
    </row>
    <row r="262" spans="9:9" x14ac:dyDescent="0.25">
      <c r="I262" s="68"/>
    </row>
    <row r="263" spans="9:9" x14ac:dyDescent="0.25">
      <c r="I263" s="68"/>
    </row>
    <row r="264" spans="9:9" x14ac:dyDescent="0.25">
      <c r="I264" s="68"/>
    </row>
    <row r="265" spans="9:9" x14ac:dyDescent="0.25">
      <c r="I265" s="68"/>
    </row>
    <row r="266" spans="9:9" x14ac:dyDescent="0.25">
      <c r="I266" s="68"/>
    </row>
    <row r="267" spans="9:9" x14ac:dyDescent="0.25">
      <c r="I267" s="68"/>
    </row>
    <row r="268" spans="9:9" x14ac:dyDescent="0.25">
      <c r="I268" s="69"/>
    </row>
  </sheetData>
  <mergeCells count="13">
    <mergeCell ref="A1:A2"/>
    <mergeCell ref="B1:B2"/>
    <mergeCell ref="C1:C2"/>
    <mergeCell ref="D1:D2"/>
    <mergeCell ref="E1:E2"/>
    <mergeCell ref="K1:K2"/>
    <mergeCell ref="L1:L2"/>
    <mergeCell ref="M1:M2"/>
    <mergeCell ref="F1:F2"/>
    <mergeCell ref="G1:G2"/>
    <mergeCell ref="H1:H2"/>
    <mergeCell ref="I1:I2"/>
    <mergeCell ref="J1:J2"/>
  </mergeCells>
  <phoneticPr fontId="23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34"/>
  <sheetViews>
    <sheetView topLeftCell="A64" zoomScale="85" zoomScaleNormal="85" workbookViewId="0">
      <selection activeCell="D83" sqref="D83"/>
    </sheetView>
  </sheetViews>
  <sheetFormatPr defaultColWidth="9" defaultRowHeight="12" x14ac:dyDescent="0.25"/>
  <cols>
    <col min="1" max="1" width="8.88671875" style="48" customWidth="1"/>
    <col min="2" max="2" width="11.88671875" style="48" customWidth="1"/>
    <col min="3" max="3" width="15.6640625" style="49" customWidth="1"/>
    <col min="4" max="4" width="10.6640625" style="49" customWidth="1"/>
    <col min="5" max="5" width="17.6640625" style="49" customWidth="1"/>
    <col min="6" max="6" width="15" style="49" customWidth="1"/>
    <col min="7" max="7" width="17.6640625" style="49" customWidth="1"/>
    <col min="8" max="8" width="8.88671875" style="49" customWidth="1"/>
    <col min="9" max="9" width="26.109375" style="49" customWidth="1"/>
    <col min="10" max="10" width="11.33203125" style="49" customWidth="1"/>
    <col min="11" max="11" width="9.109375" style="49" customWidth="1"/>
    <col min="12" max="12" width="11.6640625" style="49" customWidth="1"/>
    <col min="13" max="13" width="10.109375" style="49" customWidth="1"/>
    <col min="14" max="14" width="5.88671875" style="49" customWidth="1"/>
    <col min="15" max="256" width="8.88671875" style="48" customWidth="1"/>
    <col min="257" max="16384" width="9" style="50"/>
  </cols>
  <sheetData>
    <row r="1" spans="1:256" s="47" customFormat="1" ht="14.4" x14ac:dyDescent="0.25">
      <c r="A1" s="75" t="s">
        <v>0</v>
      </c>
      <c r="B1" s="76" t="s">
        <v>1</v>
      </c>
      <c r="C1" s="77" t="s">
        <v>2</v>
      </c>
      <c r="D1" s="77" t="s">
        <v>3</v>
      </c>
      <c r="E1" s="83" t="s">
        <v>242</v>
      </c>
      <c r="F1" s="83" t="s">
        <v>243</v>
      </c>
      <c r="G1" s="83" t="s">
        <v>244</v>
      </c>
      <c r="H1" s="83" t="s">
        <v>243</v>
      </c>
      <c r="I1" s="83" t="s">
        <v>245</v>
      </c>
      <c r="J1" s="83" t="s">
        <v>246</v>
      </c>
      <c r="K1" s="83" t="s">
        <v>247</v>
      </c>
      <c r="L1" s="80" t="s">
        <v>248</v>
      </c>
      <c r="M1" s="74" t="s">
        <v>249</v>
      </c>
      <c r="N1" s="74" t="s">
        <v>12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</row>
    <row r="2" spans="1:256" s="47" customFormat="1" ht="14.25" customHeight="1" x14ac:dyDescent="0.25">
      <c r="A2" s="75"/>
      <c r="B2" s="76"/>
      <c r="C2" s="77"/>
      <c r="D2" s="77"/>
      <c r="E2" s="83"/>
      <c r="F2" s="83"/>
      <c r="G2" s="83"/>
      <c r="H2" s="83"/>
      <c r="I2" s="83"/>
      <c r="J2" s="83"/>
      <c r="K2" s="83"/>
      <c r="L2" s="81"/>
      <c r="M2" s="74"/>
      <c r="N2" s="74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  <c r="IH2" s="8"/>
      <c r="II2" s="8"/>
      <c r="IJ2" s="8"/>
      <c r="IK2" s="8"/>
      <c r="IL2" s="8"/>
      <c r="IM2" s="8"/>
      <c r="IN2" s="8"/>
      <c r="IO2" s="8"/>
      <c r="IP2" s="8"/>
      <c r="IQ2" s="8"/>
      <c r="IR2" s="8"/>
      <c r="IS2" s="8"/>
      <c r="IT2" s="8"/>
      <c r="IU2" s="8"/>
      <c r="IV2" s="8"/>
    </row>
    <row r="3" spans="1:256" ht="12" customHeight="1" x14ac:dyDescent="0.25">
      <c r="A3" s="15">
        <f>MAX(A$1:A2)+1</f>
        <v>1</v>
      </c>
      <c r="B3" s="15">
        <v>511</v>
      </c>
      <c r="C3" s="15">
        <v>2017051101</v>
      </c>
      <c r="D3" s="15" t="s">
        <v>13</v>
      </c>
      <c r="E3" s="19"/>
      <c r="F3" s="15"/>
      <c r="G3" s="15"/>
      <c r="H3" s="15"/>
      <c r="I3" s="19" t="s">
        <v>250</v>
      </c>
      <c r="J3" s="15"/>
      <c r="K3" s="15"/>
      <c r="L3" s="15"/>
      <c r="M3" s="15"/>
      <c r="N3" s="15">
        <v>0.5</v>
      </c>
    </row>
    <row r="4" spans="1:256" ht="12" customHeight="1" x14ac:dyDescent="0.25">
      <c r="A4" s="82">
        <f>MAX(A$1:A3)+1</f>
        <v>2</v>
      </c>
      <c r="B4" s="82">
        <v>511</v>
      </c>
      <c r="C4" s="82">
        <v>2017051102</v>
      </c>
      <c r="D4" s="82" t="s">
        <v>14</v>
      </c>
      <c r="E4" s="19" t="s">
        <v>251</v>
      </c>
      <c r="F4" s="82" t="s">
        <v>252</v>
      </c>
      <c r="G4" s="82"/>
      <c r="H4" s="82"/>
      <c r="I4" s="84" t="s">
        <v>250</v>
      </c>
      <c r="J4" s="82"/>
      <c r="K4" s="82"/>
      <c r="L4" s="82"/>
      <c r="M4" s="82"/>
      <c r="N4" s="78">
        <v>4.5</v>
      </c>
    </row>
    <row r="5" spans="1:256" ht="13.2" x14ac:dyDescent="0.25">
      <c r="A5" s="82"/>
      <c r="B5" s="82">
        <v>511</v>
      </c>
      <c r="C5" s="82"/>
      <c r="D5" s="82"/>
      <c r="E5" s="19" t="s">
        <v>253</v>
      </c>
      <c r="F5" s="82"/>
      <c r="G5" s="82"/>
      <c r="H5" s="82"/>
      <c r="I5" s="84"/>
      <c r="J5" s="82"/>
      <c r="K5" s="82"/>
      <c r="L5" s="82"/>
      <c r="M5" s="82"/>
      <c r="N5" s="79"/>
    </row>
    <row r="6" spans="1:256" ht="12" customHeight="1" x14ac:dyDescent="0.25">
      <c r="A6" s="15">
        <f>MAX(A$1:A5)+1</f>
        <v>3</v>
      </c>
      <c r="B6" s="15">
        <v>511</v>
      </c>
      <c r="C6" s="15">
        <v>2017051103</v>
      </c>
      <c r="D6" s="15" t="s">
        <v>15</v>
      </c>
      <c r="E6" s="19"/>
      <c r="F6" s="15"/>
      <c r="G6" s="15"/>
      <c r="H6" s="15"/>
      <c r="I6" s="19" t="s">
        <v>250</v>
      </c>
      <c r="J6" s="15"/>
      <c r="K6" s="15"/>
      <c r="L6" s="15"/>
      <c r="M6" s="15"/>
      <c r="N6" s="15">
        <v>0.5</v>
      </c>
    </row>
    <row r="7" spans="1:256" ht="12" customHeight="1" x14ac:dyDescent="0.25">
      <c r="A7" s="15">
        <f>MAX(A$1:A6)+1</f>
        <v>4</v>
      </c>
      <c r="B7" s="15">
        <v>511</v>
      </c>
      <c r="C7" s="15">
        <v>2017051104</v>
      </c>
      <c r="D7" s="15" t="s">
        <v>16</v>
      </c>
      <c r="E7" s="19"/>
      <c r="F7" s="15"/>
      <c r="G7" s="15"/>
      <c r="H7" s="15"/>
      <c r="I7" s="19" t="s">
        <v>250</v>
      </c>
      <c r="J7" s="15"/>
      <c r="K7" s="15"/>
      <c r="L7" s="15"/>
      <c r="M7" s="15"/>
      <c r="N7" s="15">
        <v>0.5</v>
      </c>
    </row>
    <row r="8" spans="1:256" ht="12" customHeight="1" x14ac:dyDescent="0.25">
      <c r="A8" s="15">
        <f>MAX(A$1:A7)+1</f>
        <v>5</v>
      </c>
      <c r="B8" s="15">
        <v>511</v>
      </c>
      <c r="C8" s="15">
        <v>2017051105</v>
      </c>
      <c r="D8" s="15" t="s">
        <v>17</v>
      </c>
      <c r="E8" s="19"/>
      <c r="F8" s="15"/>
      <c r="G8" s="15"/>
      <c r="H8" s="15"/>
      <c r="I8" s="15" t="s">
        <v>250</v>
      </c>
      <c r="J8" s="15"/>
      <c r="K8" s="15"/>
      <c r="L8" s="15"/>
      <c r="M8" s="15"/>
      <c r="N8" s="15">
        <v>0.5</v>
      </c>
    </row>
    <row r="9" spans="1:256" ht="12" customHeight="1" x14ac:dyDescent="0.25">
      <c r="A9" s="15">
        <f>MAX(A$1:A8)+1</f>
        <v>6</v>
      </c>
      <c r="B9" s="15">
        <v>511</v>
      </c>
      <c r="C9" s="15">
        <v>2017051106</v>
      </c>
      <c r="D9" s="15" t="s">
        <v>18</v>
      </c>
      <c r="E9" s="19"/>
      <c r="F9" s="15"/>
      <c r="G9" s="15"/>
      <c r="H9" s="15"/>
      <c r="I9" s="15"/>
      <c r="J9" s="15"/>
      <c r="K9" s="15"/>
      <c r="L9" s="15"/>
      <c r="M9" s="15"/>
      <c r="N9" s="15"/>
    </row>
    <row r="10" spans="1:256" ht="12" customHeight="1" x14ac:dyDescent="0.25">
      <c r="A10" s="15">
        <f>MAX(A$1:A9)+1</f>
        <v>7</v>
      </c>
      <c r="B10" s="15">
        <v>511</v>
      </c>
      <c r="C10" s="15">
        <v>2017051107</v>
      </c>
      <c r="D10" s="15" t="s">
        <v>19</v>
      </c>
      <c r="E10" s="19"/>
      <c r="F10" s="15"/>
      <c r="G10" s="15"/>
      <c r="H10" s="15"/>
      <c r="I10" s="15" t="s">
        <v>250</v>
      </c>
      <c r="J10" s="15"/>
      <c r="K10" s="15"/>
      <c r="L10" s="15"/>
      <c r="M10" s="15"/>
      <c r="N10" s="15">
        <v>0.5</v>
      </c>
    </row>
    <row r="11" spans="1:256" ht="12" customHeight="1" x14ac:dyDescent="0.25">
      <c r="A11" s="15">
        <f>MAX(A$1:A10)+1</f>
        <v>8</v>
      </c>
      <c r="B11" s="15">
        <v>511</v>
      </c>
      <c r="C11" s="15">
        <v>2017051108</v>
      </c>
      <c r="D11" s="15" t="s">
        <v>20</v>
      </c>
      <c r="E11" s="19"/>
      <c r="F11" s="15"/>
      <c r="G11" s="15"/>
      <c r="H11" s="15"/>
      <c r="I11" s="15" t="s">
        <v>250</v>
      </c>
      <c r="J11" s="15"/>
      <c r="K11" s="15"/>
      <c r="L11" s="15"/>
      <c r="M11" s="15"/>
      <c r="N11" s="15">
        <v>0.5</v>
      </c>
    </row>
    <row r="12" spans="1:256" ht="13.2" x14ac:dyDescent="0.25">
      <c r="A12" s="82">
        <f>MAX(A$1:A11)+1</f>
        <v>9</v>
      </c>
      <c r="B12" s="82">
        <v>511</v>
      </c>
      <c r="C12" s="82">
        <v>2017051109</v>
      </c>
      <c r="D12" s="82" t="s">
        <v>21</v>
      </c>
      <c r="E12" s="15" t="s">
        <v>254</v>
      </c>
      <c r="F12" s="82" t="s">
        <v>252</v>
      </c>
      <c r="G12" s="82"/>
      <c r="H12" s="82"/>
      <c r="I12" s="82" t="s">
        <v>250</v>
      </c>
      <c r="J12" s="82"/>
      <c r="K12" s="82"/>
      <c r="L12" s="82"/>
      <c r="M12" s="82"/>
      <c r="N12" s="78">
        <v>4.5</v>
      </c>
    </row>
    <row r="13" spans="1:256" ht="13.2" x14ac:dyDescent="0.25">
      <c r="A13" s="82"/>
      <c r="B13" s="82">
        <v>511</v>
      </c>
      <c r="C13" s="82"/>
      <c r="D13" s="82"/>
      <c r="E13" s="15" t="s">
        <v>251</v>
      </c>
      <c r="F13" s="82"/>
      <c r="G13" s="82"/>
      <c r="H13" s="82"/>
      <c r="I13" s="82"/>
      <c r="J13" s="82"/>
      <c r="K13" s="82"/>
      <c r="L13" s="82"/>
      <c r="M13" s="82"/>
      <c r="N13" s="79"/>
    </row>
    <row r="14" spans="1:256" ht="13.2" x14ac:dyDescent="0.25">
      <c r="A14" s="15">
        <f>MAX(A$1:A13)+1</f>
        <v>10</v>
      </c>
      <c r="B14" s="15">
        <v>511</v>
      </c>
      <c r="C14" s="15">
        <v>2017051110</v>
      </c>
      <c r="D14" s="15" t="s">
        <v>22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256" ht="12" customHeight="1" x14ac:dyDescent="0.25">
      <c r="A15" s="15">
        <f>MAX(A$1:A14)+1</f>
        <v>11</v>
      </c>
      <c r="B15" s="15">
        <v>511</v>
      </c>
      <c r="C15" s="15">
        <v>2017051111</v>
      </c>
      <c r="D15" s="15" t="s">
        <v>23</v>
      </c>
      <c r="E15" s="15"/>
      <c r="F15" s="15"/>
      <c r="G15" s="15"/>
      <c r="H15" s="15"/>
      <c r="I15" s="15" t="s">
        <v>250</v>
      </c>
      <c r="J15" s="15"/>
      <c r="K15" s="15"/>
      <c r="L15" s="15"/>
      <c r="M15" s="15"/>
      <c r="N15" s="15">
        <v>0.5</v>
      </c>
    </row>
    <row r="16" spans="1:256" ht="12" customHeight="1" x14ac:dyDescent="0.25">
      <c r="A16" s="15">
        <f>MAX(A$1:A15)+1</f>
        <v>12</v>
      </c>
      <c r="B16" s="15">
        <v>511</v>
      </c>
      <c r="C16" s="15">
        <v>2017051112</v>
      </c>
      <c r="D16" s="15" t="s">
        <v>24</v>
      </c>
      <c r="E16" s="15"/>
      <c r="F16" s="15"/>
      <c r="G16" s="15"/>
      <c r="H16" s="15"/>
      <c r="I16" s="15" t="s">
        <v>250</v>
      </c>
      <c r="J16" s="15"/>
      <c r="K16" s="15"/>
      <c r="L16" s="15"/>
      <c r="M16" s="15"/>
      <c r="N16" s="15">
        <v>0.5</v>
      </c>
    </row>
    <row r="17" spans="1:14" ht="12" customHeight="1" x14ac:dyDescent="0.25">
      <c r="A17" s="15">
        <f>MAX(A$1:A16)+1</f>
        <v>13</v>
      </c>
      <c r="B17" s="15">
        <v>511</v>
      </c>
      <c r="C17" s="15">
        <v>2017051113</v>
      </c>
      <c r="D17" s="15" t="s">
        <v>25</v>
      </c>
      <c r="E17" s="15"/>
      <c r="F17" s="15"/>
      <c r="G17" s="15"/>
      <c r="H17" s="15"/>
      <c r="I17" s="15" t="s">
        <v>250</v>
      </c>
      <c r="J17" s="15"/>
      <c r="K17" s="15"/>
      <c r="L17" s="15"/>
      <c r="M17" s="15"/>
      <c r="N17" s="15">
        <v>0.5</v>
      </c>
    </row>
    <row r="18" spans="1:14" ht="12" customHeight="1" x14ac:dyDescent="0.25">
      <c r="A18" s="15">
        <f>MAX(A$1:A17)+1</f>
        <v>14</v>
      </c>
      <c r="B18" s="15">
        <v>511</v>
      </c>
      <c r="C18" s="15">
        <v>2017051114</v>
      </c>
      <c r="D18" s="15" t="s">
        <v>26</v>
      </c>
      <c r="E18" s="15"/>
      <c r="F18" s="15"/>
      <c r="G18" s="15"/>
      <c r="H18" s="15"/>
      <c r="I18" s="15" t="s">
        <v>250</v>
      </c>
      <c r="J18" s="15"/>
      <c r="K18" s="15"/>
      <c r="L18" s="15"/>
      <c r="M18" s="15"/>
      <c r="N18" s="15">
        <v>0.5</v>
      </c>
    </row>
    <row r="19" spans="1:14" ht="13.2" x14ac:dyDescent="0.25">
      <c r="A19" s="15">
        <f>MAX(A$1:A18)+1</f>
        <v>15</v>
      </c>
      <c r="B19" s="15">
        <v>511</v>
      </c>
      <c r="C19" s="15">
        <v>2017051115</v>
      </c>
      <c r="D19" s="15" t="s">
        <v>27</v>
      </c>
      <c r="E19" s="15"/>
      <c r="F19" s="15"/>
      <c r="G19" s="15"/>
      <c r="H19" s="15"/>
      <c r="I19" s="15" t="s">
        <v>250</v>
      </c>
      <c r="J19" s="15"/>
      <c r="K19" s="15"/>
      <c r="L19" s="15"/>
      <c r="M19" s="15"/>
      <c r="N19" s="15">
        <v>0.5</v>
      </c>
    </row>
    <row r="20" spans="1:14" ht="12" customHeight="1" x14ac:dyDescent="0.25">
      <c r="A20" s="15">
        <f>MAX(A$1:A19)+1</f>
        <v>16</v>
      </c>
      <c r="B20" s="15">
        <v>511</v>
      </c>
      <c r="C20" s="15">
        <v>2017051116</v>
      </c>
      <c r="D20" s="15" t="s">
        <v>28</v>
      </c>
      <c r="E20" s="15" t="s">
        <v>251</v>
      </c>
      <c r="F20" s="15" t="s">
        <v>252</v>
      </c>
      <c r="G20" s="15"/>
      <c r="H20" s="15"/>
      <c r="I20" s="15" t="s">
        <v>250</v>
      </c>
      <c r="J20" s="15"/>
      <c r="K20" s="15"/>
      <c r="L20" s="15"/>
      <c r="M20" s="15"/>
      <c r="N20" s="15">
        <v>2.5</v>
      </c>
    </row>
    <row r="21" spans="1:14" ht="12" customHeight="1" x14ac:dyDescent="0.25">
      <c r="A21" s="15">
        <f>MAX(A$1:A20)+1</f>
        <v>17</v>
      </c>
      <c r="B21" s="15">
        <v>511</v>
      </c>
      <c r="C21" s="15">
        <v>2017051117</v>
      </c>
      <c r="D21" s="15" t="s">
        <v>29</v>
      </c>
      <c r="E21" s="15"/>
      <c r="F21" s="15"/>
      <c r="G21" s="15"/>
      <c r="H21" s="15"/>
      <c r="I21" s="51"/>
      <c r="J21" s="15"/>
      <c r="K21" s="15"/>
      <c r="L21" s="15"/>
      <c r="M21" s="15"/>
      <c r="N21" s="15"/>
    </row>
    <row r="22" spans="1:14" ht="12" customHeight="1" x14ac:dyDescent="0.25">
      <c r="A22" s="15">
        <f>MAX(A$1:A21)+1</f>
        <v>18</v>
      </c>
      <c r="B22" s="15">
        <v>511</v>
      </c>
      <c r="C22" s="15">
        <v>2017051118</v>
      </c>
      <c r="D22" s="15" t="s">
        <v>30</v>
      </c>
      <c r="E22" s="15"/>
      <c r="F22" s="15"/>
      <c r="G22" s="15"/>
      <c r="H22" s="15"/>
      <c r="I22" s="15" t="s">
        <v>250</v>
      </c>
      <c r="J22" s="15"/>
      <c r="K22" s="15"/>
      <c r="L22" s="15"/>
      <c r="M22" s="15"/>
      <c r="N22" s="15">
        <v>0.5</v>
      </c>
    </row>
    <row r="23" spans="1:14" ht="12" customHeight="1" x14ac:dyDescent="0.25">
      <c r="A23" s="15">
        <f>MAX(A$1:A22)+1</f>
        <v>19</v>
      </c>
      <c r="B23" s="15">
        <v>511</v>
      </c>
      <c r="C23" s="15">
        <v>2017051119</v>
      </c>
      <c r="D23" s="15" t="s">
        <v>31</v>
      </c>
      <c r="E23" s="15"/>
      <c r="F23" s="15"/>
      <c r="G23" s="15"/>
      <c r="H23" s="15"/>
      <c r="I23" s="15" t="s">
        <v>250</v>
      </c>
      <c r="J23" s="15"/>
      <c r="K23" s="15"/>
      <c r="L23" s="15"/>
      <c r="M23" s="15"/>
      <c r="N23" s="15">
        <v>0.5</v>
      </c>
    </row>
    <row r="24" spans="1:14" ht="12" customHeight="1" x14ac:dyDescent="0.25">
      <c r="A24" s="15">
        <f>MAX(A$1:A23)+1</f>
        <v>20</v>
      </c>
      <c r="B24" s="15">
        <v>511</v>
      </c>
      <c r="C24" s="15">
        <v>2017051120</v>
      </c>
      <c r="D24" s="15" t="s">
        <v>32</v>
      </c>
      <c r="E24" s="15"/>
      <c r="F24" s="15"/>
      <c r="G24" s="15"/>
      <c r="H24" s="15"/>
      <c r="I24" s="15" t="s">
        <v>250</v>
      </c>
      <c r="J24" s="15"/>
      <c r="K24" s="15"/>
      <c r="L24" s="15"/>
      <c r="M24" s="15"/>
      <c r="N24" s="15">
        <v>0.5</v>
      </c>
    </row>
    <row r="25" spans="1:14" ht="12" customHeight="1" x14ac:dyDescent="0.25">
      <c r="A25" s="15">
        <f>MAX(A$1:A24)+1</f>
        <v>21</v>
      </c>
      <c r="B25" s="15">
        <v>511</v>
      </c>
      <c r="C25" s="15">
        <v>2017051121</v>
      </c>
      <c r="D25" s="15" t="s">
        <v>33</v>
      </c>
      <c r="E25" s="15"/>
      <c r="F25" s="15"/>
      <c r="G25" s="15"/>
      <c r="H25" s="15"/>
      <c r="I25" s="15" t="s">
        <v>250</v>
      </c>
      <c r="J25" s="15"/>
      <c r="K25" s="15"/>
      <c r="L25" s="15"/>
      <c r="M25" s="15"/>
      <c r="N25" s="15">
        <v>0.5</v>
      </c>
    </row>
    <row r="26" spans="1:14" ht="12" customHeight="1" x14ac:dyDescent="0.25">
      <c r="A26" s="15">
        <f>MAX(A$1:A25)+1</f>
        <v>22</v>
      </c>
      <c r="B26" s="15">
        <v>511</v>
      </c>
      <c r="C26" s="15">
        <v>2017051122</v>
      </c>
      <c r="D26" s="15" t="s">
        <v>34</v>
      </c>
      <c r="E26" s="15"/>
      <c r="F26" s="15"/>
      <c r="G26" s="15"/>
      <c r="H26" s="15"/>
      <c r="I26" s="15" t="s">
        <v>250</v>
      </c>
      <c r="J26" s="15"/>
      <c r="K26" s="15"/>
      <c r="L26" s="15"/>
      <c r="M26" s="15"/>
      <c r="N26" s="15">
        <v>0.5</v>
      </c>
    </row>
    <row r="27" spans="1:14" ht="12" customHeight="1" x14ac:dyDescent="0.25">
      <c r="A27" s="15">
        <f>MAX(A$1:A26)+1</f>
        <v>23</v>
      </c>
      <c r="B27" s="15">
        <v>511</v>
      </c>
      <c r="C27" s="15">
        <v>2017051123</v>
      </c>
      <c r="D27" s="15" t="s">
        <v>35</v>
      </c>
      <c r="E27" s="15"/>
      <c r="F27" s="15"/>
      <c r="G27" s="15"/>
      <c r="H27" s="15"/>
      <c r="I27" s="15" t="s">
        <v>250</v>
      </c>
      <c r="J27" s="15"/>
      <c r="K27" s="15"/>
      <c r="L27" s="15"/>
      <c r="M27" s="15"/>
      <c r="N27" s="15">
        <v>0.5</v>
      </c>
    </row>
    <row r="28" spans="1:14" ht="12" customHeight="1" x14ac:dyDescent="0.25">
      <c r="A28" s="15">
        <f>MAX(A$1:A27)+1</f>
        <v>24</v>
      </c>
      <c r="B28" s="15">
        <v>511</v>
      </c>
      <c r="C28" s="15">
        <v>2017051124</v>
      </c>
      <c r="D28" s="15" t="s">
        <v>36</v>
      </c>
      <c r="E28" s="15"/>
      <c r="F28" s="15"/>
      <c r="G28" s="15"/>
      <c r="H28" s="15"/>
      <c r="I28" s="51"/>
      <c r="J28" s="15"/>
      <c r="K28" s="15"/>
      <c r="L28" s="15"/>
      <c r="M28" s="15"/>
      <c r="N28" s="15"/>
    </row>
    <row r="29" spans="1:14" ht="12" customHeight="1" x14ac:dyDescent="0.25">
      <c r="A29" s="15">
        <f>MAX(A$1:A28)+1</f>
        <v>25</v>
      </c>
      <c r="B29" s="15">
        <v>511</v>
      </c>
      <c r="C29" s="15">
        <v>2017051125</v>
      </c>
      <c r="D29" s="15" t="s">
        <v>37</v>
      </c>
      <c r="E29" s="15"/>
      <c r="F29" s="15"/>
      <c r="G29" s="15"/>
      <c r="H29" s="15"/>
      <c r="I29" s="15" t="s">
        <v>250</v>
      </c>
      <c r="J29" s="15"/>
      <c r="K29" s="15"/>
      <c r="L29" s="15"/>
      <c r="M29" s="15"/>
      <c r="N29" s="15">
        <v>0.5</v>
      </c>
    </row>
    <row r="30" spans="1:14" ht="12" customHeight="1" x14ac:dyDescent="0.25">
      <c r="A30" s="15">
        <f>MAX(A$1:A29)+1</f>
        <v>26</v>
      </c>
      <c r="B30" s="15">
        <v>511</v>
      </c>
      <c r="C30" s="15">
        <v>2017051126</v>
      </c>
      <c r="D30" s="15" t="s">
        <v>38</v>
      </c>
      <c r="E30" s="15"/>
      <c r="F30" s="15"/>
      <c r="G30" s="15"/>
      <c r="H30" s="15"/>
      <c r="I30" s="15" t="s">
        <v>250</v>
      </c>
      <c r="J30" s="15"/>
      <c r="K30" s="15"/>
      <c r="L30" s="15"/>
      <c r="M30" s="15"/>
      <c r="N30" s="15">
        <v>0.5</v>
      </c>
    </row>
    <row r="31" spans="1:14" ht="12" customHeight="1" x14ac:dyDescent="0.25">
      <c r="A31" s="15">
        <f>MAX(A$1:A30)+1</f>
        <v>27</v>
      </c>
      <c r="B31" s="15">
        <v>511</v>
      </c>
      <c r="C31" s="15">
        <v>2017051127</v>
      </c>
      <c r="D31" s="15" t="s">
        <v>39</v>
      </c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12" customHeight="1" x14ac:dyDescent="0.25">
      <c r="A32" s="15">
        <f>MAX(A$1:A31)+1</f>
        <v>28</v>
      </c>
      <c r="B32" s="15">
        <v>511</v>
      </c>
      <c r="C32" s="15">
        <v>2017051128</v>
      </c>
      <c r="D32" s="15" t="s">
        <v>40</v>
      </c>
      <c r="E32" s="15"/>
      <c r="F32" s="15"/>
      <c r="G32" s="15"/>
      <c r="H32" s="15"/>
      <c r="I32" s="15" t="s">
        <v>250</v>
      </c>
      <c r="J32" s="15"/>
      <c r="K32" s="15"/>
      <c r="L32" s="15"/>
      <c r="M32" s="15"/>
      <c r="N32" s="15">
        <v>0.5</v>
      </c>
    </row>
    <row r="33" spans="1:14" ht="12" customHeight="1" x14ac:dyDescent="0.25">
      <c r="A33" s="15">
        <f>MAX(A$1:A32)+1</f>
        <v>29</v>
      </c>
      <c r="B33" s="15">
        <v>511</v>
      </c>
      <c r="C33" s="15">
        <v>2017051129</v>
      </c>
      <c r="D33" s="15" t="s">
        <v>41</v>
      </c>
      <c r="E33" s="15"/>
      <c r="F33" s="15"/>
      <c r="G33" s="15"/>
      <c r="H33" s="15"/>
      <c r="I33" s="15" t="s">
        <v>250</v>
      </c>
      <c r="J33" s="15"/>
      <c r="K33" s="15"/>
      <c r="L33" s="15"/>
      <c r="M33" s="15"/>
      <c r="N33" s="15">
        <v>0.5</v>
      </c>
    </row>
    <row r="34" spans="1:14" ht="12" customHeight="1" x14ac:dyDescent="0.25">
      <c r="A34" s="15">
        <f>MAX(A$1:A33)+1</f>
        <v>30</v>
      </c>
      <c r="B34" s="15">
        <v>511</v>
      </c>
      <c r="C34" s="15">
        <v>2017051130</v>
      </c>
      <c r="D34" s="15" t="s">
        <v>42</v>
      </c>
      <c r="E34" s="15"/>
      <c r="F34" s="15"/>
      <c r="G34" s="15"/>
      <c r="H34" s="15"/>
      <c r="I34" s="15" t="s">
        <v>250</v>
      </c>
      <c r="J34" s="15"/>
      <c r="K34" s="15"/>
      <c r="L34" s="15"/>
      <c r="M34" s="15"/>
      <c r="N34" s="15">
        <v>0.5</v>
      </c>
    </row>
    <row r="35" spans="1:14" ht="12" customHeight="1" x14ac:dyDescent="0.25">
      <c r="A35" s="15">
        <f>MAX(A$1:A34)+1</f>
        <v>31</v>
      </c>
      <c r="B35" s="15">
        <v>511</v>
      </c>
      <c r="C35" s="15">
        <v>2017051131</v>
      </c>
      <c r="D35" s="15" t="s">
        <v>43</v>
      </c>
      <c r="E35" s="15"/>
      <c r="F35" s="15"/>
      <c r="G35" s="15"/>
      <c r="H35" s="15"/>
      <c r="I35" s="51"/>
      <c r="J35" s="15"/>
      <c r="K35" s="15"/>
      <c r="L35" s="15"/>
      <c r="M35" s="15"/>
      <c r="N35" s="15"/>
    </row>
    <row r="36" spans="1:14" ht="12" customHeight="1" x14ac:dyDescent="0.25">
      <c r="A36" s="15">
        <f>MAX(A$1:A35)+1</f>
        <v>32</v>
      </c>
      <c r="B36" s="15">
        <v>511</v>
      </c>
      <c r="C36" s="15">
        <v>2017051132</v>
      </c>
      <c r="D36" s="15" t="s">
        <v>44</v>
      </c>
      <c r="E36" s="15"/>
      <c r="F36" s="15"/>
      <c r="G36" s="15"/>
      <c r="H36" s="15"/>
      <c r="I36" s="15" t="s">
        <v>250</v>
      </c>
      <c r="J36" s="15"/>
      <c r="K36" s="15"/>
      <c r="L36" s="15"/>
      <c r="M36" s="15"/>
      <c r="N36" s="15">
        <v>0.5</v>
      </c>
    </row>
    <row r="37" spans="1:14" ht="13.2" x14ac:dyDescent="0.25">
      <c r="A37" s="15">
        <f>MAX(A$1:A36)+1</f>
        <v>33</v>
      </c>
      <c r="B37" s="15">
        <v>511</v>
      </c>
      <c r="C37" s="15">
        <v>2017051133</v>
      </c>
      <c r="D37" s="15" t="s">
        <v>45</v>
      </c>
      <c r="E37" s="15"/>
      <c r="F37" s="15"/>
      <c r="G37" s="15"/>
      <c r="H37" s="15"/>
      <c r="I37" s="15" t="s">
        <v>250</v>
      </c>
      <c r="J37" s="15"/>
      <c r="K37" s="15"/>
      <c r="L37" s="15"/>
      <c r="M37" s="15"/>
      <c r="N37" s="15">
        <v>0.5</v>
      </c>
    </row>
    <row r="38" spans="1:14" ht="12" customHeight="1" x14ac:dyDescent="0.25">
      <c r="A38" s="15">
        <f>MAX(A$1:A37)+1</f>
        <v>34</v>
      </c>
      <c r="B38" s="15">
        <v>511</v>
      </c>
      <c r="C38" s="15">
        <v>2017051134</v>
      </c>
      <c r="D38" s="15" t="s">
        <v>46</v>
      </c>
      <c r="E38" s="15"/>
      <c r="F38" s="15"/>
      <c r="G38" s="15"/>
      <c r="H38" s="15"/>
      <c r="I38" s="15" t="s">
        <v>250</v>
      </c>
      <c r="J38" s="15"/>
      <c r="K38" s="15"/>
      <c r="L38" s="15"/>
      <c r="M38" s="15"/>
      <c r="N38" s="15">
        <v>0.5</v>
      </c>
    </row>
    <row r="39" spans="1:14" ht="12" customHeight="1" x14ac:dyDescent="0.25">
      <c r="A39" s="15">
        <f>MAX(A$1:A38)+1</f>
        <v>35</v>
      </c>
      <c r="B39" s="15">
        <v>511</v>
      </c>
      <c r="C39" s="15">
        <v>2017051135</v>
      </c>
      <c r="D39" s="15" t="s">
        <v>47</v>
      </c>
      <c r="E39" s="15"/>
      <c r="F39" s="15"/>
      <c r="G39" s="15"/>
      <c r="H39" s="15"/>
      <c r="I39" s="15" t="s">
        <v>250</v>
      </c>
      <c r="J39" s="15"/>
      <c r="K39" s="15"/>
      <c r="L39" s="15"/>
      <c r="M39" s="15"/>
      <c r="N39" s="15">
        <v>0.5</v>
      </c>
    </row>
    <row r="40" spans="1:14" ht="13.2" customHeight="1" x14ac:dyDescent="0.25">
      <c r="A40" s="2">
        <v>36</v>
      </c>
      <c r="B40" s="2">
        <v>512</v>
      </c>
      <c r="C40" s="2">
        <v>2017051201</v>
      </c>
      <c r="D40" s="2" t="s">
        <v>48</v>
      </c>
      <c r="E40" s="41"/>
      <c r="F40" s="39"/>
      <c r="G40" s="39"/>
      <c r="H40" s="39"/>
      <c r="I40" s="39"/>
      <c r="J40" s="43"/>
      <c r="K40" s="43"/>
      <c r="L40" s="43"/>
      <c r="M40" s="43"/>
      <c r="N40" s="15"/>
    </row>
    <row r="41" spans="1:14" ht="13.2" customHeight="1" x14ac:dyDescent="0.25">
      <c r="A41" s="2">
        <v>37</v>
      </c>
      <c r="B41" s="2">
        <v>512</v>
      </c>
      <c r="C41" s="2">
        <v>2017051202</v>
      </c>
      <c r="D41" s="2" t="s">
        <v>49</v>
      </c>
      <c r="E41" s="41"/>
      <c r="F41" s="39"/>
      <c r="G41" s="39"/>
      <c r="H41" s="39"/>
      <c r="I41" s="39"/>
      <c r="J41" s="43"/>
      <c r="K41" s="43"/>
      <c r="L41" s="43"/>
      <c r="M41" s="43"/>
      <c r="N41" s="15"/>
    </row>
    <row r="42" spans="1:14" ht="13.2" customHeight="1" x14ac:dyDescent="0.25">
      <c r="A42" s="2">
        <v>38</v>
      </c>
      <c r="B42" s="2">
        <v>512</v>
      </c>
      <c r="C42" s="2">
        <v>2017051203</v>
      </c>
      <c r="D42" s="2" t="s">
        <v>50</v>
      </c>
      <c r="E42" s="41"/>
      <c r="F42" s="39"/>
      <c r="G42" s="39"/>
      <c r="H42" s="39"/>
      <c r="I42" s="39"/>
      <c r="J42" s="43"/>
      <c r="K42" s="43"/>
      <c r="L42" s="43"/>
      <c r="M42" s="43"/>
      <c r="N42" s="15"/>
    </row>
    <row r="43" spans="1:14" ht="13.2" customHeight="1" x14ac:dyDescent="0.25">
      <c r="A43" s="2">
        <v>39</v>
      </c>
      <c r="B43" s="2">
        <v>512</v>
      </c>
      <c r="C43" s="2">
        <v>2017051204</v>
      </c>
      <c r="D43" s="2" t="s">
        <v>51</v>
      </c>
      <c r="E43" s="41"/>
      <c r="F43" s="39"/>
      <c r="G43" s="39"/>
      <c r="H43" s="39"/>
      <c r="I43" s="39"/>
      <c r="J43" s="43"/>
      <c r="K43" s="43"/>
      <c r="L43" s="43"/>
      <c r="M43" s="43"/>
      <c r="N43" s="15"/>
    </row>
    <row r="44" spans="1:14" ht="13.2" customHeight="1" x14ac:dyDescent="0.25">
      <c r="A44" s="2">
        <v>40</v>
      </c>
      <c r="B44" s="2">
        <v>512</v>
      </c>
      <c r="C44" s="2">
        <v>2017051205</v>
      </c>
      <c r="D44" s="2" t="s">
        <v>52</v>
      </c>
      <c r="E44" s="41"/>
      <c r="F44" s="39"/>
      <c r="G44" s="39"/>
      <c r="H44" s="39"/>
      <c r="I44" s="39"/>
      <c r="J44" s="43"/>
      <c r="K44" s="43"/>
      <c r="L44" s="43"/>
      <c r="M44" s="43"/>
      <c r="N44" s="15"/>
    </row>
    <row r="45" spans="1:14" ht="13.2" customHeight="1" x14ac:dyDescent="0.25">
      <c r="A45" s="2">
        <v>41</v>
      </c>
      <c r="B45" s="2">
        <v>512</v>
      </c>
      <c r="C45" s="2">
        <v>2017051206</v>
      </c>
      <c r="D45" s="2" t="s">
        <v>53</v>
      </c>
      <c r="E45" s="41"/>
      <c r="F45" s="39"/>
      <c r="G45" s="39"/>
      <c r="H45" s="39"/>
      <c r="I45" s="39"/>
      <c r="J45" s="43"/>
      <c r="K45" s="43"/>
      <c r="L45" s="43"/>
      <c r="M45" s="43"/>
      <c r="N45" s="15"/>
    </row>
    <row r="46" spans="1:14" ht="13.2" customHeight="1" x14ac:dyDescent="0.25">
      <c r="A46" s="2">
        <v>42</v>
      </c>
      <c r="B46" s="2">
        <v>512</v>
      </c>
      <c r="C46" s="2">
        <v>2017051207</v>
      </c>
      <c r="D46" s="2" t="s">
        <v>54</v>
      </c>
      <c r="E46" s="41"/>
      <c r="F46" s="39"/>
      <c r="G46" s="39"/>
      <c r="H46" s="39"/>
      <c r="I46" s="39"/>
      <c r="J46" s="43"/>
      <c r="K46" s="43"/>
      <c r="L46" s="43"/>
      <c r="M46" s="43"/>
      <c r="N46" s="15"/>
    </row>
    <row r="47" spans="1:14" ht="13.2" customHeight="1" x14ac:dyDescent="0.25">
      <c r="A47" s="2">
        <v>43</v>
      </c>
      <c r="B47" s="2">
        <v>512</v>
      </c>
      <c r="C47" s="2">
        <v>2017051208</v>
      </c>
      <c r="D47" s="2" t="s">
        <v>55</v>
      </c>
      <c r="E47" s="41"/>
      <c r="F47" s="39"/>
      <c r="G47" s="39"/>
      <c r="H47" s="39"/>
      <c r="I47" s="39"/>
      <c r="J47" s="43"/>
      <c r="K47" s="43"/>
      <c r="L47" s="43"/>
      <c r="M47" s="43"/>
      <c r="N47" s="15"/>
    </row>
    <row r="48" spans="1:14" ht="13.2" customHeight="1" x14ac:dyDescent="0.25">
      <c r="A48" s="2">
        <v>44</v>
      </c>
      <c r="B48" s="2">
        <v>512</v>
      </c>
      <c r="C48" s="2">
        <v>2017051209</v>
      </c>
      <c r="D48" s="5" t="s">
        <v>56</v>
      </c>
      <c r="E48" s="41"/>
      <c r="F48" s="39"/>
      <c r="G48" s="39"/>
      <c r="H48" s="39"/>
      <c r="I48" s="39"/>
      <c r="J48" s="43"/>
      <c r="K48" s="43"/>
      <c r="L48" s="43"/>
      <c r="M48" s="43"/>
      <c r="N48" s="15"/>
    </row>
    <row r="49" spans="1:14" ht="13.2" customHeight="1" x14ac:dyDescent="0.25">
      <c r="A49" s="2">
        <v>45</v>
      </c>
      <c r="B49" s="2">
        <v>512</v>
      </c>
      <c r="C49" s="2">
        <v>2017051210</v>
      </c>
      <c r="D49" s="2" t="s">
        <v>57</v>
      </c>
      <c r="E49" s="41"/>
      <c r="F49" s="39"/>
      <c r="G49" s="39"/>
      <c r="H49" s="4"/>
      <c r="I49" s="39"/>
      <c r="J49" s="43"/>
      <c r="K49" s="43"/>
      <c r="L49" s="43"/>
      <c r="M49" s="43"/>
      <c r="N49" s="15"/>
    </row>
    <row r="50" spans="1:14" ht="13.2" customHeight="1" x14ac:dyDescent="0.25">
      <c r="A50" s="2">
        <v>46</v>
      </c>
      <c r="B50" s="2">
        <v>512</v>
      </c>
      <c r="C50" s="2">
        <v>2017051211</v>
      </c>
      <c r="D50" s="2" t="s">
        <v>58</v>
      </c>
      <c r="E50" s="41"/>
      <c r="F50" s="39"/>
      <c r="G50" s="39"/>
      <c r="H50" s="4"/>
      <c r="I50" s="39"/>
      <c r="J50" s="43"/>
      <c r="K50" s="43"/>
      <c r="L50" s="43"/>
      <c r="M50" s="43"/>
      <c r="N50" s="15"/>
    </row>
    <row r="51" spans="1:14" ht="13.2" customHeight="1" x14ac:dyDescent="0.25">
      <c r="A51" s="2">
        <v>47</v>
      </c>
      <c r="B51" s="2">
        <v>512</v>
      </c>
      <c r="C51" s="2">
        <v>2017051212</v>
      </c>
      <c r="D51" s="2" t="s">
        <v>59</v>
      </c>
      <c r="E51" s="41"/>
      <c r="F51" s="39"/>
      <c r="G51" s="39"/>
      <c r="H51" s="4"/>
      <c r="I51" s="39"/>
      <c r="J51" s="43"/>
      <c r="K51" s="43"/>
      <c r="L51" s="43"/>
      <c r="M51" s="43"/>
      <c r="N51" s="15"/>
    </row>
    <row r="52" spans="1:14" ht="13.2" customHeight="1" x14ac:dyDescent="0.25">
      <c r="A52" s="2">
        <v>48</v>
      </c>
      <c r="B52" s="2">
        <v>512</v>
      </c>
      <c r="C52" s="2">
        <v>2017051213</v>
      </c>
      <c r="D52" s="2" t="s">
        <v>60</v>
      </c>
      <c r="E52" s="41"/>
      <c r="F52" s="39"/>
      <c r="G52" s="39"/>
      <c r="H52" s="4"/>
      <c r="I52" s="39"/>
      <c r="J52" s="43"/>
      <c r="K52" s="43"/>
      <c r="L52" s="43"/>
      <c r="M52" s="43"/>
      <c r="N52" s="15"/>
    </row>
    <row r="53" spans="1:14" ht="13.2" customHeight="1" x14ac:dyDescent="0.25">
      <c r="A53" s="2">
        <v>49</v>
      </c>
      <c r="B53" s="2">
        <v>512</v>
      </c>
      <c r="C53" s="2">
        <v>2017051214</v>
      </c>
      <c r="D53" s="2" t="s">
        <v>61</v>
      </c>
      <c r="E53" s="41"/>
      <c r="F53" s="39"/>
      <c r="G53" s="39"/>
      <c r="H53" s="4"/>
      <c r="I53" s="39"/>
      <c r="J53" s="43"/>
      <c r="K53" s="43"/>
      <c r="L53" s="43"/>
      <c r="M53" s="43"/>
      <c r="N53" s="15"/>
    </row>
    <row r="54" spans="1:14" ht="13.2" customHeight="1" x14ac:dyDescent="0.25">
      <c r="A54" s="2">
        <v>50</v>
      </c>
      <c r="B54" s="2">
        <v>512</v>
      </c>
      <c r="C54" s="2">
        <v>2017051215</v>
      </c>
      <c r="D54" s="2" t="s">
        <v>62</v>
      </c>
      <c r="E54" s="41"/>
      <c r="F54" s="39"/>
      <c r="G54" s="39"/>
      <c r="H54" s="4"/>
      <c r="I54" s="39"/>
      <c r="J54" s="43"/>
      <c r="K54" s="43"/>
      <c r="L54" s="43"/>
      <c r="M54" s="43"/>
      <c r="N54" s="15"/>
    </row>
    <row r="55" spans="1:14" ht="13.2" customHeight="1" x14ac:dyDescent="0.25">
      <c r="A55" s="2">
        <v>51</v>
      </c>
      <c r="B55" s="2">
        <v>512</v>
      </c>
      <c r="C55" s="2">
        <v>2017051216</v>
      </c>
      <c r="D55" s="2" t="s">
        <v>63</v>
      </c>
      <c r="E55" s="41"/>
      <c r="F55" s="39"/>
      <c r="G55" s="39"/>
      <c r="H55" s="4"/>
      <c r="I55" s="39"/>
      <c r="J55" s="43"/>
      <c r="K55" s="43"/>
      <c r="L55" s="43"/>
      <c r="M55" s="43"/>
      <c r="N55" s="15"/>
    </row>
    <row r="56" spans="1:14" ht="13.2" customHeight="1" x14ac:dyDescent="0.25">
      <c r="A56" s="2">
        <v>52</v>
      </c>
      <c r="B56" s="2">
        <v>512</v>
      </c>
      <c r="C56" s="2">
        <v>2017051217</v>
      </c>
      <c r="D56" s="2" t="s">
        <v>64</v>
      </c>
      <c r="E56" s="41"/>
      <c r="F56" s="39"/>
      <c r="G56" s="39"/>
      <c r="H56" s="4"/>
      <c r="I56" s="39"/>
      <c r="J56" s="43"/>
      <c r="K56" s="43"/>
      <c r="L56" s="43"/>
      <c r="M56" s="43"/>
      <c r="N56" s="15"/>
    </row>
    <row r="57" spans="1:14" ht="13.2" customHeight="1" x14ac:dyDescent="0.25">
      <c r="A57" s="2">
        <v>53</v>
      </c>
      <c r="B57" s="2">
        <v>512</v>
      </c>
      <c r="C57" s="2">
        <v>2017051218</v>
      </c>
      <c r="D57" s="2" t="s">
        <v>65</v>
      </c>
      <c r="E57" s="41"/>
      <c r="F57" s="39"/>
      <c r="G57" s="39"/>
      <c r="H57" s="4"/>
      <c r="I57" s="39"/>
      <c r="J57" s="43"/>
      <c r="K57" s="43"/>
      <c r="L57" s="43"/>
      <c r="M57" s="43"/>
      <c r="N57" s="15"/>
    </row>
    <row r="58" spans="1:14" ht="13.2" customHeight="1" x14ac:dyDescent="0.25">
      <c r="A58" s="2">
        <v>54</v>
      </c>
      <c r="B58" s="2">
        <v>512</v>
      </c>
      <c r="C58" s="2">
        <v>2017051219</v>
      </c>
      <c r="D58" s="2" t="s">
        <v>66</v>
      </c>
      <c r="E58" s="41"/>
      <c r="F58" s="39"/>
      <c r="G58" s="39"/>
      <c r="H58" s="4"/>
      <c r="I58" s="39"/>
      <c r="J58" s="43"/>
      <c r="K58" s="43"/>
      <c r="L58" s="43"/>
      <c r="M58" s="43"/>
      <c r="N58" s="15"/>
    </row>
    <row r="59" spans="1:14" ht="13.2" customHeight="1" x14ac:dyDescent="0.25">
      <c r="A59" s="2">
        <v>55</v>
      </c>
      <c r="B59" s="2">
        <v>512</v>
      </c>
      <c r="C59" s="2">
        <v>2017051220</v>
      </c>
      <c r="D59" s="2" t="s">
        <v>67</v>
      </c>
      <c r="E59" s="41"/>
      <c r="F59" s="39"/>
      <c r="G59" s="39"/>
      <c r="H59" s="4"/>
      <c r="I59" s="39"/>
      <c r="J59" s="43"/>
      <c r="K59" s="43"/>
      <c r="L59" s="43"/>
      <c r="M59" s="43"/>
      <c r="N59" s="15"/>
    </row>
    <row r="60" spans="1:14" ht="13.2" customHeight="1" x14ac:dyDescent="0.25">
      <c r="A60" s="2">
        <v>56</v>
      </c>
      <c r="B60" s="2">
        <v>512</v>
      </c>
      <c r="C60" s="2">
        <v>2017051221</v>
      </c>
      <c r="D60" s="2" t="s">
        <v>68</v>
      </c>
      <c r="E60" s="41"/>
      <c r="F60" s="39"/>
      <c r="G60" s="39"/>
      <c r="H60" s="4"/>
      <c r="I60" s="39"/>
      <c r="J60" s="43"/>
      <c r="K60" s="43"/>
      <c r="L60" s="43"/>
      <c r="M60" s="43"/>
      <c r="N60" s="15"/>
    </row>
    <row r="61" spans="1:14" ht="13.2" customHeight="1" x14ac:dyDescent="0.25">
      <c r="A61" s="2">
        <v>57</v>
      </c>
      <c r="B61" s="2">
        <v>512</v>
      </c>
      <c r="C61" s="2">
        <v>2017051222</v>
      </c>
      <c r="D61" s="2" t="s">
        <v>69</v>
      </c>
      <c r="E61" s="41"/>
      <c r="F61" s="39"/>
      <c r="G61" s="39"/>
      <c r="H61" s="4"/>
      <c r="I61" s="39"/>
      <c r="J61" s="43"/>
      <c r="K61" s="43"/>
      <c r="L61" s="43"/>
      <c r="M61" s="43"/>
      <c r="N61" s="15"/>
    </row>
    <row r="62" spans="1:14" ht="13.2" customHeight="1" x14ac:dyDescent="0.25">
      <c r="A62" s="2">
        <v>58</v>
      </c>
      <c r="B62" s="2">
        <v>512</v>
      </c>
      <c r="C62" s="2">
        <v>2017051223</v>
      </c>
      <c r="D62" s="2" t="s">
        <v>70</v>
      </c>
      <c r="E62" s="41"/>
      <c r="F62" s="39"/>
      <c r="G62" s="39"/>
      <c r="H62" s="4"/>
      <c r="I62" s="39"/>
      <c r="J62" s="43"/>
      <c r="K62" s="43"/>
      <c r="L62" s="43"/>
      <c r="M62" s="43"/>
      <c r="N62" s="15"/>
    </row>
    <row r="63" spans="1:14" ht="13.2" customHeight="1" x14ac:dyDescent="0.25">
      <c r="A63" s="2">
        <v>59</v>
      </c>
      <c r="B63" s="2">
        <v>512</v>
      </c>
      <c r="C63" s="2">
        <v>2017051224</v>
      </c>
      <c r="D63" s="2" t="s">
        <v>71</v>
      </c>
      <c r="E63" s="41"/>
      <c r="F63" s="39"/>
      <c r="G63" s="39"/>
      <c r="H63" s="4"/>
      <c r="I63" s="39"/>
      <c r="J63" s="43"/>
      <c r="K63" s="43"/>
      <c r="L63" s="43"/>
      <c r="M63" s="43"/>
      <c r="N63" s="15"/>
    </row>
    <row r="64" spans="1:14" ht="13.2" customHeight="1" x14ac:dyDescent="0.25">
      <c r="A64" s="2">
        <v>60</v>
      </c>
      <c r="B64" s="2">
        <v>512</v>
      </c>
      <c r="C64" s="2">
        <v>2017051225</v>
      </c>
      <c r="D64" s="2" t="s">
        <v>72</v>
      </c>
      <c r="E64" s="3"/>
      <c r="F64" s="39"/>
      <c r="G64" s="39"/>
      <c r="H64" s="4"/>
      <c r="I64" s="39"/>
      <c r="J64" s="43"/>
      <c r="K64" s="43"/>
      <c r="L64" s="43"/>
      <c r="M64" s="43"/>
      <c r="N64" s="15"/>
    </row>
    <row r="65" spans="1:14" ht="13.2" customHeight="1" x14ac:dyDescent="0.25">
      <c r="A65" s="2">
        <v>61</v>
      </c>
      <c r="B65" s="2">
        <v>512</v>
      </c>
      <c r="C65" s="2">
        <v>2017051226</v>
      </c>
      <c r="D65" s="2" t="s">
        <v>73</v>
      </c>
      <c r="E65" s="42"/>
      <c r="F65" s="39"/>
      <c r="G65" s="39"/>
      <c r="H65" s="4"/>
      <c r="I65" s="39"/>
      <c r="J65" s="43"/>
      <c r="K65" s="43"/>
      <c r="L65" s="43"/>
      <c r="M65" s="43"/>
      <c r="N65" s="15"/>
    </row>
    <row r="66" spans="1:14" ht="13.2" customHeight="1" x14ac:dyDescent="0.25">
      <c r="A66" s="2">
        <v>62</v>
      </c>
      <c r="B66" s="2">
        <v>512</v>
      </c>
      <c r="C66" s="2">
        <v>2017051227</v>
      </c>
      <c r="D66" s="2" t="s">
        <v>74</v>
      </c>
      <c r="E66" s="42"/>
      <c r="F66" s="39"/>
      <c r="G66" s="39"/>
      <c r="H66" s="4"/>
      <c r="I66" s="39"/>
      <c r="J66" s="43"/>
      <c r="K66" s="43"/>
      <c r="L66" s="43"/>
      <c r="M66" s="43"/>
      <c r="N66" s="15"/>
    </row>
    <row r="67" spans="1:14" ht="13.2" customHeight="1" x14ac:dyDescent="0.25">
      <c r="A67" s="2">
        <v>63</v>
      </c>
      <c r="B67" s="2">
        <v>512</v>
      </c>
      <c r="C67" s="2">
        <v>2017051228</v>
      </c>
      <c r="D67" s="2" t="s">
        <v>75</v>
      </c>
      <c r="E67" s="42"/>
      <c r="F67" s="39"/>
      <c r="G67" s="39"/>
      <c r="H67" s="4"/>
      <c r="I67" s="39"/>
      <c r="J67" s="43"/>
      <c r="K67" s="43"/>
      <c r="L67" s="43"/>
      <c r="M67" s="43"/>
      <c r="N67" s="15"/>
    </row>
    <row r="68" spans="1:14" ht="13.2" customHeight="1" x14ac:dyDescent="0.25">
      <c r="A68" s="2">
        <v>64</v>
      </c>
      <c r="B68" s="2">
        <v>512</v>
      </c>
      <c r="C68" s="2">
        <v>2017051229</v>
      </c>
      <c r="D68" s="2" t="s">
        <v>76</v>
      </c>
      <c r="E68" s="42"/>
      <c r="F68" s="39"/>
      <c r="G68" s="39"/>
      <c r="H68" s="4"/>
      <c r="I68" s="39"/>
      <c r="J68" s="43"/>
      <c r="K68" s="43"/>
      <c r="L68" s="43"/>
      <c r="M68" s="43"/>
      <c r="N68" s="15"/>
    </row>
    <row r="69" spans="1:14" ht="13.2" customHeight="1" x14ac:dyDescent="0.25">
      <c r="A69" s="2">
        <v>65</v>
      </c>
      <c r="B69" s="2">
        <v>512</v>
      </c>
      <c r="C69" s="2">
        <v>2017051230</v>
      </c>
      <c r="D69" s="2" t="s">
        <v>77</v>
      </c>
      <c r="E69" s="42"/>
      <c r="F69" s="39"/>
      <c r="G69" s="39"/>
      <c r="H69" s="4"/>
      <c r="I69" s="39"/>
      <c r="J69" s="43"/>
      <c r="K69" s="43"/>
      <c r="L69" s="43"/>
      <c r="M69" s="43"/>
      <c r="N69" s="15"/>
    </row>
    <row r="70" spans="1:14" ht="13.2" customHeight="1" x14ac:dyDescent="0.25">
      <c r="A70" s="2">
        <v>66</v>
      </c>
      <c r="B70" s="2">
        <v>512</v>
      </c>
      <c r="C70" s="2">
        <v>2017051231</v>
      </c>
      <c r="D70" s="2" t="s">
        <v>78</v>
      </c>
      <c r="E70" s="42"/>
      <c r="F70" s="39"/>
      <c r="G70" s="39"/>
      <c r="H70" s="4"/>
      <c r="I70" s="39"/>
      <c r="J70" s="43"/>
      <c r="K70" s="43"/>
      <c r="L70" s="43"/>
      <c r="M70" s="43"/>
      <c r="N70" s="15"/>
    </row>
    <row r="71" spans="1:14" ht="13.2" customHeight="1" x14ac:dyDescent="0.25">
      <c r="A71" s="2">
        <v>67</v>
      </c>
      <c r="B71" s="2">
        <v>512</v>
      </c>
      <c r="C71" s="2">
        <v>2017051233</v>
      </c>
      <c r="D71" s="2" t="s">
        <v>79</v>
      </c>
      <c r="E71" s="42"/>
      <c r="F71" s="39"/>
      <c r="G71" s="39"/>
      <c r="H71" s="4"/>
      <c r="I71" s="39"/>
      <c r="J71" s="43"/>
      <c r="K71" s="43"/>
      <c r="L71" s="43"/>
      <c r="M71" s="43"/>
      <c r="N71" s="15"/>
    </row>
    <row r="72" spans="1:14" ht="13.2" customHeight="1" x14ac:dyDescent="0.25">
      <c r="A72" s="2">
        <v>68</v>
      </c>
      <c r="B72" s="2">
        <v>512</v>
      </c>
      <c r="C72" s="2">
        <v>2017051234</v>
      </c>
      <c r="D72" s="2" t="s">
        <v>80</v>
      </c>
      <c r="E72" s="42"/>
      <c r="F72" s="19"/>
      <c r="G72" s="39"/>
      <c r="H72" s="4"/>
      <c r="I72" s="39"/>
      <c r="J72" s="43"/>
      <c r="K72" s="43"/>
      <c r="L72" s="43"/>
      <c r="M72" s="43"/>
      <c r="N72" s="15"/>
    </row>
    <row r="73" spans="1:14" ht="13.2" customHeight="1" x14ac:dyDescent="0.25">
      <c r="A73" s="2">
        <v>69</v>
      </c>
      <c r="B73" s="2">
        <v>512</v>
      </c>
      <c r="C73" s="2">
        <v>2017051235</v>
      </c>
      <c r="D73" s="2" t="s">
        <v>81</v>
      </c>
      <c r="E73" s="42"/>
      <c r="F73" s="39"/>
      <c r="G73" s="19"/>
      <c r="H73" s="4"/>
      <c r="I73" s="19"/>
      <c r="J73" s="43"/>
      <c r="K73" s="43"/>
      <c r="L73" s="43"/>
      <c r="M73" s="43"/>
      <c r="N73" s="15"/>
    </row>
    <row r="74" spans="1:14" ht="13.2" customHeight="1" x14ac:dyDescent="0.25">
      <c r="A74" s="15">
        <f>MAX(A$1:A73)+1</f>
        <v>70</v>
      </c>
      <c r="B74" s="15">
        <v>513</v>
      </c>
      <c r="C74" s="15">
        <v>2017051301</v>
      </c>
      <c r="D74" s="15" t="s">
        <v>82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13.2" customHeight="1" x14ac:dyDescent="0.25">
      <c r="A75" s="15">
        <f>MAX(A$1:A74)+1</f>
        <v>71</v>
      </c>
      <c r="B75" s="15">
        <v>513</v>
      </c>
      <c r="C75" s="15">
        <v>2017051302</v>
      </c>
      <c r="D75" s="15" t="s">
        <v>255</v>
      </c>
      <c r="E75" s="15"/>
      <c r="F75" s="15"/>
      <c r="G75" s="15"/>
      <c r="H75" s="15"/>
      <c r="I75" s="15" t="s">
        <v>256</v>
      </c>
      <c r="J75" s="15"/>
      <c r="K75" s="15"/>
      <c r="L75" s="15"/>
      <c r="M75" s="15"/>
      <c r="N75" s="15">
        <v>0.5</v>
      </c>
    </row>
    <row r="76" spans="1:14" ht="13.2" customHeight="1" x14ac:dyDescent="0.25">
      <c r="A76" s="15">
        <f>MAX(A$1:A75)+1</f>
        <v>72</v>
      </c>
      <c r="B76" s="15">
        <v>513</v>
      </c>
      <c r="C76" s="15">
        <v>2017051303</v>
      </c>
      <c r="D76" s="15" t="s">
        <v>84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13.2" customHeight="1" x14ac:dyDescent="0.25">
      <c r="A77" s="15">
        <f>MAX(A$1:A76)+1</f>
        <v>73</v>
      </c>
      <c r="B77" s="15">
        <v>513</v>
      </c>
      <c r="C77" s="15">
        <v>2017051304</v>
      </c>
      <c r="D77" s="15" t="s">
        <v>85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13.2" customHeight="1" x14ac:dyDescent="0.25">
      <c r="A78" s="15">
        <f>MAX(A$1:A77)+1</f>
        <v>74</v>
      </c>
      <c r="B78" s="15">
        <v>513</v>
      </c>
      <c r="C78" s="15">
        <v>2017051305</v>
      </c>
      <c r="D78" s="15" t="s">
        <v>86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13.2" customHeight="1" x14ac:dyDescent="0.25">
      <c r="A79" s="15">
        <f>MAX(A$1:A78)+1</f>
        <v>75</v>
      </c>
      <c r="B79" s="15">
        <v>513</v>
      </c>
      <c r="C79" s="15">
        <v>2017051306</v>
      </c>
      <c r="D79" s="15" t="s">
        <v>87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1:14" ht="13.2" customHeight="1" x14ac:dyDescent="0.25">
      <c r="A80" s="15">
        <f>MAX(A$1:A79)+1</f>
        <v>76</v>
      </c>
      <c r="B80" s="15">
        <v>513</v>
      </c>
      <c r="C80" s="15">
        <v>2017051307</v>
      </c>
      <c r="D80" s="15" t="s">
        <v>88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13.2" customHeight="1" x14ac:dyDescent="0.25">
      <c r="A81" s="15">
        <f>MAX(A$1:A80)+1</f>
        <v>77</v>
      </c>
      <c r="B81" s="15">
        <v>513</v>
      </c>
      <c r="C81" s="15">
        <v>2017051308</v>
      </c>
      <c r="D81" s="15" t="s">
        <v>89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1:14" ht="13.2" customHeight="1" x14ac:dyDescent="0.25">
      <c r="A82" s="15">
        <f>MAX(A$1:A81)+1</f>
        <v>78</v>
      </c>
      <c r="B82" s="15">
        <v>513</v>
      </c>
      <c r="C82" s="15">
        <v>2017051309</v>
      </c>
      <c r="D82" s="15" t="s">
        <v>91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1:14" ht="13.2" customHeight="1" x14ac:dyDescent="0.25">
      <c r="A83" s="15">
        <f>MAX(A$1:A82)+1</f>
        <v>79</v>
      </c>
      <c r="B83" s="15">
        <v>513</v>
      </c>
      <c r="C83" s="15">
        <v>2017051310</v>
      </c>
      <c r="D83" s="15" t="s">
        <v>90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1:14" ht="13.2" customHeight="1" x14ac:dyDescent="0.25">
      <c r="A84" s="15">
        <f>MAX(A$1:A83)+1</f>
        <v>80</v>
      </c>
      <c r="B84" s="15">
        <v>513</v>
      </c>
      <c r="C84" s="15">
        <v>2017051311</v>
      </c>
      <c r="D84" s="15" t="s">
        <v>92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1:14" ht="13.2" customHeight="1" x14ac:dyDescent="0.25">
      <c r="A85" s="15">
        <f>MAX(A$1:A84)+1</f>
        <v>81</v>
      </c>
      <c r="B85" s="15">
        <v>513</v>
      </c>
      <c r="C85" s="15">
        <v>2017051312</v>
      </c>
      <c r="D85" s="15" t="s">
        <v>93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1:14" ht="13.2" customHeight="1" x14ac:dyDescent="0.25">
      <c r="A86" s="15">
        <f>MAX(A$1:A85)+1</f>
        <v>82</v>
      </c>
      <c r="B86" s="15">
        <v>513</v>
      </c>
      <c r="C86" s="15">
        <v>2017051313</v>
      </c>
      <c r="D86" s="15" t="s">
        <v>94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1:14" ht="13.2" customHeight="1" x14ac:dyDescent="0.25">
      <c r="A87" s="15">
        <f>MAX(A$1:A86)+1</f>
        <v>83</v>
      </c>
      <c r="B87" s="15">
        <v>513</v>
      </c>
      <c r="C87" s="15">
        <v>2017051314</v>
      </c>
      <c r="D87" s="15" t="s">
        <v>95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1:14" ht="13.2" customHeight="1" x14ac:dyDescent="0.25">
      <c r="A88" s="15">
        <f>MAX(A$1:A87)+1</f>
        <v>84</v>
      </c>
      <c r="B88" s="15">
        <v>513</v>
      </c>
      <c r="C88" s="15">
        <v>2017051315</v>
      </c>
      <c r="D88" s="15" t="s">
        <v>96</v>
      </c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1:14" ht="13.2" customHeight="1" x14ac:dyDescent="0.25">
      <c r="A89" s="15">
        <f>MAX(A$1:A88)+1</f>
        <v>85</v>
      </c>
      <c r="B89" s="15">
        <v>513</v>
      </c>
      <c r="C89" s="15">
        <v>2017051316</v>
      </c>
      <c r="D89" s="19" t="s">
        <v>97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ht="13.2" customHeight="1" x14ac:dyDescent="0.25">
      <c r="A90" s="15">
        <f>MAX(A$1:A89)+1</f>
        <v>86</v>
      </c>
      <c r="B90" s="15">
        <v>513</v>
      </c>
      <c r="C90" s="15">
        <v>2107051317</v>
      </c>
      <c r="D90" s="15" t="s">
        <v>98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1:14" ht="13.2" customHeight="1" x14ac:dyDescent="0.25">
      <c r="A91" s="15">
        <f>MAX(A$1:A90)+1</f>
        <v>87</v>
      </c>
      <c r="B91" s="15">
        <v>513</v>
      </c>
      <c r="C91" s="15">
        <v>2017051318</v>
      </c>
      <c r="D91" s="15" t="s">
        <v>99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1:14" ht="13.2" customHeight="1" x14ac:dyDescent="0.25">
      <c r="A92" s="15">
        <f>MAX(A$1:A91)+1</f>
        <v>88</v>
      </c>
      <c r="B92" s="15">
        <v>513</v>
      </c>
      <c r="C92" s="15">
        <v>2017051319</v>
      </c>
      <c r="D92" s="15" t="s">
        <v>100</v>
      </c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1:14" ht="13.2" customHeight="1" x14ac:dyDescent="0.25">
      <c r="A93" s="15">
        <f>MAX(A$1:A92)+1</f>
        <v>89</v>
      </c>
      <c r="B93" s="15">
        <v>513</v>
      </c>
      <c r="C93" s="15">
        <v>2017051320</v>
      </c>
      <c r="D93" s="15" t="s">
        <v>101</v>
      </c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1:14" ht="13.2" customHeight="1" x14ac:dyDescent="0.25">
      <c r="A94" s="15">
        <f>MAX(A$1:A93)+1</f>
        <v>90</v>
      </c>
      <c r="B94" s="15">
        <v>513</v>
      </c>
      <c r="C94" s="15">
        <v>2017051321</v>
      </c>
      <c r="D94" s="15" t="s">
        <v>102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ht="13.2" customHeight="1" x14ac:dyDescent="0.25">
      <c r="A95" s="15">
        <f>MAX(A$1:A94)+1</f>
        <v>91</v>
      </c>
      <c r="B95" s="15">
        <v>513</v>
      </c>
      <c r="C95" s="15">
        <v>2017051322</v>
      </c>
      <c r="D95" s="15" t="s">
        <v>103</v>
      </c>
      <c r="E95" s="15"/>
      <c r="F95" s="15"/>
      <c r="G95" s="15"/>
      <c r="H95" s="15"/>
      <c r="I95" s="15" t="s">
        <v>256</v>
      </c>
      <c r="J95" s="15"/>
      <c r="K95" s="15"/>
      <c r="L95" s="15"/>
      <c r="M95" s="15"/>
      <c r="N95" s="15">
        <v>0.5</v>
      </c>
    </row>
    <row r="96" spans="1:14" ht="13.2" customHeight="1" x14ac:dyDescent="0.25">
      <c r="A96" s="15">
        <f>MAX(A$1:A95)+1</f>
        <v>92</v>
      </c>
      <c r="B96" s="15">
        <v>513</v>
      </c>
      <c r="C96" s="15">
        <v>2017051323</v>
      </c>
      <c r="D96" s="15" t="s">
        <v>104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ht="13.2" customHeight="1" x14ac:dyDescent="0.25">
      <c r="A97" s="15">
        <f>MAX(A$1:A96)+1</f>
        <v>93</v>
      </c>
      <c r="B97" s="15">
        <v>513</v>
      </c>
      <c r="C97" s="15">
        <v>2017051324</v>
      </c>
      <c r="D97" s="15" t="s">
        <v>105</v>
      </c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1:14" ht="13.2" customHeight="1" x14ac:dyDescent="0.25">
      <c r="A98" s="15">
        <f>MAX(A$1:A97)+1</f>
        <v>94</v>
      </c>
      <c r="B98" s="15">
        <v>513</v>
      </c>
      <c r="C98" s="15">
        <v>2017051325</v>
      </c>
      <c r="D98" s="15" t="s">
        <v>106</v>
      </c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1:14" ht="13.2" customHeight="1" x14ac:dyDescent="0.25">
      <c r="A99" s="15">
        <f>MAX(A$1:A98)+1</f>
        <v>95</v>
      </c>
      <c r="B99" s="15">
        <v>513</v>
      </c>
      <c r="C99" s="15">
        <v>2017051326</v>
      </c>
      <c r="D99" s="15" t="s">
        <v>107</v>
      </c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1:14" ht="13.2" customHeight="1" x14ac:dyDescent="0.25">
      <c r="A100" s="15">
        <f>MAX(A$1:A99)+1</f>
        <v>96</v>
      </c>
      <c r="B100" s="15">
        <v>513</v>
      </c>
      <c r="C100" s="15">
        <v>2017051327</v>
      </c>
      <c r="D100" s="15" t="s">
        <v>108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ht="13.2" customHeight="1" x14ac:dyDescent="0.25">
      <c r="A101" s="15">
        <f>MAX(A$1:A100)+1</f>
        <v>97</v>
      </c>
      <c r="B101" s="15">
        <v>513</v>
      </c>
      <c r="C101" s="15">
        <v>2017051328</v>
      </c>
      <c r="D101" s="15" t="s">
        <v>109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ht="13.2" customHeight="1" x14ac:dyDescent="0.25">
      <c r="A102" s="15">
        <f>MAX(A$1:A101)+1</f>
        <v>98</v>
      </c>
      <c r="B102" s="15">
        <v>513</v>
      </c>
      <c r="C102" s="15">
        <v>2017051329</v>
      </c>
      <c r="D102" s="15" t="s">
        <v>110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ht="13.2" customHeight="1" x14ac:dyDescent="0.25">
      <c r="A103" s="15">
        <f>MAX(A$1:A102)+1</f>
        <v>99</v>
      </c>
      <c r="B103" s="15">
        <v>513</v>
      </c>
      <c r="C103" s="15">
        <v>2017051330</v>
      </c>
      <c r="D103" s="15" t="s">
        <v>111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ht="13.2" customHeight="1" x14ac:dyDescent="0.25">
      <c r="A104" s="15">
        <f>MAX(A$1:A103)+1</f>
        <v>100</v>
      </c>
      <c r="B104" s="15">
        <v>513</v>
      </c>
      <c r="C104" s="15">
        <v>2017051331</v>
      </c>
      <c r="D104" s="15" t="s">
        <v>112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1:14" ht="13.2" customHeight="1" x14ac:dyDescent="0.25">
      <c r="A105" s="15">
        <f>MAX(A$1:A104)+1</f>
        <v>101</v>
      </c>
      <c r="B105" s="15">
        <v>513</v>
      </c>
      <c r="C105" s="15">
        <v>2017051332</v>
      </c>
      <c r="D105" s="15" t="s">
        <v>113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ht="13.2" customHeight="1" x14ac:dyDescent="0.25">
      <c r="A106" s="15">
        <f>MAX(A$1:A105)+1</f>
        <v>102</v>
      </c>
      <c r="B106" s="15">
        <v>513</v>
      </c>
      <c r="C106" s="15">
        <v>2017051333</v>
      </c>
      <c r="D106" s="15" t="s">
        <v>114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1:14" ht="13.2" x14ac:dyDescent="0.25">
      <c r="A107" s="15">
        <f>MAX(A$1:A106)+1</f>
        <v>103</v>
      </c>
      <c r="B107" s="15">
        <v>513</v>
      </c>
      <c r="C107" s="15">
        <v>2017051334</v>
      </c>
      <c r="D107" s="15" t="s">
        <v>115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ht="13.2" x14ac:dyDescent="0.25">
      <c r="A108" s="15">
        <f>MAX(A$1:A107)+1</f>
        <v>104</v>
      </c>
      <c r="B108" s="15">
        <v>514</v>
      </c>
      <c r="C108" s="15">
        <v>2017051401</v>
      </c>
      <c r="D108" s="15" t="s">
        <v>116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1:14" ht="13.2" x14ac:dyDescent="0.25">
      <c r="A109" s="15">
        <f>MAX(A$1:A108)+1</f>
        <v>105</v>
      </c>
      <c r="B109" s="15">
        <v>514</v>
      </c>
      <c r="C109" s="15">
        <v>2017051402</v>
      </c>
      <c r="D109" s="15" t="s">
        <v>117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ht="13.2" x14ac:dyDescent="0.25">
      <c r="A110" s="15">
        <f>MAX(A$1:A109)+1</f>
        <v>106</v>
      </c>
      <c r="B110" s="15">
        <v>514</v>
      </c>
      <c r="C110" s="15">
        <v>2017051403</v>
      </c>
      <c r="D110" s="15" t="s">
        <v>118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1:14" ht="13.2" x14ac:dyDescent="0.25">
      <c r="A111" s="15">
        <f>MAX(A$1:A110)+1</f>
        <v>107</v>
      </c>
      <c r="B111" s="15">
        <v>514</v>
      </c>
      <c r="C111" s="15">
        <v>2017051404</v>
      </c>
      <c r="D111" s="15" t="s">
        <v>119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ht="13.2" x14ac:dyDescent="0.25">
      <c r="A112" s="15">
        <f>MAX(A$1:A111)+1</f>
        <v>108</v>
      </c>
      <c r="B112" s="15">
        <v>514</v>
      </c>
      <c r="C112" s="15">
        <v>2017051405</v>
      </c>
      <c r="D112" s="15" t="s">
        <v>120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1:14" ht="13.2" x14ac:dyDescent="0.25">
      <c r="A113" s="15">
        <f>MAX(A$1:A112)+1</f>
        <v>109</v>
      </c>
      <c r="B113" s="15">
        <v>514</v>
      </c>
      <c r="C113" s="15">
        <v>2017051406</v>
      </c>
      <c r="D113" s="15" t="s">
        <v>121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ht="13.2" x14ac:dyDescent="0.25">
      <c r="A114" s="15">
        <f>MAX(A$1:A113)+1</f>
        <v>110</v>
      </c>
      <c r="B114" s="15">
        <v>514</v>
      </c>
      <c r="C114" s="15">
        <v>2017051407</v>
      </c>
      <c r="D114" s="15" t="s">
        <v>122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ht="13.2" x14ac:dyDescent="0.25">
      <c r="A115" s="15">
        <f>MAX(A$1:A114)+1</f>
        <v>111</v>
      </c>
      <c r="B115" s="15">
        <v>514</v>
      </c>
      <c r="C115" s="15">
        <v>2017051408</v>
      </c>
      <c r="D115" s="15" t="s">
        <v>123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ht="13.2" x14ac:dyDescent="0.25">
      <c r="A116" s="15">
        <f>MAX(A$1:A115)+1</f>
        <v>112</v>
      </c>
      <c r="B116" s="15">
        <v>514</v>
      </c>
      <c r="C116" s="15">
        <v>2017051409</v>
      </c>
      <c r="D116" s="15" t="s">
        <v>124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ht="13.2" x14ac:dyDescent="0.25">
      <c r="A117" s="15">
        <f>MAX(A$1:A116)+1</f>
        <v>113</v>
      </c>
      <c r="B117" s="15">
        <v>514</v>
      </c>
      <c r="C117" s="15">
        <v>2017051410</v>
      </c>
      <c r="D117" s="15" t="s">
        <v>125</v>
      </c>
      <c r="E117" s="15"/>
      <c r="F117" s="15"/>
      <c r="G117" s="15"/>
      <c r="H117" s="15"/>
      <c r="I117" s="15" t="s">
        <v>257</v>
      </c>
      <c r="J117" s="15"/>
      <c r="K117" s="15"/>
      <c r="L117" s="15"/>
      <c r="M117" s="15"/>
      <c r="N117" s="15">
        <v>0.5</v>
      </c>
    </row>
    <row r="118" spans="1:14" ht="13.2" x14ac:dyDescent="0.25">
      <c r="A118" s="15">
        <f>MAX(A$1:A117)+1</f>
        <v>114</v>
      </c>
      <c r="B118" s="15">
        <v>514</v>
      </c>
      <c r="C118" s="15">
        <v>2017051411</v>
      </c>
      <c r="D118" s="15" t="s">
        <v>126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ht="13.2" x14ac:dyDescent="0.25">
      <c r="A119" s="15">
        <f>MAX(A$1:A118)+1</f>
        <v>115</v>
      </c>
      <c r="B119" s="15">
        <v>514</v>
      </c>
      <c r="C119" s="15">
        <v>2017051412</v>
      </c>
      <c r="D119" s="15" t="s">
        <v>127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1:14" ht="13.2" x14ac:dyDescent="0.25">
      <c r="A120" s="15">
        <f>MAX(A$1:A119)+1</f>
        <v>116</v>
      </c>
      <c r="B120" s="15">
        <v>514</v>
      </c>
      <c r="C120" s="15">
        <v>2017051413</v>
      </c>
      <c r="D120" s="15" t="s">
        <v>128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1:14" ht="13.2" x14ac:dyDescent="0.25">
      <c r="A121" s="15">
        <f>MAX(A$1:A120)+1</f>
        <v>117</v>
      </c>
      <c r="B121" s="15">
        <v>514</v>
      </c>
      <c r="C121" s="15">
        <v>2017051414</v>
      </c>
      <c r="D121" s="15" t="s">
        <v>129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1:14" ht="13.2" x14ac:dyDescent="0.25">
      <c r="A122" s="15">
        <f>MAX(A$1:A121)+1</f>
        <v>118</v>
      </c>
      <c r="B122" s="15">
        <v>514</v>
      </c>
      <c r="C122" s="15">
        <v>2017051415</v>
      </c>
      <c r="D122" s="15" t="s">
        <v>130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ht="13.2" x14ac:dyDescent="0.25">
      <c r="A123" s="15">
        <f>MAX(A$1:A122)+1</f>
        <v>119</v>
      </c>
      <c r="B123" s="15">
        <v>514</v>
      </c>
      <c r="C123" s="15">
        <v>2017051416</v>
      </c>
      <c r="D123" s="15" t="s">
        <v>131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1:14" ht="13.2" x14ac:dyDescent="0.25">
      <c r="A124" s="15">
        <f>MAX(A$1:A123)+1</f>
        <v>120</v>
      </c>
      <c r="B124" s="15">
        <v>514</v>
      </c>
      <c r="C124" s="15">
        <v>2017051417</v>
      </c>
      <c r="D124" s="15" t="s">
        <v>132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1:14" ht="13.2" x14ac:dyDescent="0.25">
      <c r="A125" s="15">
        <f>MAX(A$1:A124)+1</f>
        <v>121</v>
      </c>
      <c r="B125" s="15">
        <v>514</v>
      </c>
      <c r="C125" s="15">
        <v>2017051418</v>
      </c>
      <c r="D125" s="15" t="s">
        <v>133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1:14" ht="13.2" x14ac:dyDescent="0.25">
      <c r="A126" s="15">
        <f>MAX(A$1:A125)+1</f>
        <v>122</v>
      </c>
      <c r="B126" s="15">
        <v>514</v>
      </c>
      <c r="C126" s="15">
        <v>2017051419</v>
      </c>
      <c r="D126" s="15" t="s">
        <v>134</v>
      </c>
      <c r="E126" s="15"/>
      <c r="F126" s="15"/>
      <c r="G126" s="15"/>
      <c r="H126" s="15"/>
      <c r="I126" s="51"/>
      <c r="J126" s="15"/>
      <c r="K126" s="15"/>
      <c r="L126" s="15"/>
      <c r="M126" s="15"/>
      <c r="N126" s="15"/>
    </row>
    <row r="127" spans="1:14" ht="13.2" x14ac:dyDescent="0.25">
      <c r="A127" s="15">
        <f>MAX(A$1:A126)+1</f>
        <v>123</v>
      </c>
      <c r="B127" s="15">
        <v>514</v>
      </c>
      <c r="C127" s="15">
        <v>2017051420</v>
      </c>
      <c r="D127" s="15" t="s">
        <v>135</v>
      </c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1:14" ht="13.2" x14ac:dyDescent="0.25">
      <c r="A128" s="15">
        <f>MAX(A$1:A127)+1</f>
        <v>124</v>
      </c>
      <c r="B128" s="15">
        <v>514</v>
      </c>
      <c r="C128" s="15">
        <v>2017051421</v>
      </c>
      <c r="D128" s="15" t="s">
        <v>136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1:14" ht="13.2" x14ac:dyDescent="0.25">
      <c r="A129" s="15">
        <f>MAX(A$1:A128)+1</f>
        <v>125</v>
      </c>
      <c r="B129" s="15">
        <v>514</v>
      </c>
      <c r="C129" s="15">
        <v>2017051422</v>
      </c>
      <c r="D129" s="15" t="s">
        <v>137</v>
      </c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1:14" ht="13.2" x14ac:dyDescent="0.25">
      <c r="A130" s="15">
        <f>MAX(A$1:A129)+1</f>
        <v>126</v>
      </c>
      <c r="B130" s="15">
        <v>514</v>
      </c>
      <c r="C130" s="15">
        <v>2017051423</v>
      </c>
      <c r="D130" s="15" t="s">
        <v>138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1:14" ht="13.2" x14ac:dyDescent="0.25">
      <c r="A131" s="15">
        <f>MAX(A$1:A130)+1</f>
        <v>127</v>
      </c>
      <c r="B131" s="15">
        <v>514</v>
      </c>
      <c r="C131" s="15">
        <v>2017051424</v>
      </c>
      <c r="D131" s="15" t="s">
        <v>139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1:14" ht="13.2" x14ac:dyDescent="0.25">
      <c r="A132" s="15">
        <f>MAX(A$1:A131)+1</f>
        <v>128</v>
      </c>
      <c r="B132" s="15">
        <v>514</v>
      </c>
      <c r="C132" s="15">
        <v>2017051425</v>
      </c>
      <c r="D132" s="15" t="s">
        <v>140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1:14" ht="13.2" x14ac:dyDescent="0.25">
      <c r="A133" s="15">
        <f>MAX(A$1:A132)+1</f>
        <v>129</v>
      </c>
      <c r="B133" s="15">
        <v>514</v>
      </c>
      <c r="C133" s="15">
        <v>2017051426</v>
      </c>
      <c r="D133" s="15" t="s">
        <v>141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1:14" ht="13.2" x14ac:dyDescent="0.25">
      <c r="A134" s="15">
        <f>MAX(A$1:A133)+1</f>
        <v>130</v>
      </c>
      <c r="B134" s="15">
        <v>514</v>
      </c>
      <c r="C134" s="15">
        <v>2017051427</v>
      </c>
      <c r="D134" s="15" t="s">
        <v>142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ht="13.2" x14ac:dyDescent="0.25">
      <c r="A135" s="15">
        <f>MAX(A$1:A134)+1</f>
        <v>131</v>
      </c>
      <c r="B135" s="15">
        <v>514</v>
      </c>
      <c r="C135" s="15">
        <v>2017051428</v>
      </c>
      <c r="D135" s="15" t="s">
        <v>143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ht="13.2" x14ac:dyDescent="0.25">
      <c r="A136" s="15">
        <f>MAX(A$1:A135)+1</f>
        <v>132</v>
      </c>
      <c r="B136" s="15">
        <v>514</v>
      </c>
      <c r="C136" s="15">
        <v>2017051430</v>
      </c>
      <c r="D136" s="15" t="s">
        <v>144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ht="13.2" x14ac:dyDescent="0.25">
      <c r="A137" s="15">
        <f>MAX(A$1:A136)+1</f>
        <v>133</v>
      </c>
      <c r="B137" s="15">
        <v>514</v>
      </c>
      <c r="C137" s="15">
        <v>2017051431</v>
      </c>
      <c r="D137" s="15" t="s">
        <v>145</v>
      </c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1:14" ht="13.2" x14ac:dyDescent="0.25">
      <c r="A138" s="15">
        <f>MAX(A$1:A137)+1</f>
        <v>134</v>
      </c>
      <c r="B138" s="15">
        <v>514</v>
      </c>
      <c r="C138" s="15">
        <v>2017051432</v>
      </c>
      <c r="D138" s="15" t="s">
        <v>146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1:14" ht="13.2" x14ac:dyDescent="0.25">
      <c r="A139" s="15">
        <f>MAX(A$1:A138)+1</f>
        <v>135</v>
      </c>
      <c r="B139" s="15">
        <v>514</v>
      </c>
      <c r="C139" s="15">
        <v>2017051433</v>
      </c>
      <c r="D139" s="15" t="s">
        <v>147</v>
      </c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1:14" ht="13.2" x14ac:dyDescent="0.25">
      <c r="A140" s="15">
        <f>MAX(A$1:A139)+1</f>
        <v>136</v>
      </c>
      <c r="B140" s="15">
        <v>514</v>
      </c>
      <c r="C140" s="15">
        <v>2017051434</v>
      </c>
      <c r="D140" s="15" t="s">
        <v>148</v>
      </c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1:14" ht="13.2" x14ac:dyDescent="0.25">
      <c r="A141" s="15">
        <f>MAX(A$1:A140)+1</f>
        <v>137</v>
      </c>
      <c r="B141" s="15">
        <v>531</v>
      </c>
      <c r="C141" s="20">
        <v>2017053101</v>
      </c>
      <c r="D141" s="20" t="s">
        <v>149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1:14" ht="13.2" x14ac:dyDescent="0.25">
      <c r="A142" s="15">
        <f>MAX(A$1:A141)+1</f>
        <v>138</v>
      </c>
      <c r="B142" s="15">
        <v>531</v>
      </c>
      <c r="C142" s="21">
        <v>2017053102</v>
      </c>
      <c r="D142" s="21" t="s">
        <v>150</v>
      </c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1:14" ht="13.2" x14ac:dyDescent="0.25">
      <c r="A143" s="15">
        <f>MAX(A$1:A142)+1</f>
        <v>139</v>
      </c>
      <c r="B143" s="15">
        <v>531</v>
      </c>
      <c r="C143" s="21">
        <v>2017053103</v>
      </c>
      <c r="D143" s="21" t="s">
        <v>151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1:14" ht="13.2" x14ac:dyDescent="0.25">
      <c r="A144" s="15">
        <f>MAX(A$1:A143)+1</f>
        <v>140</v>
      </c>
      <c r="B144" s="15">
        <v>531</v>
      </c>
      <c r="C144" s="21">
        <v>2017053104</v>
      </c>
      <c r="D144" s="21" t="s">
        <v>152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1:14" ht="13.2" x14ac:dyDescent="0.25">
      <c r="A145" s="15">
        <f>MAX(A$1:A144)+1</f>
        <v>141</v>
      </c>
      <c r="B145" s="15">
        <v>531</v>
      </c>
      <c r="C145" s="21">
        <v>2017053105</v>
      </c>
      <c r="D145" s="21" t="s">
        <v>117</v>
      </c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1:14" ht="13.2" x14ac:dyDescent="0.25">
      <c r="A146" s="15">
        <f>MAX(A$1:A145)+1</f>
        <v>142</v>
      </c>
      <c r="B146" s="15">
        <v>531</v>
      </c>
      <c r="C146" s="21">
        <v>2017053106</v>
      </c>
      <c r="D146" s="21" t="s">
        <v>153</v>
      </c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1:14" ht="13.2" x14ac:dyDescent="0.25">
      <c r="A147" s="15">
        <f>MAX(A$1:A146)+1</f>
        <v>143</v>
      </c>
      <c r="B147" s="15">
        <v>531</v>
      </c>
      <c r="C147" s="22">
        <v>2017053107</v>
      </c>
      <c r="D147" s="22" t="s">
        <v>154</v>
      </c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1:14" ht="13.2" x14ac:dyDescent="0.25">
      <c r="A148" s="15">
        <f>MAX(A$1:A147)+1</f>
        <v>144</v>
      </c>
      <c r="B148" s="15">
        <v>531</v>
      </c>
      <c r="C148" s="20">
        <v>2017053108</v>
      </c>
      <c r="D148" s="20" t="s">
        <v>258</v>
      </c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1:14" ht="13.2" x14ac:dyDescent="0.25">
      <c r="A149" s="15">
        <f>MAX(A$1:A148)+1</f>
        <v>145</v>
      </c>
      <c r="B149" s="15">
        <v>531</v>
      </c>
      <c r="C149" s="21">
        <v>2017053109</v>
      </c>
      <c r="D149" s="21" t="s">
        <v>156</v>
      </c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1:14" ht="13.2" x14ac:dyDescent="0.25">
      <c r="A150" s="15">
        <f>MAX(A$1:A149)+1</f>
        <v>146</v>
      </c>
      <c r="B150" s="15">
        <v>531</v>
      </c>
      <c r="C150" s="22">
        <v>2017053110</v>
      </c>
      <c r="D150" s="22" t="s">
        <v>157</v>
      </c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1:14" ht="13.2" x14ac:dyDescent="0.25">
      <c r="A151" s="15">
        <f>MAX(A$1:A150)+1</f>
        <v>147</v>
      </c>
      <c r="B151" s="15">
        <v>531</v>
      </c>
      <c r="C151" s="20">
        <v>2017053111</v>
      </c>
      <c r="D151" s="20" t="s">
        <v>158</v>
      </c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1:14" ht="13.2" x14ac:dyDescent="0.25">
      <c r="A152" s="15">
        <f>MAX(A$1:A151)+1</f>
        <v>148</v>
      </c>
      <c r="B152" s="15">
        <v>531</v>
      </c>
      <c r="C152" s="21">
        <v>2017053112</v>
      </c>
      <c r="D152" s="21" t="s">
        <v>159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1:14" ht="13.2" x14ac:dyDescent="0.25">
      <c r="A153" s="15">
        <f>MAX(A$1:A152)+1</f>
        <v>149</v>
      </c>
      <c r="B153" s="15">
        <v>531</v>
      </c>
      <c r="C153" s="22">
        <v>2017053113</v>
      </c>
      <c r="D153" s="22" t="s">
        <v>160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1:14" ht="13.2" x14ac:dyDescent="0.25">
      <c r="A154" s="15">
        <f>MAX(A$1:A153)+1</f>
        <v>150</v>
      </c>
      <c r="B154" s="15">
        <v>531</v>
      </c>
      <c r="C154" s="21">
        <v>2017053114</v>
      </c>
      <c r="D154" s="21" t="s">
        <v>161</v>
      </c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1:14" ht="13.2" x14ac:dyDescent="0.25">
      <c r="A155" s="15">
        <f>MAX(A$1:A154)+1</f>
        <v>151</v>
      </c>
      <c r="B155" s="15">
        <v>531</v>
      </c>
      <c r="C155" s="22">
        <v>2017053115</v>
      </c>
      <c r="D155" s="22" t="s">
        <v>162</v>
      </c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1:14" ht="13.2" x14ac:dyDescent="0.25">
      <c r="A156" s="15">
        <f>MAX(A$1:A155)+1</f>
        <v>152</v>
      </c>
      <c r="B156" s="15">
        <v>531</v>
      </c>
      <c r="C156" s="22">
        <v>2017053116</v>
      </c>
      <c r="D156" s="22" t="s">
        <v>163</v>
      </c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1:14" ht="13.2" x14ac:dyDescent="0.25">
      <c r="A157" s="15">
        <f>MAX(A$1:A156)+1</f>
        <v>153</v>
      </c>
      <c r="B157" s="15">
        <v>531</v>
      </c>
      <c r="C157" s="21">
        <v>2017053117</v>
      </c>
      <c r="D157" s="21" t="s">
        <v>164</v>
      </c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1:14" ht="13.2" x14ac:dyDescent="0.25">
      <c r="A158" s="15">
        <f>MAX(A$1:A157)+1</f>
        <v>154</v>
      </c>
      <c r="B158" s="15">
        <v>531</v>
      </c>
      <c r="C158" s="21">
        <v>2017053118</v>
      </c>
      <c r="D158" s="21" t="s">
        <v>165</v>
      </c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1:14" ht="13.2" x14ac:dyDescent="0.25">
      <c r="A159" s="15">
        <f>MAX(A$1:A158)+1</f>
        <v>155</v>
      </c>
      <c r="B159" s="15">
        <v>531</v>
      </c>
      <c r="C159" s="21">
        <v>2017053119</v>
      </c>
      <c r="D159" s="21" t="s">
        <v>166</v>
      </c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1:14" ht="13.2" x14ac:dyDescent="0.25">
      <c r="A160" s="15">
        <f>MAX(A$1:A159)+1</f>
        <v>156</v>
      </c>
      <c r="B160" s="15">
        <v>531</v>
      </c>
      <c r="C160" s="21">
        <v>2017053120</v>
      </c>
      <c r="D160" s="21" t="s">
        <v>167</v>
      </c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1:14" ht="13.2" x14ac:dyDescent="0.25">
      <c r="A161" s="15">
        <f>MAX(A$1:A160)+1</f>
        <v>157</v>
      </c>
      <c r="B161" s="15">
        <v>531</v>
      </c>
      <c r="C161" s="20">
        <v>2017053121</v>
      </c>
      <c r="D161" s="20" t="s">
        <v>168</v>
      </c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1:14" ht="13.2" x14ac:dyDescent="0.25">
      <c r="A162" s="15">
        <f>MAX(A$1:A161)+1</f>
        <v>158</v>
      </c>
      <c r="B162" s="15">
        <v>531</v>
      </c>
      <c r="C162" s="21">
        <v>2017053122</v>
      </c>
      <c r="D162" s="21" t="s">
        <v>169</v>
      </c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1:14" ht="13.2" x14ac:dyDescent="0.25">
      <c r="A163" s="15">
        <f>MAX(A$1:A162)+1</f>
        <v>159</v>
      </c>
      <c r="B163" s="15">
        <v>531</v>
      </c>
      <c r="C163" s="20">
        <v>2017053123</v>
      </c>
      <c r="D163" s="20" t="s">
        <v>170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1:14" ht="13.2" x14ac:dyDescent="0.25">
      <c r="A164" s="15">
        <f>MAX(A$1:A163)+1</f>
        <v>160</v>
      </c>
      <c r="B164" s="15">
        <v>531</v>
      </c>
      <c r="C164" s="20">
        <v>2017053124</v>
      </c>
      <c r="D164" s="20" t="s">
        <v>171</v>
      </c>
      <c r="E164" s="15"/>
      <c r="F164" s="15"/>
      <c r="G164" s="15"/>
      <c r="H164" s="15"/>
      <c r="I164" s="15"/>
      <c r="J164" s="15"/>
      <c r="K164" s="15"/>
      <c r="L164" s="15"/>
      <c r="M164" s="15"/>
      <c r="N164" s="15"/>
    </row>
    <row r="165" spans="1:14" ht="13.2" x14ac:dyDescent="0.25">
      <c r="A165" s="15">
        <f>MAX(A$1:A164)+1</f>
        <v>161</v>
      </c>
      <c r="B165" s="15">
        <v>531</v>
      </c>
      <c r="C165" s="21">
        <v>2017053125</v>
      </c>
      <c r="D165" s="21" t="s">
        <v>172</v>
      </c>
      <c r="E165" s="15"/>
      <c r="F165" s="15"/>
      <c r="G165" s="15"/>
      <c r="H165" s="15"/>
      <c r="I165" s="15"/>
      <c r="J165" s="15"/>
      <c r="K165" s="15"/>
      <c r="L165" s="15"/>
      <c r="M165" s="15"/>
      <c r="N165" s="15"/>
    </row>
    <row r="166" spans="1:14" ht="13.2" x14ac:dyDescent="0.25">
      <c r="A166" s="15">
        <f>MAX(A$1:A165)+1</f>
        <v>162</v>
      </c>
      <c r="B166" s="15">
        <v>531</v>
      </c>
      <c r="C166" s="21">
        <v>2017053126</v>
      </c>
      <c r="D166" s="21" t="s">
        <v>173</v>
      </c>
      <c r="E166" s="15"/>
      <c r="F166" s="15"/>
      <c r="G166" s="15"/>
      <c r="H166" s="15"/>
      <c r="I166" s="15"/>
      <c r="J166" s="15"/>
      <c r="K166" s="15"/>
      <c r="L166" s="15"/>
      <c r="M166" s="15"/>
      <c r="N166" s="15"/>
    </row>
    <row r="167" spans="1:14" ht="13.2" x14ac:dyDescent="0.25">
      <c r="A167" s="15">
        <f>MAX(A$1:A166)+1</f>
        <v>163</v>
      </c>
      <c r="B167" s="15">
        <v>531</v>
      </c>
      <c r="C167" s="21">
        <v>2017053127</v>
      </c>
      <c r="D167" s="21" t="s">
        <v>174</v>
      </c>
      <c r="E167" s="15"/>
      <c r="F167" s="15"/>
      <c r="G167" s="15"/>
      <c r="H167" s="15"/>
      <c r="I167" s="15"/>
      <c r="J167" s="15"/>
      <c r="K167" s="15"/>
      <c r="L167" s="15"/>
      <c r="M167" s="15"/>
      <c r="N167" s="15"/>
    </row>
    <row r="168" spans="1:14" ht="13.2" x14ac:dyDescent="0.25">
      <c r="A168" s="15">
        <f>MAX(A$1:A167)+1</f>
        <v>164</v>
      </c>
      <c r="B168" s="15">
        <v>531</v>
      </c>
      <c r="C168" s="21">
        <v>2017053128</v>
      </c>
      <c r="D168" s="21" t="s">
        <v>175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1:14" ht="13.2" x14ac:dyDescent="0.25">
      <c r="A169" s="15">
        <f>MAX(A$1:A168)+1</f>
        <v>165</v>
      </c>
      <c r="B169" s="15">
        <v>531</v>
      </c>
      <c r="C169" s="21">
        <v>2017053128</v>
      </c>
      <c r="D169" s="15" t="s">
        <v>176</v>
      </c>
      <c r="E169" s="15"/>
      <c r="F169" s="15"/>
      <c r="G169" s="15"/>
      <c r="H169" s="15"/>
      <c r="I169" s="15"/>
      <c r="J169" s="15"/>
      <c r="K169" s="15"/>
      <c r="L169" s="15"/>
      <c r="M169" s="15"/>
      <c r="N169" s="15"/>
    </row>
    <row r="170" spans="1:14" ht="13.2" x14ac:dyDescent="0.25">
      <c r="A170" s="15">
        <f>MAX(A$1:A169)+1</f>
        <v>166</v>
      </c>
      <c r="B170" s="15">
        <v>531</v>
      </c>
      <c r="C170" s="22">
        <v>2017053130</v>
      </c>
      <c r="D170" s="22" t="s">
        <v>177</v>
      </c>
      <c r="E170" s="15"/>
      <c r="F170" s="15"/>
      <c r="G170" s="15"/>
      <c r="H170" s="15"/>
      <c r="I170" s="15"/>
      <c r="J170" s="15"/>
      <c r="K170" s="15"/>
      <c r="L170" s="15"/>
      <c r="M170" s="15"/>
      <c r="N170" s="15"/>
    </row>
    <row r="171" spans="1:14" ht="13.2" x14ac:dyDescent="0.25">
      <c r="A171" s="15">
        <f>MAX(A$1:A170)+1</f>
        <v>167</v>
      </c>
      <c r="B171" s="15">
        <v>531</v>
      </c>
      <c r="C171" s="21">
        <v>2017053131</v>
      </c>
      <c r="D171" s="21" t="s">
        <v>178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1:14" ht="13.2" x14ac:dyDescent="0.25">
      <c r="A172" s="15">
        <f>MAX(A$1:A171)+1</f>
        <v>168</v>
      </c>
      <c r="B172" s="15">
        <v>531</v>
      </c>
      <c r="C172" s="21">
        <v>2017053132</v>
      </c>
      <c r="D172" s="21" t="s">
        <v>179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1:14" ht="13.2" x14ac:dyDescent="0.25">
      <c r="A173" s="15">
        <f>MAX(A$1:A172)+1</f>
        <v>169</v>
      </c>
      <c r="B173" s="15">
        <v>532</v>
      </c>
      <c r="C173" s="15">
        <v>2017053201</v>
      </c>
      <c r="D173" s="15" t="s">
        <v>180</v>
      </c>
      <c r="E173" s="19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1:14" ht="13.2" x14ac:dyDescent="0.25">
      <c r="A174" s="15">
        <f>MAX(A$1:A173)+1</f>
        <v>170</v>
      </c>
      <c r="B174" s="15">
        <v>532</v>
      </c>
      <c r="C174" s="15">
        <v>2017053202</v>
      </c>
      <c r="D174" s="15" t="s">
        <v>181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1:14" ht="13.2" x14ac:dyDescent="0.25">
      <c r="A175" s="15">
        <f>MAX(A$1:A174)+1</f>
        <v>171</v>
      </c>
      <c r="B175" s="15">
        <v>532</v>
      </c>
      <c r="C175" s="15">
        <v>2017053203</v>
      </c>
      <c r="D175" s="15" t="s">
        <v>182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1:14" ht="13.2" x14ac:dyDescent="0.25">
      <c r="A176" s="15">
        <f>MAX(A$1:A175)+1</f>
        <v>172</v>
      </c>
      <c r="B176" s="15">
        <v>532</v>
      </c>
      <c r="C176" s="15">
        <v>2017053204</v>
      </c>
      <c r="D176" s="15" t="s">
        <v>183</v>
      </c>
      <c r="E176" s="15"/>
      <c r="F176" s="15"/>
      <c r="G176" s="15"/>
      <c r="H176" s="15"/>
      <c r="I176" s="15"/>
      <c r="J176" s="15"/>
      <c r="K176" s="15"/>
      <c r="L176" s="15"/>
      <c r="M176" s="15"/>
      <c r="N176" s="15"/>
    </row>
    <row r="177" spans="1:14" ht="13.2" x14ac:dyDescent="0.25">
      <c r="A177" s="15">
        <f>MAX(A$1:A176)+1</f>
        <v>173</v>
      </c>
      <c r="B177" s="15">
        <v>532</v>
      </c>
      <c r="C177" s="15">
        <v>2017053205</v>
      </c>
      <c r="D177" s="15" t="s">
        <v>184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1:14" ht="13.2" x14ac:dyDescent="0.25">
      <c r="A178" s="15">
        <f>MAX(A$1:A177)+1</f>
        <v>174</v>
      </c>
      <c r="B178" s="15">
        <v>532</v>
      </c>
      <c r="C178" s="15">
        <v>2017053206</v>
      </c>
      <c r="D178" s="15" t="s">
        <v>185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1:14" ht="13.2" x14ac:dyDescent="0.25">
      <c r="A179" s="15">
        <f>MAX(A$1:A178)+1</f>
        <v>175</v>
      </c>
      <c r="B179" s="15">
        <v>532</v>
      </c>
      <c r="C179" s="15">
        <v>2017053207</v>
      </c>
      <c r="D179" s="15" t="s">
        <v>186</v>
      </c>
      <c r="E179" s="15"/>
      <c r="F179" s="15"/>
      <c r="G179" s="15"/>
      <c r="H179" s="15"/>
      <c r="I179" s="15"/>
      <c r="J179" s="15"/>
      <c r="K179" s="15"/>
      <c r="L179" s="15"/>
      <c r="M179" s="15"/>
      <c r="N179" s="15"/>
    </row>
    <row r="180" spans="1:14" ht="13.2" x14ac:dyDescent="0.25">
      <c r="A180" s="15">
        <f>MAX(A$1:A179)+1</f>
        <v>176</v>
      </c>
      <c r="B180" s="15">
        <v>532</v>
      </c>
      <c r="C180" s="15">
        <v>2017053208</v>
      </c>
      <c r="D180" s="15" t="s">
        <v>187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1:14" ht="13.2" x14ac:dyDescent="0.25">
      <c r="A181" s="15">
        <f>MAX(A$1:A180)+1</f>
        <v>177</v>
      </c>
      <c r="B181" s="15">
        <v>532</v>
      </c>
      <c r="C181" s="15">
        <v>2017053209</v>
      </c>
      <c r="D181" s="15" t="s">
        <v>188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1:14" ht="13.2" x14ac:dyDescent="0.25">
      <c r="A182" s="15">
        <f>MAX(A$1:A181)+1</f>
        <v>178</v>
      </c>
      <c r="B182" s="15">
        <v>532</v>
      </c>
      <c r="C182" s="15">
        <v>2017053210</v>
      </c>
      <c r="D182" s="15" t="s">
        <v>189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1:14" ht="13.2" x14ac:dyDescent="0.25">
      <c r="A183" s="15">
        <f>MAX(A$1:A182)+1</f>
        <v>179</v>
      </c>
      <c r="B183" s="15">
        <v>532</v>
      </c>
      <c r="C183" s="15">
        <v>2017053211</v>
      </c>
      <c r="D183" s="15" t="s">
        <v>190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1:14" ht="13.2" x14ac:dyDescent="0.25">
      <c r="A184" s="15">
        <f>MAX(A$1:A183)+1</f>
        <v>180</v>
      </c>
      <c r="B184" s="15">
        <v>532</v>
      </c>
      <c r="C184" s="15">
        <v>2017053212</v>
      </c>
      <c r="D184" s="15" t="s">
        <v>191</v>
      </c>
      <c r="E184" s="15"/>
      <c r="F184" s="15"/>
      <c r="G184" s="15"/>
      <c r="H184" s="15"/>
      <c r="I184" s="15"/>
      <c r="J184" s="15"/>
      <c r="K184" s="15"/>
      <c r="L184" s="15"/>
      <c r="M184" s="15"/>
      <c r="N184" s="15"/>
    </row>
    <row r="185" spans="1:14" ht="13.2" x14ac:dyDescent="0.25">
      <c r="A185" s="15">
        <f>MAX(A$1:A184)+1</f>
        <v>181</v>
      </c>
      <c r="B185" s="15">
        <v>532</v>
      </c>
      <c r="C185" s="15">
        <v>2017053213</v>
      </c>
      <c r="D185" s="15" t="s">
        <v>192</v>
      </c>
      <c r="E185" s="15"/>
      <c r="F185" s="15"/>
      <c r="G185" s="15"/>
      <c r="H185" s="15"/>
      <c r="I185" s="15"/>
      <c r="J185" s="15"/>
      <c r="K185" s="15"/>
      <c r="L185" s="15"/>
      <c r="M185" s="15"/>
      <c r="N185" s="15"/>
    </row>
    <row r="186" spans="1:14" ht="13.2" x14ac:dyDescent="0.25">
      <c r="A186" s="15">
        <f>MAX(A$1:A185)+1</f>
        <v>182</v>
      </c>
      <c r="B186" s="15">
        <v>532</v>
      </c>
      <c r="C186" s="17">
        <v>2017053214</v>
      </c>
      <c r="D186" s="17" t="s">
        <v>193</v>
      </c>
      <c r="E186" s="17"/>
      <c r="F186" s="15"/>
      <c r="G186" s="15"/>
      <c r="H186" s="15"/>
      <c r="I186" s="15"/>
      <c r="J186" s="15"/>
      <c r="K186" s="15"/>
      <c r="L186" s="15"/>
      <c r="M186" s="15"/>
      <c r="N186" s="15"/>
    </row>
    <row r="187" spans="1:14" ht="13.2" x14ac:dyDescent="0.25">
      <c r="A187" s="15">
        <f>MAX(A$1:A186)+1</f>
        <v>183</v>
      </c>
      <c r="B187" s="15">
        <v>532</v>
      </c>
      <c r="C187" s="15">
        <v>2017053215</v>
      </c>
      <c r="D187" s="15" t="s">
        <v>194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1:14" ht="13.2" x14ac:dyDescent="0.25">
      <c r="A188" s="15">
        <f>MAX(A$1:A187)+1</f>
        <v>184</v>
      </c>
      <c r="B188" s="15">
        <v>532</v>
      </c>
      <c r="C188" s="24">
        <v>2017053216</v>
      </c>
      <c r="D188" s="24" t="s">
        <v>195</v>
      </c>
      <c r="E188" s="24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1:14" ht="13.2" x14ac:dyDescent="0.25">
      <c r="A189" s="15">
        <f>MAX(A$1:A188)+1</f>
        <v>185</v>
      </c>
      <c r="B189" s="15">
        <v>532</v>
      </c>
      <c r="C189" s="15">
        <v>2017053217</v>
      </c>
      <c r="D189" s="15" t="s">
        <v>196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1:14" ht="13.2" x14ac:dyDescent="0.25">
      <c r="A190" s="15">
        <f>MAX(A$1:A189)+1</f>
        <v>186</v>
      </c>
      <c r="B190" s="15">
        <v>532</v>
      </c>
      <c r="C190" s="15">
        <v>2017053218</v>
      </c>
      <c r="D190" s="15" t="s">
        <v>197</v>
      </c>
      <c r="E190" s="15"/>
      <c r="F190" s="15"/>
      <c r="G190" s="15"/>
      <c r="H190" s="15"/>
      <c r="I190" s="15"/>
      <c r="J190" s="15"/>
      <c r="K190" s="15"/>
      <c r="L190" s="15"/>
      <c r="M190" s="15"/>
      <c r="N190" s="15"/>
    </row>
    <row r="191" spans="1:14" ht="13.2" x14ac:dyDescent="0.25">
      <c r="A191" s="15">
        <f>MAX(A$1:A190)+1</f>
        <v>187</v>
      </c>
      <c r="B191" s="15">
        <v>532</v>
      </c>
      <c r="C191" s="15">
        <v>2017053219</v>
      </c>
      <c r="D191" s="15" t="s">
        <v>198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1:14" ht="13.2" x14ac:dyDescent="0.25">
      <c r="A192" s="15">
        <f>MAX(A$1:A191)+1</f>
        <v>188</v>
      </c>
      <c r="B192" s="15">
        <v>532</v>
      </c>
      <c r="C192" s="17">
        <v>2017053220</v>
      </c>
      <c r="D192" s="17" t="s">
        <v>199</v>
      </c>
      <c r="E192" s="17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1:14" ht="13.2" x14ac:dyDescent="0.25">
      <c r="A193" s="15">
        <f>MAX(A$1:A192)+1</f>
        <v>189</v>
      </c>
      <c r="B193" s="15">
        <v>532</v>
      </c>
      <c r="C193" s="15">
        <v>2017053221</v>
      </c>
      <c r="D193" s="15" t="s">
        <v>200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1:14" ht="13.2" x14ac:dyDescent="0.25">
      <c r="A194" s="15">
        <f>MAX(A$1:A193)+1</f>
        <v>190</v>
      </c>
      <c r="B194" s="15">
        <v>532</v>
      </c>
      <c r="C194" s="15">
        <v>2017053222</v>
      </c>
      <c r="D194" s="15" t="s">
        <v>201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1:14" ht="13.2" x14ac:dyDescent="0.25">
      <c r="A195" s="15">
        <f>MAX(A$1:A194)+1</f>
        <v>191</v>
      </c>
      <c r="B195" s="15">
        <v>532</v>
      </c>
      <c r="C195" s="15">
        <v>2017053223</v>
      </c>
      <c r="D195" s="15" t="s">
        <v>202</v>
      </c>
      <c r="E195" s="15"/>
      <c r="F195" s="15"/>
      <c r="G195" s="15"/>
      <c r="H195" s="15"/>
      <c r="I195" s="15"/>
      <c r="J195" s="15"/>
      <c r="K195" s="15"/>
      <c r="L195" s="15"/>
      <c r="M195" s="15"/>
      <c r="N195" s="15"/>
    </row>
    <row r="196" spans="1:14" ht="13.2" x14ac:dyDescent="0.25">
      <c r="A196" s="15">
        <f>MAX(A$1:A195)+1</f>
        <v>192</v>
      </c>
      <c r="B196" s="15">
        <v>532</v>
      </c>
      <c r="C196" s="15">
        <v>2017053224</v>
      </c>
      <c r="D196" s="15" t="s">
        <v>203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1:14" ht="13.2" x14ac:dyDescent="0.25">
      <c r="A197" s="15">
        <f>MAX(A$1:A196)+1</f>
        <v>193</v>
      </c>
      <c r="B197" s="15">
        <v>532</v>
      </c>
      <c r="C197" s="17">
        <v>2017053225</v>
      </c>
      <c r="D197" s="17" t="s">
        <v>204</v>
      </c>
      <c r="E197" s="17"/>
      <c r="F197" s="15"/>
      <c r="G197" s="15"/>
      <c r="H197" s="15"/>
      <c r="I197" s="15"/>
      <c r="J197" s="15"/>
      <c r="K197" s="15"/>
      <c r="L197" s="15"/>
      <c r="M197" s="15"/>
      <c r="N197" s="15"/>
    </row>
    <row r="198" spans="1:14" ht="13.2" x14ac:dyDescent="0.25">
      <c r="A198" s="15">
        <f>MAX(A$1:A197)+1</f>
        <v>194</v>
      </c>
      <c r="B198" s="15">
        <v>532</v>
      </c>
      <c r="C198" s="15">
        <v>2017053226</v>
      </c>
      <c r="D198" s="15" t="s">
        <v>205</v>
      </c>
      <c r="E198" s="15"/>
      <c r="F198" s="15"/>
      <c r="G198" s="15"/>
      <c r="H198" s="15"/>
      <c r="I198" s="15"/>
      <c r="J198" s="15"/>
      <c r="K198" s="15"/>
      <c r="L198" s="15"/>
      <c r="M198" s="15"/>
      <c r="N198" s="15"/>
    </row>
    <row r="199" spans="1:14" ht="13.2" x14ac:dyDescent="0.25">
      <c r="A199" s="15">
        <f>MAX(A$1:A198)+1</f>
        <v>195</v>
      </c>
      <c r="B199" s="15">
        <v>532</v>
      </c>
      <c r="C199" s="15">
        <v>2017053227</v>
      </c>
      <c r="D199" s="15" t="s">
        <v>206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1:14" ht="13.2" x14ac:dyDescent="0.25">
      <c r="A200" s="15">
        <f>MAX(A$1:A199)+1</f>
        <v>196</v>
      </c>
      <c r="B200" s="15">
        <v>532</v>
      </c>
      <c r="C200" s="17">
        <v>2017053228</v>
      </c>
      <c r="D200" s="17" t="s">
        <v>207</v>
      </c>
      <c r="E200" s="17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1:14" ht="13.2" x14ac:dyDescent="0.25">
      <c r="A201" s="15">
        <f>MAX(A$1:A200)+1</f>
        <v>197</v>
      </c>
      <c r="B201" s="15">
        <v>532</v>
      </c>
      <c r="C201" s="15">
        <v>2017053229</v>
      </c>
      <c r="D201" s="15" t="s">
        <v>208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1:14" ht="13.2" x14ac:dyDescent="0.25">
      <c r="A202" s="15">
        <f>MAX(A$1:A201)+1</f>
        <v>198</v>
      </c>
      <c r="B202" s="15">
        <v>532</v>
      </c>
      <c r="C202" s="15">
        <v>2017053230</v>
      </c>
      <c r="D202" s="15" t="s">
        <v>259</v>
      </c>
      <c r="E202" s="15"/>
      <c r="F202" s="15"/>
      <c r="G202" s="15"/>
      <c r="H202" s="15"/>
      <c r="I202" s="15"/>
      <c r="J202" s="15"/>
      <c r="K202" s="15"/>
      <c r="L202" s="15"/>
      <c r="M202" s="15"/>
      <c r="N202" s="15"/>
    </row>
    <row r="203" spans="1:14" ht="13.2" x14ac:dyDescent="0.25">
      <c r="A203" s="15">
        <f>MAX(A$1:A202)+1</f>
        <v>199</v>
      </c>
      <c r="B203" s="15">
        <v>532</v>
      </c>
      <c r="C203" s="15">
        <v>2017053231</v>
      </c>
      <c r="D203" s="15" t="s">
        <v>210</v>
      </c>
      <c r="E203" s="15"/>
      <c r="F203" s="15"/>
      <c r="G203" s="15"/>
      <c r="H203" s="15"/>
      <c r="I203" s="15"/>
      <c r="J203" s="15"/>
      <c r="K203" s="15"/>
      <c r="L203" s="15"/>
      <c r="M203" s="15"/>
      <c r="N203" s="15"/>
    </row>
    <row r="204" spans="1:14" ht="13.2" x14ac:dyDescent="0.25">
      <c r="A204" s="15">
        <f>MAX(A$1:A203)+1</f>
        <v>200</v>
      </c>
      <c r="B204" s="15">
        <v>533</v>
      </c>
      <c r="C204" s="25">
        <v>2017053301</v>
      </c>
      <c r="D204" s="25" t="s">
        <v>211</v>
      </c>
      <c r="E204" s="15"/>
      <c r="F204" s="15"/>
      <c r="G204" s="15"/>
      <c r="H204" s="15"/>
      <c r="I204" s="25"/>
      <c r="J204" s="15"/>
      <c r="K204" s="15"/>
      <c r="L204" s="15"/>
      <c r="M204" s="15"/>
      <c r="N204" s="15"/>
    </row>
    <row r="205" spans="1:14" ht="13.2" x14ac:dyDescent="0.25">
      <c r="A205" s="15">
        <f>MAX(A$1:A204)+1</f>
        <v>201</v>
      </c>
      <c r="B205" s="15">
        <v>533</v>
      </c>
      <c r="C205" s="25">
        <v>2017053302</v>
      </c>
      <c r="D205" s="25" t="s">
        <v>212</v>
      </c>
      <c r="E205" s="15"/>
      <c r="F205" s="15"/>
      <c r="G205" s="15"/>
      <c r="H205" s="15"/>
      <c r="I205" s="25" t="s">
        <v>260</v>
      </c>
      <c r="J205" s="15"/>
      <c r="K205" s="15"/>
      <c r="L205" s="15"/>
      <c r="M205" s="15"/>
      <c r="N205" s="15">
        <v>0.5</v>
      </c>
    </row>
    <row r="206" spans="1:14" ht="13.2" x14ac:dyDescent="0.25">
      <c r="A206" s="15">
        <f>MAX(A$1:A205)+1</f>
        <v>202</v>
      </c>
      <c r="B206" s="15">
        <v>533</v>
      </c>
      <c r="C206" s="25">
        <v>2017053303</v>
      </c>
      <c r="D206" s="25" t="s">
        <v>213</v>
      </c>
      <c r="E206" s="15"/>
      <c r="F206" s="15"/>
      <c r="G206" s="15"/>
      <c r="H206" s="15"/>
      <c r="I206" s="25" t="s">
        <v>260</v>
      </c>
      <c r="J206" s="15"/>
      <c r="K206" s="15"/>
      <c r="L206" s="15"/>
      <c r="M206" s="15"/>
      <c r="N206" s="15">
        <v>0.5</v>
      </c>
    </row>
    <row r="207" spans="1:14" ht="13.2" x14ac:dyDescent="0.25">
      <c r="A207" s="15">
        <f>MAX(A$1:A206)+1</f>
        <v>203</v>
      </c>
      <c r="B207" s="15">
        <v>533</v>
      </c>
      <c r="C207" s="25">
        <v>2017053304</v>
      </c>
      <c r="D207" s="25" t="s">
        <v>214</v>
      </c>
      <c r="E207" s="15"/>
      <c r="F207" s="15"/>
      <c r="G207" s="15"/>
      <c r="H207" s="15"/>
      <c r="I207" s="25"/>
      <c r="J207" s="15"/>
      <c r="K207" s="15"/>
      <c r="L207" s="15"/>
      <c r="M207" s="15"/>
      <c r="N207" s="15"/>
    </row>
    <row r="208" spans="1:14" ht="13.2" x14ac:dyDescent="0.25">
      <c r="A208" s="15">
        <f>MAX(A$1:A207)+1</f>
        <v>204</v>
      </c>
      <c r="B208" s="15">
        <v>533</v>
      </c>
      <c r="C208" s="25">
        <v>2017053305</v>
      </c>
      <c r="D208" s="25" t="s">
        <v>215</v>
      </c>
      <c r="E208" s="15"/>
      <c r="F208" s="15"/>
      <c r="G208" s="15"/>
      <c r="H208" s="15"/>
      <c r="I208" s="25" t="s">
        <v>260</v>
      </c>
      <c r="J208" s="15"/>
      <c r="K208" s="15"/>
      <c r="L208" s="15"/>
      <c r="M208" s="15"/>
      <c r="N208" s="15">
        <v>0.5</v>
      </c>
    </row>
    <row r="209" spans="1:14" ht="13.2" x14ac:dyDescent="0.25">
      <c r="A209" s="15">
        <f>MAX(A$1:A208)+1</f>
        <v>205</v>
      </c>
      <c r="B209" s="15">
        <v>533</v>
      </c>
      <c r="C209" s="25">
        <v>2017053306</v>
      </c>
      <c r="D209" s="25" t="s">
        <v>216</v>
      </c>
      <c r="E209" s="15"/>
      <c r="F209" s="15"/>
      <c r="G209" s="15"/>
      <c r="H209" s="15"/>
      <c r="I209" s="25" t="s">
        <v>260</v>
      </c>
      <c r="J209" s="15"/>
      <c r="K209" s="15"/>
      <c r="L209" s="15"/>
      <c r="M209" s="15"/>
      <c r="N209" s="15">
        <v>0.5</v>
      </c>
    </row>
    <row r="210" spans="1:14" ht="13.2" x14ac:dyDescent="0.25">
      <c r="A210" s="15">
        <f>MAX(A$1:A209)+1</f>
        <v>206</v>
      </c>
      <c r="B210" s="15">
        <v>533</v>
      </c>
      <c r="C210" s="25">
        <v>2017053307</v>
      </c>
      <c r="D210" s="25" t="s">
        <v>217</v>
      </c>
      <c r="E210" s="15"/>
      <c r="F210" s="15"/>
      <c r="G210" s="15"/>
      <c r="H210" s="15"/>
      <c r="I210" s="25" t="s">
        <v>260</v>
      </c>
      <c r="J210" s="15"/>
      <c r="K210" s="15"/>
      <c r="L210" s="15"/>
      <c r="M210" s="15"/>
      <c r="N210" s="15">
        <v>0.5</v>
      </c>
    </row>
    <row r="211" spans="1:14" ht="13.2" x14ac:dyDescent="0.25">
      <c r="A211" s="15">
        <f>MAX(A$1:A210)+1</f>
        <v>207</v>
      </c>
      <c r="B211" s="15">
        <v>533</v>
      </c>
      <c r="C211" s="25">
        <v>2017053308</v>
      </c>
      <c r="D211" s="25" t="s">
        <v>218</v>
      </c>
      <c r="E211" s="15"/>
      <c r="F211" s="15"/>
      <c r="G211" s="15"/>
      <c r="H211" s="15"/>
      <c r="I211" s="18" t="s">
        <v>261</v>
      </c>
      <c r="J211" s="15"/>
      <c r="K211" s="15"/>
      <c r="L211" s="15"/>
      <c r="M211" s="15"/>
      <c r="N211" s="15">
        <v>0.5</v>
      </c>
    </row>
    <row r="212" spans="1:14" ht="13.2" x14ac:dyDescent="0.25">
      <c r="A212" s="15">
        <f>MAX(A$1:A211)+1</f>
        <v>208</v>
      </c>
      <c r="B212" s="15">
        <v>533</v>
      </c>
      <c r="C212" s="25">
        <v>2017053309</v>
      </c>
      <c r="D212" s="25" t="s">
        <v>219</v>
      </c>
      <c r="E212" s="15"/>
      <c r="F212" s="15"/>
      <c r="G212" s="15"/>
      <c r="H212" s="15"/>
      <c r="I212" s="25" t="s">
        <v>260</v>
      </c>
      <c r="J212" s="15"/>
      <c r="K212" s="15"/>
      <c r="L212" s="15"/>
      <c r="M212" s="15"/>
      <c r="N212" s="15">
        <v>0.5</v>
      </c>
    </row>
    <row r="213" spans="1:14" ht="13.2" x14ac:dyDescent="0.25">
      <c r="A213" s="15">
        <f>MAX(A$1:A212)+1</f>
        <v>209</v>
      </c>
      <c r="B213" s="15">
        <v>533</v>
      </c>
      <c r="C213" s="25">
        <v>2017053310</v>
      </c>
      <c r="D213" s="25" t="s">
        <v>220</v>
      </c>
      <c r="E213" s="15"/>
      <c r="F213" s="15"/>
      <c r="G213" s="15"/>
      <c r="H213" s="15"/>
      <c r="I213" s="25"/>
      <c r="J213" s="15"/>
      <c r="K213" s="15"/>
      <c r="L213" s="15"/>
      <c r="M213" s="15"/>
      <c r="N213" s="15"/>
    </row>
    <row r="214" spans="1:14" ht="13.2" x14ac:dyDescent="0.25">
      <c r="A214" s="15">
        <f>MAX(A$1:A213)+1</f>
        <v>210</v>
      </c>
      <c r="B214" s="15">
        <v>533</v>
      </c>
      <c r="C214" s="26">
        <v>2017053311</v>
      </c>
      <c r="D214" s="26" t="s">
        <v>221</v>
      </c>
      <c r="E214" s="15"/>
      <c r="F214" s="15"/>
      <c r="G214" s="15"/>
      <c r="H214" s="15"/>
      <c r="I214" s="26" t="s">
        <v>260</v>
      </c>
      <c r="J214" s="15"/>
      <c r="K214" s="15"/>
      <c r="L214" s="15"/>
      <c r="M214" s="15"/>
      <c r="N214" s="15">
        <v>0.5</v>
      </c>
    </row>
    <row r="215" spans="1:14" ht="13.2" x14ac:dyDescent="0.25">
      <c r="A215" s="15">
        <f>MAX(A$1:A214)+1</f>
        <v>211</v>
      </c>
      <c r="B215" s="15">
        <v>533</v>
      </c>
      <c r="C215" s="26">
        <v>2017053312</v>
      </c>
      <c r="D215" s="27" t="s">
        <v>222</v>
      </c>
      <c r="E215" s="15"/>
      <c r="F215" s="15"/>
      <c r="G215" s="15"/>
      <c r="H215" s="15"/>
      <c r="I215" s="25"/>
      <c r="J215" s="15"/>
      <c r="K215" s="15"/>
      <c r="L215" s="15"/>
      <c r="M215" s="15"/>
      <c r="N215" s="15"/>
    </row>
    <row r="216" spans="1:14" ht="13.2" x14ac:dyDescent="0.25">
      <c r="A216" s="15">
        <f>MAX(A$1:A215)+1</f>
        <v>212</v>
      </c>
      <c r="B216" s="15">
        <v>533</v>
      </c>
      <c r="C216" s="26">
        <v>2017053313</v>
      </c>
      <c r="D216" s="26" t="s">
        <v>223</v>
      </c>
      <c r="E216" s="15"/>
      <c r="F216" s="15"/>
      <c r="G216" s="15"/>
      <c r="H216" s="15"/>
      <c r="I216" s="26" t="s">
        <v>260</v>
      </c>
      <c r="J216" s="15"/>
      <c r="K216" s="15"/>
      <c r="L216" s="15"/>
      <c r="M216" s="15"/>
      <c r="N216" s="15">
        <v>0.5</v>
      </c>
    </row>
    <row r="217" spans="1:14" ht="13.2" x14ac:dyDescent="0.25">
      <c r="A217" s="15">
        <f>MAX(A$1:A216)+1</f>
        <v>213</v>
      </c>
      <c r="B217" s="15">
        <v>533</v>
      </c>
      <c r="C217" s="25">
        <v>2017053314</v>
      </c>
      <c r="D217" s="25" t="s">
        <v>224</v>
      </c>
      <c r="E217" s="15"/>
      <c r="F217" s="15"/>
      <c r="G217" s="15"/>
      <c r="H217" s="15"/>
      <c r="I217" s="25"/>
      <c r="J217" s="15"/>
      <c r="K217" s="15"/>
      <c r="L217" s="15"/>
      <c r="M217" s="15"/>
      <c r="N217" s="15"/>
    </row>
    <row r="218" spans="1:14" ht="13.2" x14ac:dyDescent="0.25">
      <c r="A218" s="15">
        <f>MAX(A$1:A217)+1</f>
        <v>214</v>
      </c>
      <c r="B218" s="15">
        <v>533</v>
      </c>
      <c r="C218" s="27">
        <v>2017053316</v>
      </c>
      <c r="D218" s="27" t="s">
        <v>225</v>
      </c>
      <c r="E218" s="15"/>
      <c r="F218" s="15"/>
      <c r="G218" s="15"/>
      <c r="H218" s="15"/>
      <c r="I218" s="27" t="s">
        <v>260</v>
      </c>
      <c r="J218" s="15"/>
      <c r="K218" s="15"/>
      <c r="L218" s="15"/>
      <c r="M218" s="15"/>
      <c r="N218" s="15">
        <v>0.5</v>
      </c>
    </row>
    <row r="219" spans="1:14" ht="13.2" x14ac:dyDescent="0.25">
      <c r="A219" s="15">
        <f>MAX(A$1:A218)+1</f>
        <v>215</v>
      </c>
      <c r="B219" s="15">
        <v>533</v>
      </c>
      <c r="C219" s="27">
        <v>2017053317</v>
      </c>
      <c r="D219" s="27" t="s">
        <v>226</v>
      </c>
      <c r="E219" s="15"/>
      <c r="F219" s="15"/>
      <c r="G219" s="15"/>
      <c r="H219" s="15"/>
      <c r="I219" s="27" t="s">
        <v>260</v>
      </c>
      <c r="J219" s="15"/>
      <c r="K219" s="15"/>
      <c r="L219" s="15"/>
      <c r="M219" s="15"/>
      <c r="N219" s="15">
        <v>0.5</v>
      </c>
    </row>
    <row r="220" spans="1:14" ht="13.2" x14ac:dyDescent="0.25">
      <c r="A220" s="15">
        <f>MAX(A$1:A219)+1</f>
        <v>216</v>
      </c>
      <c r="B220" s="15">
        <v>533</v>
      </c>
      <c r="C220" s="25">
        <v>2017053318</v>
      </c>
      <c r="D220" s="25" t="s">
        <v>227</v>
      </c>
      <c r="E220" s="15"/>
      <c r="F220" s="15"/>
      <c r="G220" s="15"/>
      <c r="H220" s="15"/>
      <c r="I220" s="27"/>
      <c r="J220" s="15"/>
      <c r="K220" s="15"/>
      <c r="L220" s="15"/>
      <c r="M220" s="15"/>
      <c r="N220" s="15"/>
    </row>
    <row r="221" spans="1:14" ht="13.2" x14ac:dyDescent="0.25">
      <c r="A221" s="15">
        <f>MAX(A$1:A220)+1</f>
        <v>217</v>
      </c>
      <c r="B221" s="15">
        <v>533</v>
      </c>
      <c r="C221" s="26">
        <v>2017053319</v>
      </c>
      <c r="D221" s="26" t="s">
        <v>228</v>
      </c>
      <c r="E221" s="15"/>
      <c r="F221" s="15"/>
      <c r="G221" s="15"/>
      <c r="H221" s="15"/>
      <c r="I221" s="26" t="s">
        <v>260</v>
      </c>
      <c r="J221" s="15"/>
      <c r="K221" s="15"/>
      <c r="L221" s="15"/>
      <c r="M221" s="15"/>
      <c r="N221" s="15">
        <v>0.5</v>
      </c>
    </row>
    <row r="222" spans="1:14" ht="13.2" x14ac:dyDescent="0.25">
      <c r="A222" s="15">
        <f>MAX(A$1:A221)+1</f>
        <v>218</v>
      </c>
      <c r="B222" s="15">
        <v>533</v>
      </c>
      <c r="C222" s="26">
        <v>2017053320</v>
      </c>
      <c r="D222" s="26" t="s">
        <v>229</v>
      </c>
      <c r="E222" s="15"/>
      <c r="F222" s="15"/>
      <c r="G222" s="15"/>
      <c r="H222" s="15"/>
      <c r="I222" s="26"/>
      <c r="J222" s="15"/>
      <c r="K222" s="15"/>
      <c r="L222" s="15"/>
      <c r="M222" s="15"/>
      <c r="N222" s="15"/>
    </row>
    <row r="223" spans="1:14" ht="13.2" x14ac:dyDescent="0.25">
      <c r="A223" s="15">
        <f>MAX(A$1:A222)+1</f>
        <v>219</v>
      </c>
      <c r="B223" s="15">
        <v>533</v>
      </c>
      <c r="C223" s="26">
        <v>2017053321</v>
      </c>
      <c r="D223" s="26" t="s">
        <v>230</v>
      </c>
      <c r="E223" s="15"/>
      <c r="F223" s="15"/>
      <c r="G223" s="15"/>
      <c r="H223" s="15"/>
      <c r="I223" s="26" t="s">
        <v>260</v>
      </c>
      <c r="J223" s="15"/>
      <c r="K223" s="15"/>
      <c r="L223" s="15"/>
      <c r="M223" s="15"/>
      <c r="N223" s="15">
        <v>0.5</v>
      </c>
    </row>
    <row r="224" spans="1:14" ht="13.2" x14ac:dyDescent="0.25">
      <c r="A224" s="15">
        <f>MAX(A$1:A223)+1</f>
        <v>220</v>
      </c>
      <c r="B224" s="15">
        <v>533</v>
      </c>
      <c r="C224" s="26">
        <v>2017053322</v>
      </c>
      <c r="D224" s="26" t="s">
        <v>231</v>
      </c>
      <c r="E224" s="15"/>
      <c r="F224" s="15"/>
      <c r="G224" s="15"/>
      <c r="H224" s="15"/>
      <c r="I224" s="26" t="s">
        <v>260</v>
      </c>
      <c r="J224" s="15"/>
      <c r="K224" s="15"/>
      <c r="L224" s="15"/>
      <c r="M224" s="15"/>
      <c r="N224" s="15">
        <v>0.5</v>
      </c>
    </row>
    <row r="225" spans="1:14" ht="13.2" x14ac:dyDescent="0.25">
      <c r="A225" s="15">
        <f>MAX(A$1:A224)+1</f>
        <v>221</v>
      </c>
      <c r="B225" s="15">
        <v>533</v>
      </c>
      <c r="C225" s="26">
        <v>2017053323</v>
      </c>
      <c r="D225" s="27" t="s">
        <v>232</v>
      </c>
      <c r="E225" s="15"/>
      <c r="F225" s="15"/>
      <c r="G225" s="15"/>
      <c r="H225" s="15"/>
      <c r="I225" s="27" t="s">
        <v>260</v>
      </c>
      <c r="J225" s="15"/>
      <c r="K225" s="15"/>
      <c r="L225" s="15"/>
      <c r="M225" s="15"/>
      <c r="N225" s="15">
        <v>0.5</v>
      </c>
    </row>
    <row r="226" spans="1:14" ht="13.2" x14ac:dyDescent="0.25">
      <c r="A226" s="15">
        <f>MAX(A$1:A225)+1</f>
        <v>222</v>
      </c>
      <c r="B226" s="15">
        <v>533</v>
      </c>
      <c r="C226" s="26">
        <v>2017053324</v>
      </c>
      <c r="D226" s="26" t="s">
        <v>233</v>
      </c>
      <c r="E226" s="15"/>
      <c r="F226" s="15"/>
      <c r="G226" s="15"/>
      <c r="H226" s="15"/>
      <c r="I226" s="26" t="s">
        <v>260</v>
      </c>
      <c r="J226" s="15"/>
      <c r="K226" s="15"/>
      <c r="L226" s="15"/>
      <c r="M226" s="15"/>
      <c r="N226" s="15">
        <v>0.5</v>
      </c>
    </row>
    <row r="227" spans="1:14" ht="13.2" x14ac:dyDescent="0.25">
      <c r="A227" s="15">
        <f>MAX(A$1:A226)+1</f>
        <v>223</v>
      </c>
      <c r="B227" s="15">
        <v>533</v>
      </c>
      <c r="C227" s="26">
        <v>2017053325</v>
      </c>
      <c r="D227" s="26" t="s">
        <v>234</v>
      </c>
      <c r="E227" s="15"/>
      <c r="F227" s="15"/>
      <c r="G227" s="15"/>
      <c r="H227" s="15"/>
      <c r="I227" s="26" t="s">
        <v>260</v>
      </c>
      <c r="J227" s="15"/>
      <c r="K227" s="15"/>
      <c r="L227" s="15"/>
      <c r="M227" s="15"/>
      <c r="N227" s="15">
        <v>0.5</v>
      </c>
    </row>
    <row r="228" spans="1:14" ht="13.2" x14ac:dyDescent="0.25">
      <c r="A228" s="15">
        <f>MAX(A$1:A227)+1</f>
        <v>224</v>
      </c>
      <c r="B228" s="15">
        <v>533</v>
      </c>
      <c r="C228" s="26">
        <v>2017053326</v>
      </c>
      <c r="D228" s="26" t="s">
        <v>235</v>
      </c>
      <c r="E228" s="15"/>
      <c r="F228" s="15"/>
      <c r="G228" s="15"/>
      <c r="H228" s="15"/>
      <c r="I228" s="26" t="s">
        <v>260</v>
      </c>
      <c r="J228" s="15"/>
      <c r="K228" s="15"/>
      <c r="L228" s="15"/>
      <c r="M228" s="15"/>
      <c r="N228" s="15">
        <v>0.5</v>
      </c>
    </row>
    <row r="229" spans="1:14" ht="13.2" x14ac:dyDescent="0.25">
      <c r="A229" s="15">
        <f>MAX(A$1:A228)+1</f>
        <v>225</v>
      </c>
      <c r="B229" s="15">
        <v>533</v>
      </c>
      <c r="C229" s="26">
        <v>2017053327</v>
      </c>
      <c r="D229" s="26" t="s">
        <v>236</v>
      </c>
      <c r="E229" s="15"/>
      <c r="F229" s="15"/>
      <c r="G229" s="15"/>
      <c r="H229" s="15"/>
      <c r="I229" s="26"/>
      <c r="J229" s="15"/>
      <c r="K229" s="15"/>
      <c r="L229" s="15"/>
      <c r="M229" s="15"/>
      <c r="N229" s="15"/>
    </row>
    <row r="230" spans="1:14" ht="13.2" x14ac:dyDescent="0.25">
      <c r="A230" s="15">
        <f>MAX(A$1:A229)+1</f>
        <v>226</v>
      </c>
      <c r="B230" s="15">
        <v>533</v>
      </c>
      <c r="C230" s="26">
        <v>2017053328</v>
      </c>
      <c r="D230" s="26" t="s">
        <v>237</v>
      </c>
      <c r="E230" s="15"/>
      <c r="F230" s="15"/>
      <c r="G230" s="15"/>
      <c r="H230" s="15"/>
      <c r="I230" s="26"/>
      <c r="J230" s="15"/>
      <c r="K230" s="15"/>
      <c r="L230" s="15"/>
      <c r="M230" s="15"/>
      <c r="N230" s="15"/>
    </row>
    <row r="231" spans="1:14" ht="13.2" x14ac:dyDescent="0.25">
      <c r="A231" s="15">
        <f>MAX(A$1:A230)+1</f>
        <v>227</v>
      </c>
      <c r="B231" s="15">
        <v>533</v>
      </c>
      <c r="C231" s="26">
        <v>2017053329</v>
      </c>
      <c r="D231" s="26" t="s">
        <v>238</v>
      </c>
      <c r="E231" s="15"/>
      <c r="F231" s="15"/>
      <c r="G231" s="15"/>
      <c r="H231" s="15"/>
      <c r="I231" s="26" t="s">
        <v>260</v>
      </c>
      <c r="J231" s="15"/>
      <c r="K231" s="15"/>
      <c r="L231" s="15"/>
      <c r="M231" s="15"/>
      <c r="N231" s="15">
        <v>0.5</v>
      </c>
    </row>
    <row r="232" spans="1:14" ht="13.2" x14ac:dyDescent="0.25">
      <c r="A232" s="15">
        <f>MAX(A$1:A231)+1</f>
        <v>228</v>
      </c>
      <c r="B232" s="15">
        <v>533</v>
      </c>
      <c r="C232" s="26">
        <v>2017053330</v>
      </c>
      <c r="D232" s="26" t="s">
        <v>239</v>
      </c>
      <c r="E232" s="15"/>
      <c r="F232" s="15"/>
      <c r="G232" s="15"/>
      <c r="H232" s="15"/>
      <c r="I232" s="26" t="s">
        <v>260</v>
      </c>
      <c r="J232" s="15"/>
      <c r="K232" s="15"/>
      <c r="L232" s="15"/>
      <c r="M232" s="15"/>
      <c r="N232" s="15">
        <v>0.5</v>
      </c>
    </row>
    <row r="233" spans="1:14" ht="13.2" x14ac:dyDescent="0.25">
      <c r="A233" s="15">
        <f>MAX(A$1:A232)+1</f>
        <v>229</v>
      </c>
      <c r="B233" s="15">
        <v>533</v>
      </c>
      <c r="C233" s="26">
        <v>2017053331</v>
      </c>
      <c r="D233" s="26" t="s">
        <v>240</v>
      </c>
      <c r="E233" s="15"/>
      <c r="F233" s="15"/>
      <c r="G233" s="15"/>
      <c r="H233" s="15"/>
      <c r="I233" s="26"/>
      <c r="J233" s="15"/>
      <c r="K233" s="15"/>
      <c r="L233" s="15"/>
      <c r="M233" s="15"/>
      <c r="N233" s="15"/>
    </row>
    <row r="234" spans="1:14" ht="13.2" x14ac:dyDescent="0.25">
      <c r="A234" s="15">
        <f>MAX(A$1:A233)+1</f>
        <v>230</v>
      </c>
      <c r="B234" s="15">
        <v>533</v>
      </c>
      <c r="C234" s="26">
        <v>2017053332</v>
      </c>
      <c r="D234" s="26" t="s">
        <v>241</v>
      </c>
      <c r="E234" s="15"/>
      <c r="F234" s="15"/>
      <c r="G234" s="15"/>
      <c r="H234" s="15"/>
      <c r="I234" s="26" t="s">
        <v>260</v>
      </c>
      <c r="J234" s="15"/>
      <c r="K234" s="15"/>
      <c r="L234" s="15"/>
      <c r="M234" s="15"/>
      <c r="N234" s="15">
        <v>0.5</v>
      </c>
    </row>
  </sheetData>
  <mergeCells count="40">
    <mergeCell ref="A1:A2"/>
    <mergeCell ref="A4:A5"/>
    <mergeCell ref="A12:A13"/>
    <mergeCell ref="B1:B2"/>
    <mergeCell ref="B4:B5"/>
    <mergeCell ref="B12:B13"/>
    <mergeCell ref="C1:C2"/>
    <mergeCell ref="C4:C5"/>
    <mergeCell ref="C12:C13"/>
    <mergeCell ref="D1:D2"/>
    <mergeCell ref="D4:D5"/>
    <mergeCell ref="D12:D13"/>
    <mergeCell ref="E1:E2"/>
    <mergeCell ref="F1:F2"/>
    <mergeCell ref="F4:F5"/>
    <mergeCell ref="F12:F13"/>
    <mergeCell ref="G1:G2"/>
    <mergeCell ref="G4:G5"/>
    <mergeCell ref="G12:G13"/>
    <mergeCell ref="H1:H2"/>
    <mergeCell ref="H4:H5"/>
    <mergeCell ref="H12:H13"/>
    <mergeCell ref="I1:I2"/>
    <mergeCell ref="I4:I5"/>
    <mergeCell ref="I12:I13"/>
    <mergeCell ref="J1:J2"/>
    <mergeCell ref="J4:J5"/>
    <mergeCell ref="J12:J13"/>
    <mergeCell ref="K1:K2"/>
    <mergeCell ref="K4:K5"/>
    <mergeCell ref="K12:K13"/>
    <mergeCell ref="N1:N2"/>
    <mergeCell ref="N4:N5"/>
    <mergeCell ref="N12:N13"/>
    <mergeCell ref="L1:L2"/>
    <mergeCell ref="L4:L5"/>
    <mergeCell ref="L12:L13"/>
    <mergeCell ref="M1:M2"/>
    <mergeCell ref="M4:M5"/>
    <mergeCell ref="M12:M13"/>
  </mergeCells>
  <phoneticPr fontId="23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32"/>
  <sheetViews>
    <sheetView topLeftCell="A73" zoomScale="89" zoomScaleNormal="89" workbookViewId="0">
      <selection activeCell="D81" sqref="D81"/>
    </sheetView>
  </sheetViews>
  <sheetFormatPr defaultColWidth="9" defaultRowHeight="14.4" x14ac:dyDescent="0.25"/>
  <cols>
    <col min="1" max="1" width="6.33203125" style="1" customWidth="1"/>
    <col min="2" max="2" width="12.44140625" style="1" customWidth="1"/>
    <col min="3" max="3" width="15.6640625" style="1" customWidth="1"/>
    <col min="4" max="4" width="12.109375" style="1" customWidth="1"/>
    <col min="5" max="5" width="17.109375" style="1" customWidth="1"/>
    <col min="6" max="6" width="15.44140625" style="1" customWidth="1"/>
    <col min="7" max="7" width="8.109375" style="1" customWidth="1"/>
    <col min="8" max="8" width="20.6640625" style="1" customWidth="1"/>
    <col min="9" max="9" width="14.44140625" style="1" customWidth="1"/>
    <col min="10" max="10" width="12.88671875" style="1" customWidth="1"/>
    <col min="11" max="13" width="9.109375" style="1" customWidth="1"/>
    <col min="14" max="14" width="5.88671875" style="1" customWidth="1"/>
    <col min="15" max="256" width="9.6640625" style="38" customWidth="1"/>
    <col min="257" max="16384" width="9" style="38"/>
  </cols>
  <sheetData>
    <row r="1" spans="1:14" s="37" customFormat="1" x14ac:dyDescent="0.25">
      <c r="A1" s="87" t="s">
        <v>0</v>
      </c>
      <c r="B1" s="88" t="s">
        <v>1</v>
      </c>
      <c r="C1" s="89" t="s">
        <v>2</v>
      </c>
      <c r="D1" s="89" t="s">
        <v>3</v>
      </c>
      <c r="E1" s="85" t="s">
        <v>262</v>
      </c>
      <c r="F1" s="85" t="s">
        <v>263</v>
      </c>
      <c r="G1" s="85" t="s">
        <v>243</v>
      </c>
      <c r="H1" s="85" t="s">
        <v>264</v>
      </c>
      <c r="I1" s="85" t="s">
        <v>243</v>
      </c>
      <c r="J1" s="85" t="s">
        <v>265</v>
      </c>
      <c r="K1" s="85" t="s">
        <v>266</v>
      </c>
      <c r="L1" s="85" t="s">
        <v>267</v>
      </c>
      <c r="M1" s="85" t="s">
        <v>268</v>
      </c>
      <c r="N1" s="86" t="s">
        <v>12</v>
      </c>
    </row>
    <row r="2" spans="1:14" s="37" customFormat="1" x14ac:dyDescent="0.25">
      <c r="A2" s="87"/>
      <c r="B2" s="88"/>
      <c r="C2" s="89"/>
      <c r="D2" s="89"/>
      <c r="E2" s="85"/>
      <c r="F2" s="85"/>
      <c r="G2" s="85"/>
      <c r="H2" s="85"/>
      <c r="I2" s="85"/>
      <c r="J2" s="85"/>
      <c r="K2" s="85"/>
      <c r="L2" s="85"/>
      <c r="M2" s="85"/>
      <c r="N2" s="86"/>
    </row>
    <row r="3" spans="1:14" ht="13.95" customHeight="1" x14ac:dyDescent="0.25">
      <c r="A3" s="2">
        <v>1</v>
      </c>
      <c r="B3" s="2">
        <v>511</v>
      </c>
      <c r="C3" s="2">
        <v>2017051101</v>
      </c>
      <c r="D3" s="2" t="s">
        <v>13</v>
      </c>
      <c r="E3" s="3"/>
      <c r="F3" s="39"/>
      <c r="G3" s="39"/>
      <c r="H3" s="39"/>
      <c r="I3" s="39"/>
      <c r="J3" s="43"/>
      <c r="K3" s="43"/>
      <c r="L3" s="43"/>
      <c r="M3" s="43"/>
      <c r="N3" s="15"/>
    </row>
    <row r="4" spans="1:14" ht="13.95" customHeight="1" x14ac:dyDescent="0.25">
      <c r="A4" s="2">
        <v>2</v>
      </c>
      <c r="B4" s="2">
        <v>511</v>
      </c>
      <c r="C4" s="2">
        <v>2017051102</v>
      </c>
      <c r="D4" s="2" t="s">
        <v>14</v>
      </c>
      <c r="E4" s="3"/>
      <c r="F4" s="39"/>
      <c r="G4" s="39"/>
      <c r="H4" s="39"/>
      <c r="I4" s="39"/>
      <c r="J4" s="43"/>
      <c r="K4" s="43"/>
      <c r="L4" s="43"/>
      <c r="M4" s="43"/>
      <c r="N4" s="15"/>
    </row>
    <row r="5" spans="1:14" ht="13.95" customHeight="1" x14ac:dyDescent="0.25">
      <c r="A5" s="2">
        <v>3</v>
      </c>
      <c r="B5" s="2">
        <v>511</v>
      </c>
      <c r="C5" s="2">
        <v>2017051103</v>
      </c>
      <c r="D5" s="2" t="s">
        <v>15</v>
      </c>
      <c r="E5" s="3"/>
      <c r="F5" s="39"/>
      <c r="G5" s="39"/>
      <c r="H5" s="39"/>
      <c r="I5" s="39"/>
      <c r="J5" s="43"/>
      <c r="K5" s="43"/>
      <c r="L5" s="43"/>
      <c r="M5" s="43"/>
      <c r="N5" s="15"/>
    </row>
    <row r="6" spans="1:14" ht="13.95" customHeight="1" x14ac:dyDescent="0.25">
      <c r="A6" s="2">
        <v>4</v>
      </c>
      <c r="B6" s="2">
        <v>511</v>
      </c>
      <c r="C6" s="2">
        <v>2017051104</v>
      </c>
      <c r="D6" s="2" t="s">
        <v>16</v>
      </c>
      <c r="E6" s="3"/>
      <c r="F6" s="39"/>
      <c r="G6" s="39"/>
      <c r="H6" s="39"/>
      <c r="I6" s="39"/>
      <c r="J6" s="43"/>
      <c r="K6" s="43"/>
      <c r="L6" s="43"/>
      <c r="M6" s="43"/>
      <c r="N6" s="15"/>
    </row>
    <row r="7" spans="1:14" ht="13.95" customHeight="1" x14ac:dyDescent="0.25">
      <c r="A7" s="2">
        <v>5</v>
      </c>
      <c r="B7" s="2">
        <v>511</v>
      </c>
      <c r="C7" s="2">
        <v>2017051105</v>
      </c>
      <c r="D7" s="2" t="s">
        <v>17</v>
      </c>
      <c r="E7" s="3"/>
      <c r="F7" s="39"/>
      <c r="G7" s="39"/>
      <c r="H7" s="39"/>
      <c r="I7" s="39"/>
      <c r="J7" s="43"/>
      <c r="K7" s="43"/>
      <c r="L7" s="43"/>
      <c r="M7" s="43"/>
      <c r="N7" s="15"/>
    </row>
    <row r="8" spans="1:14" ht="13.95" customHeight="1" x14ac:dyDescent="0.25">
      <c r="A8" s="2">
        <v>6</v>
      </c>
      <c r="B8" s="2">
        <v>511</v>
      </c>
      <c r="C8" s="2">
        <v>2017051106</v>
      </c>
      <c r="D8" s="2" t="s">
        <v>18</v>
      </c>
      <c r="E8" s="3"/>
      <c r="F8" s="39"/>
      <c r="G8" s="39"/>
      <c r="H8" s="39"/>
      <c r="I8" s="39"/>
      <c r="J8" s="43"/>
      <c r="K8" s="43"/>
      <c r="L8" s="43"/>
      <c r="M8" s="43"/>
      <c r="N8" s="15"/>
    </row>
    <row r="9" spans="1:14" ht="13.95" customHeight="1" x14ac:dyDescent="0.25">
      <c r="A9" s="2">
        <v>7</v>
      </c>
      <c r="B9" s="2">
        <v>511</v>
      </c>
      <c r="C9" s="2">
        <v>2017051107</v>
      </c>
      <c r="D9" s="2" t="s">
        <v>19</v>
      </c>
      <c r="E9" s="3"/>
      <c r="F9" s="39"/>
      <c r="G9" s="39"/>
      <c r="H9" s="39"/>
      <c r="I9" s="39"/>
      <c r="J9" s="43"/>
      <c r="K9" s="43"/>
      <c r="L9" s="43"/>
      <c r="M9" s="43"/>
      <c r="N9" s="15"/>
    </row>
    <row r="10" spans="1:14" ht="13.95" customHeight="1" x14ac:dyDescent="0.25">
      <c r="A10" s="2">
        <v>8</v>
      </c>
      <c r="B10" s="2">
        <v>511</v>
      </c>
      <c r="C10" s="2">
        <v>2017051108</v>
      </c>
      <c r="D10" s="2" t="s">
        <v>20</v>
      </c>
      <c r="E10" s="3"/>
      <c r="F10" s="39"/>
      <c r="G10" s="39"/>
      <c r="H10" s="39"/>
      <c r="I10" s="39"/>
      <c r="J10" s="43"/>
      <c r="K10" s="43"/>
      <c r="L10" s="43"/>
      <c r="M10" s="43"/>
      <c r="N10" s="15"/>
    </row>
    <row r="11" spans="1:14" ht="13.95" customHeight="1" x14ac:dyDescent="0.25">
      <c r="A11" s="2">
        <v>9</v>
      </c>
      <c r="B11" s="2">
        <v>511</v>
      </c>
      <c r="C11" s="2">
        <v>2017051109</v>
      </c>
      <c r="D11" s="2" t="s">
        <v>21</v>
      </c>
      <c r="E11" s="3"/>
      <c r="F11" s="39"/>
      <c r="G11" s="39"/>
      <c r="H11" s="39"/>
      <c r="I11" s="39"/>
      <c r="J11" s="43"/>
      <c r="K11" s="43"/>
      <c r="L11" s="43"/>
      <c r="M11" s="43"/>
      <c r="N11" s="15"/>
    </row>
    <row r="12" spans="1:14" ht="13.95" customHeight="1" x14ac:dyDescent="0.25">
      <c r="A12" s="2">
        <v>10</v>
      </c>
      <c r="B12" s="2">
        <v>511</v>
      </c>
      <c r="C12" s="2">
        <v>2017051110</v>
      </c>
      <c r="D12" s="40" t="s">
        <v>22</v>
      </c>
      <c r="E12" s="3"/>
      <c r="F12" s="39"/>
      <c r="G12" s="39"/>
      <c r="H12" s="39"/>
      <c r="I12" s="39"/>
      <c r="J12" s="43"/>
      <c r="K12" s="43"/>
      <c r="L12" s="43"/>
      <c r="M12" s="43"/>
      <c r="N12" s="15"/>
    </row>
    <row r="13" spans="1:14" ht="13.95" customHeight="1" x14ac:dyDescent="0.25">
      <c r="A13" s="2">
        <v>11</v>
      </c>
      <c r="B13" s="2">
        <v>511</v>
      </c>
      <c r="C13" s="2">
        <v>2017051111</v>
      </c>
      <c r="D13" s="2" t="s">
        <v>23</v>
      </c>
      <c r="E13" s="3"/>
      <c r="F13" s="39"/>
      <c r="G13" s="39"/>
      <c r="H13" s="39"/>
      <c r="I13" s="39"/>
      <c r="J13" s="43"/>
      <c r="K13" s="43"/>
      <c r="L13" s="43"/>
      <c r="M13" s="43"/>
      <c r="N13" s="15"/>
    </row>
    <row r="14" spans="1:14" ht="13.95" customHeight="1" x14ac:dyDescent="0.25">
      <c r="A14" s="2">
        <v>12</v>
      </c>
      <c r="B14" s="2">
        <v>511</v>
      </c>
      <c r="C14" s="2">
        <v>2017051112</v>
      </c>
      <c r="D14" s="2" t="s">
        <v>24</v>
      </c>
      <c r="E14" s="3"/>
      <c r="F14" s="39"/>
      <c r="G14" s="39"/>
      <c r="H14" s="39"/>
      <c r="I14" s="39"/>
      <c r="J14" s="43"/>
      <c r="K14" s="43"/>
      <c r="L14" s="43"/>
      <c r="M14" s="43"/>
      <c r="N14" s="15"/>
    </row>
    <row r="15" spans="1:14" ht="13.95" customHeight="1" x14ac:dyDescent="0.25">
      <c r="A15" s="2">
        <v>13</v>
      </c>
      <c r="B15" s="2">
        <v>511</v>
      </c>
      <c r="C15" s="2">
        <v>2017051113</v>
      </c>
      <c r="D15" s="2" t="s">
        <v>25</v>
      </c>
      <c r="E15" s="3"/>
      <c r="F15" s="39"/>
      <c r="G15" s="39"/>
      <c r="H15" s="39"/>
      <c r="I15" s="39"/>
      <c r="J15" s="43"/>
      <c r="K15" s="43"/>
      <c r="L15" s="43"/>
      <c r="M15" s="43"/>
      <c r="N15" s="15"/>
    </row>
    <row r="16" spans="1:14" ht="13.95" customHeight="1" x14ac:dyDescent="0.25">
      <c r="A16" s="2">
        <v>14</v>
      </c>
      <c r="B16" s="2">
        <v>511</v>
      </c>
      <c r="C16" s="2">
        <v>2017051114</v>
      </c>
      <c r="D16" s="2" t="s">
        <v>26</v>
      </c>
      <c r="E16" s="3"/>
      <c r="F16" s="39"/>
      <c r="G16" s="39"/>
      <c r="H16" s="39"/>
      <c r="I16" s="39"/>
      <c r="J16" s="43"/>
      <c r="K16" s="43"/>
      <c r="L16" s="43"/>
      <c r="M16" s="43"/>
      <c r="N16" s="15"/>
    </row>
    <row r="17" spans="1:14" ht="13.95" customHeight="1" x14ac:dyDescent="0.25">
      <c r="A17" s="2">
        <v>15</v>
      </c>
      <c r="B17" s="2">
        <v>511</v>
      </c>
      <c r="C17" s="2">
        <v>2017051115</v>
      </c>
      <c r="D17" s="2" t="s">
        <v>27</v>
      </c>
      <c r="E17" s="3"/>
      <c r="F17" s="39"/>
      <c r="G17" s="39"/>
      <c r="H17" s="39"/>
      <c r="I17" s="39"/>
      <c r="J17" s="43"/>
      <c r="K17" s="43"/>
      <c r="L17" s="43"/>
      <c r="M17" s="43"/>
      <c r="N17" s="15"/>
    </row>
    <row r="18" spans="1:14" ht="13.95" customHeight="1" x14ac:dyDescent="0.25">
      <c r="A18" s="2">
        <v>16</v>
      </c>
      <c r="B18" s="2">
        <v>511</v>
      </c>
      <c r="C18" s="2">
        <v>2017051116</v>
      </c>
      <c r="D18" s="2" t="s">
        <v>28</v>
      </c>
      <c r="E18" s="3"/>
      <c r="F18" s="39"/>
      <c r="G18" s="39"/>
      <c r="H18" s="39"/>
      <c r="I18" s="39"/>
      <c r="J18" s="43"/>
      <c r="K18" s="43"/>
      <c r="L18" s="43"/>
      <c r="M18" s="43"/>
      <c r="N18" s="15"/>
    </row>
    <row r="19" spans="1:14" ht="13.95" customHeight="1" x14ac:dyDescent="0.25">
      <c r="A19" s="2">
        <v>17</v>
      </c>
      <c r="B19" s="2">
        <v>511</v>
      </c>
      <c r="C19" s="2">
        <v>2017051117</v>
      </c>
      <c r="D19" s="2" t="s">
        <v>29</v>
      </c>
      <c r="E19" s="3"/>
      <c r="F19" s="39"/>
      <c r="G19" s="39"/>
      <c r="H19" s="39"/>
      <c r="I19" s="39"/>
      <c r="J19" s="43"/>
      <c r="K19" s="43"/>
      <c r="L19" s="43"/>
      <c r="M19" s="43"/>
      <c r="N19" s="15"/>
    </row>
    <row r="20" spans="1:14" ht="13.95" customHeight="1" x14ac:dyDescent="0.25">
      <c r="A20" s="2">
        <v>18</v>
      </c>
      <c r="B20" s="2">
        <v>511</v>
      </c>
      <c r="C20" s="2">
        <v>2017051118</v>
      </c>
      <c r="D20" s="2" t="s">
        <v>30</v>
      </c>
      <c r="E20" s="3"/>
      <c r="F20" s="39"/>
      <c r="G20" s="39"/>
      <c r="H20" s="39"/>
      <c r="I20" s="39"/>
      <c r="J20" s="43"/>
      <c r="K20" s="43"/>
      <c r="L20" s="43"/>
      <c r="M20" s="43"/>
      <c r="N20" s="15"/>
    </row>
    <row r="21" spans="1:14" ht="13.95" customHeight="1" x14ac:dyDescent="0.25">
      <c r="A21" s="2">
        <v>19</v>
      </c>
      <c r="B21" s="2">
        <v>511</v>
      </c>
      <c r="C21" s="2">
        <v>2017051119</v>
      </c>
      <c r="D21" s="2" t="s">
        <v>31</v>
      </c>
      <c r="E21" s="3"/>
      <c r="F21" s="39"/>
      <c r="G21" s="39"/>
      <c r="H21" s="39"/>
      <c r="I21" s="39"/>
      <c r="J21" s="43"/>
      <c r="K21" s="43"/>
      <c r="L21" s="43"/>
      <c r="M21" s="43"/>
      <c r="N21" s="15"/>
    </row>
    <row r="22" spans="1:14" ht="13.95" customHeight="1" x14ac:dyDescent="0.25">
      <c r="A22" s="2">
        <v>20</v>
      </c>
      <c r="B22" s="2">
        <v>511</v>
      </c>
      <c r="C22" s="2">
        <v>2017051120</v>
      </c>
      <c r="D22" s="2" t="s">
        <v>32</v>
      </c>
      <c r="E22" s="3"/>
      <c r="F22" s="39"/>
      <c r="G22" s="39"/>
      <c r="H22" s="39"/>
      <c r="I22" s="39"/>
      <c r="J22" s="43"/>
      <c r="K22" s="43"/>
      <c r="L22" s="43"/>
      <c r="M22" s="43"/>
      <c r="N22" s="15"/>
    </row>
    <row r="23" spans="1:14" ht="13.95" customHeight="1" x14ac:dyDescent="0.25">
      <c r="A23" s="2">
        <v>21</v>
      </c>
      <c r="B23" s="2">
        <v>511</v>
      </c>
      <c r="C23" s="2">
        <v>2017051121</v>
      </c>
      <c r="D23" s="2" t="s">
        <v>33</v>
      </c>
      <c r="E23" s="3"/>
      <c r="F23" s="39"/>
      <c r="G23" s="39"/>
      <c r="H23" s="39"/>
      <c r="I23" s="39"/>
      <c r="J23" s="43"/>
      <c r="K23" s="43"/>
      <c r="L23" s="43"/>
      <c r="M23" s="43"/>
      <c r="N23" s="15"/>
    </row>
    <row r="24" spans="1:14" ht="13.95" customHeight="1" x14ac:dyDescent="0.25">
      <c r="A24" s="2">
        <v>22</v>
      </c>
      <c r="B24" s="2">
        <v>511</v>
      </c>
      <c r="C24" s="2">
        <v>2017051122</v>
      </c>
      <c r="D24" s="2" t="s">
        <v>34</v>
      </c>
      <c r="E24" s="41"/>
      <c r="F24" s="39"/>
      <c r="G24" s="39"/>
      <c r="H24" s="39"/>
      <c r="I24" s="39"/>
      <c r="J24" s="43"/>
      <c r="K24" s="43"/>
      <c r="L24" s="43"/>
      <c r="M24" s="43"/>
      <c r="N24" s="15"/>
    </row>
    <row r="25" spans="1:14" ht="13.95" customHeight="1" x14ac:dyDescent="0.25">
      <c r="A25" s="2">
        <v>23</v>
      </c>
      <c r="B25" s="2">
        <v>511</v>
      </c>
      <c r="C25" s="2">
        <v>2017051123</v>
      </c>
      <c r="D25" s="2" t="s">
        <v>35</v>
      </c>
      <c r="E25" s="41"/>
      <c r="F25" s="39"/>
      <c r="G25" s="39"/>
      <c r="H25" s="39"/>
      <c r="I25" s="39"/>
      <c r="J25" s="43"/>
      <c r="K25" s="43"/>
      <c r="L25" s="43"/>
      <c r="M25" s="43"/>
      <c r="N25" s="15"/>
    </row>
    <row r="26" spans="1:14" ht="13.95" customHeight="1" x14ac:dyDescent="0.25">
      <c r="A26" s="2">
        <v>24</v>
      </c>
      <c r="B26" s="2">
        <v>511</v>
      </c>
      <c r="C26" s="2">
        <v>2017051124</v>
      </c>
      <c r="D26" s="2" t="s">
        <v>36</v>
      </c>
      <c r="E26" s="41"/>
      <c r="F26" s="39"/>
      <c r="G26" s="39"/>
      <c r="H26" s="39"/>
      <c r="I26" s="39"/>
      <c r="J26" s="43"/>
      <c r="K26" s="43"/>
      <c r="L26" s="43"/>
      <c r="M26" s="43"/>
      <c r="N26" s="15"/>
    </row>
    <row r="27" spans="1:14" ht="13.95" customHeight="1" x14ac:dyDescent="0.25">
      <c r="A27" s="2">
        <v>25</v>
      </c>
      <c r="B27" s="2">
        <v>511</v>
      </c>
      <c r="C27" s="2">
        <v>2017051125</v>
      </c>
      <c r="D27" s="2" t="s">
        <v>37</v>
      </c>
      <c r="E27" s="41"/>
      <c r="F27" s="39"/>
      <c r="G27" s="39"/>
      <c r="H27" s="39"/>
      <c r="I27" s="39"/>
      <c r="J27" s="43"/>
      <c r="K27" s="43"/>
      <c r="L27" s="43"/>
      <c r="M27" s="43"/>
      <c r="N27" s="15"/>
    </row>
    <row r="28" spans="1:14" ht="13.95" customHeight="1" x14ac:dyDescent="0.25">
      <c r="A28" s="2">
        <v>26</v>
      </c>
      <c r="B28" s="2">
        <v>511</v>
      </c>
      <c r="C28" s="2">
        <v>2017051126</v>
      </c>
      <c r="D28" s="2" t="s">
        <v>38</v>
      </c>
      <c r="E28" s="41"/>
      <c r="F28" s="39"/>
      <c r="G28" s="39"/>
      <c r="H28" s="39"/>
      <c r="I28" s="39"/>
      <c r="J28" s="43"/>
      <c r="K28" s="43"/>
      <c r="L28" s="43"/>
      <c r="M28" s="43"/>
      <c r="N28" s="15"/>
    </row>
    <row r="29" spans="1:14" ht="13.95" customHeight="1" x14ac:dyDescent="0.25">
      <c r="A29" s="2">
        <v>27</v>
      </c>
      <c r="B29" s="2">
        <v>511</v>
      </c>
      <c r="C29" s="2">
        <v>2017051127</v>
      </c>
      <c r="D29" s="2" t="s">
        <v>39</v>
      </c>
      <c r="E29" s="41"/>
      <c r="F29" s="39"/>
      <c r="G29" s="39"/>
      <c r="H29" s="39"/>
      <c r="I29" s="39"/>
      <c r="J29" s="43"/>
      <c r="K29" s="43"/>
      <c r="L29" s="43"/>
      <c r="M29" s="43"/>
      <c r="N29" s="15"/>
    </row>
    <row r="30" spans="1:14" ht="13.95" customHeight="1" x14ac:dyDescent="0.25">
      <c r="A30" s="2">
        <v>28</v>
      </c>
      <c r="B30" s="2">
        <v>511</v>
      </c>
      <c r="C30" s="2">
        <v>2017051128</v>
      </c>
      <c r="D30" s="2" t="s">
        <v>40</v>
      </c>
      <c r="E30" s="41"/>
      <c r="F30" s="39"/>
      <c r="G30" s="39"/>
      <c r="H30" s="39"/>
      <c r="I30" s="39"/>
      <c r="J30" s="43"/>
      <c r="K30" s="43"/>
      <c r="L30" s="43"/>
      <c r="M30" s="43"/>
      <c r="N30" s="15"/>
    </row>
    <row r="31" spans="1:14" ht="13.95" customHeight="1" x14ac:dyDescent="0.25">
      <c r="A31" s="2">
        <v>29</v>
      </c>
      <c r="B31" s="2">
        <v>511</v>
      </c>
      <c r="C31" s="2">
        <v>2017051129</v>
      </c>
      <c r="D31" s="2" t="s">
        <v>41</v>
      </c>
      <c r="E31" s="41"/>
      <c r="F31" s="39"/>
      <c r="G31" s="39"/>
      <c r="H31" s="39"/>
      <c r="I31" s="39"/>
      <c r="J31" s="43"/>
      <c r="K31" s="43"/>
      <c r="L31" s="43"/>
      <c r="M31" s="43"/>
      <c r="N31" s="15"/>
    </row>
    <row r="32" spans="1:14" ht="13.95" customHeight="1" x14ac:dyDescent="0.25">
      <c r="A32" s="2">
        <v>30</v>
      </c>
      <c r="B32" s="2">
        <v>511</v>
      </c>
      <c r="C32" s="2">
        <v>2017051130</v>
      </c>
      <c r="D32" s="2" t="s">
        <v>42</v>
      </c>
      <c r="E32" s="41"/>
      <c r="F32" s="39"/>
      <c r="G32" s="39"/>
      <c r="H32" s="39"/>
      <c r="I32" s="39"/>
      <c r="J32" s="43"/>
      <c r="K32" s="43"/>
      <c r="L32" s="43"/>
      <c r="M32" s="43"/>
      <c r="N32" s="15"/>
    </row>
    <row r="33" spans="1:14" ht="13.95" customHeight="1" x14ac:dyDescent="0.25">
      <c r="A33" s="2">
        <v>31</v>
      </c>
      <c r="B33" s="2">
        <v>511</v>
      </c>
      <c r="C33" s="2">
        <v>2017051131</v>
      </c>
      <c r="D33" s="2" t="s">
        <v>43</v>
      </c>
      <c r="E33" s="41"/>
      <c r="F33" s="39"/>
      <c r="G33" s="39"/>
      <c r="H33" s="39"/>
      <c r="I33" s="39"/>
      <c r="J33" s="43"/>
      <c r="K33" s="43"/>
      <c r="L33" s="43"/>
      <c r="M33" s="43"/>
      <c r="N33" s="15"/>
    </row>
    <row r="34" spans="1:14" ht="13.95" customHeight="1" x14ac:dyDescent="0.25">
      <c r="A34" s="2">
        <v>32</v>
      </c>
      <c r="B34" s="2">
        <v>511</v>
      </c>
      <c r="C34" s="2">
        <v>2017051132</v>
      </c>
      <c r="D34" s="2" t="s">
        <v>44</v>
      </c>
      <c r="E34" s="41"/>
      <c r="F34" s="39"/>
      <c r="G34" s="39"/>
      <c r="H34" s="39"/>
      <c r="I34" s="39"/>
      <c r="J34" s="43"/>
      <c r="K34" s="43"/>
      <c r="L34" s="43"/>
      <c r="M34" s="43"/>
      <c r="N34" s="15"/>
    </row>
    <row r="35" spans="1:14" ht="13.95" customHeight="1" x14ac:dyDescent="0.25">
      <c r="A35" s="2">
        <v>33</v>
      </c>
      <c r="B35" s="2">
        <v>511</v>
      </c>
      <c r="C35" s="2">
        <v>2017051133</v>
      </c>
      <c r="D35" s="2" t="s">
        <v>45</v>
      </c>
      <c r="E35" s="41"/>
      <c r="F35" s="39"/>
      <c r="G35" s="39"/>
      <c r="H35" s="39"/>
      <c r="I35" s="39"/>
      <c r="J35" s="43"/>
      <c r="K35" s="43"/>
      <c r="L35" s="43"/>
      <c r="M35" s="43"/>
      <c r="N35" s="15"/>
    </row>
    <row r="36" spans="1:14" ht="13.95" customHeight="1" x14ac:dyDescent="0.25">
      <c r="A36" s="2">
        <v>34</v>
      </c>
      <c r="B36" s="2">
        <v>511</v>
      </c>
      <c r="C36" s="2">
        <v>2017051134</v>
      </c>
      <c r="D36" s="2" t="s">
        <v>46</v>
      </c>
      <c r="E36" s="41"/>
      <c r="F36" s="39"/>
      <c r="G36" s="39"/>
      <c r="H36" s="39"/>
      <c r="I36" s="39"/>
      <c r="J36" s="43"/>
      <c r="K36" s="43"/>
      <c r="L36" s="43"/>
      <c r="M36" s="43"/>
      <c r="N36" s="15"/>
    </row>
    <row r="37" spans="1:14" ht="13.95" customHeight="1" x14ac:dyDescent="0.25">
      <c r="A37" s="2">
        <v>35</v>
      </c>
      <c r="B37" s="2">
        <v>511</v>
      </c>
      <c r="C37" s="2">
        <v>2017051135</v>
      </c>
      <c r="D37" s="2" t="s">
        <v>47</v>
      </c>
      <c r="E37" s="41"/>
      <c r="F37" s="39"/>
      <c r="G37" s="39"/>
      <c r="H37" s="39"/>
      <c r="I37" s="39"/>
      <c r="J37" s="43"/>
      <c r="K37" s="43"/>
      <c r="L37" s="43"/>
      <c r="M37" s="43"/>
      <c r="N37" s="15"/>
    </row>
    <row r="38" spans="1:14" ht="13.95" customHeight="1" x14ac:dyDescent="0.25">
      <c r="A38" s="2">
        <v>36</v>
      </c>
      <c r="B38" s="2">
        <v>512</v>
      </c>
      <c r="C38" s="2">
        <v>2017051201</v>
      </c>
      <c r="D38" s="2" t="s">
        <v>48</v>
      </c>
      <c r="E38" s="41"/>
      <c r="F38" s="39"/>
      <c r="G38" s="39"/>
      <c r="H38" s="39"/>
      <c r="I38" s="39"/>
      <c r="J38" s="43"/>
      <c r="K38" s="43"/>
      <c r="L38" s="43"/>
      <c r="M38" s="43"/>
      <c r="N38" s="15"/>
    </row>
    <row r="39" spans="1:14" ht="13.95" customHeight="1" x14ac:dyDescent="0.25">
      <c r="A39" s="2">
        <v>37</v>
      </c>
      <c r="B39" s="2">
        <v>512</v>
      </c>
      <c r="C39" s="2">
        <v>2017051202</v>
      </c>
      <c r="D39" s="2" t="s">
        <v>49</v>
      </c>
      <c r="E39" s="41"/>
      <c r="F39" s="39"/>
      <c r="G39" s="39"/>
      <c r="H39" s="39"/>
      <c r="I39" s="39"/>
      <c r="J39" s="43"/>
      <c r="K39" s="43"/>
      <c r="L39" s="43"/>
      <c r="M39" s="43"/>
      <c r="N39" s="15"/>
    </row>
    <row r="40" spans="1:14" ht="13.95" customHeight="1" x14ac:dyDescent="0.25">
      <c r="A40" s="2">
        <v>38</v>
      </c>
      <c r="B40" s="2">
        <v>512</v>
      </c>
      <c r="C40" s="2">
        <v>2017051203</v>
      </c>
      <c r="D40" s="2" t="s">
        <v>50</v>
      </c>
      <c r="E40" s="41"/>
      <c r="F40" s="39"/>
      <c r="G40" s="39"/>
      <c r="H40" s="39"/>
      <c r="I40" s="39"/>
      <c r="J40" s="43"/>
      <c r="K40" s="43"/>
      <c r="L40" s="43"/>
      <c r="M40" s="43"/>
      <c r="N40" s="15"/>
    </row>
    <row r="41" spans="1:14" ht="13.95" customHeight="1" x14ac:dyDescent="0.25">
      <c r="A41" s="2">
        <v>39</v>
      </c>
      <c r="B41" s="2">
        <v>512</v>
      </c>
      <c r="C41" s="2">
        <v>2017051204</v>
      </c>
      <c r="D41" s="2" t="s">
        <v>51</v>
      </c>
      <c r="E41" s="41"/>
      <c r="F41" s="39"/>
      <c r="G41" s="39"/>
      <c r="H41" s="39"/>
      <c r="I41" s="39"/>
      <c r="J41" s="43"/>
      <c r="K41" s="43"/>
      <c r="L41" s="43"/>
      <c r="M41" s="43"/>
      <c r="N41" s="15"/>
    </row>
    <row r="42" spans="1:14" ht="13.95" customHeight="1" x14ac:dyDescent="0.25">
      <c r="A42" s="2">
        <v>40</v>
      </c>
      <c r="B42" s="2">
        <v>512</v>
      </c>
      <c r="C42" s="2">
        <v>2017051205</v>
      </c>
      <c r="D42" s="2" t="s">
        <v>52</v>
      </c>
      <c r="E42" s="41"/>
      <c r="F42" s="39"/>
      <c r="G42" s="39"/>
      <c r="H42" s="39"/>
      <c r="I42" s="39"/>
      <c r="J42" s="43"/>
      <c r="K42" s="43"/>
      <c r="L42" s="43"/>
      <c r="M42" s="43"/>
      <c r="N42" s="15"/>
    </row>
    <row r="43" spans="1:14" ht="13.95" customHeight="1" x14ac:dyDescent="0.25">
      <c r="A43" s="2">
        <v>41</v>
      </c>
      <c r="B43" s="2">
        <v>512</v>
      </c>
      <c r="C43" s="2">
        <v>2017051206</v>
      </c>
      <c r="D43" s="2" t="s">
        <v>53</v>
      </c>
      <c r="E43" s="41"/>
      <c r="F43" s="39"/>
      <c r="G43" s="39"/>
      <c r="H43" s="39"/>
      <c r="I43" s="39"/>
      <c r="J43" s="43"/>
      <c r="K43" s="43"/>
      <c r="L43" s="43"/>
      <c r="M43" s="43"/>
      <c r="N43" s="15"/>
    </row>
    <row r="44" spans="1:14" ht="13.95" customHeight="1" x14ac:dyDescent="0.25">
      <c r="A44" s="2">
        <v>42</v>
      </c>
      <c r="B44" s="2">
        <v>512</v>
      </c>
      <c r="C44" s="2">
        <v>2017051207</v>
      </c>
      <c r="D44" s="2" t="s">
        <v>54</v>
      </c>
      <c r="E44" s="41"/>
      <c r="F44" s="39"/>
      <c r="G44" s="39"/>
      <c r="H44" s="39"/>
      <c r="I44" s="39"/>
      <c r="J44" s="43"/>
      <c r="K44" s="43"/>
      <c r="L44" s="43"/>
      <c r="M44" s="43"/>
      <c r="N44" s="15"/>
    </row>
    <row r="45" spans="1:14" ht="13.95" customHeight="1" x14ac:dyDescent="0.25">
      <c r="A45" s="2">
        <v>43</v>
      </c>
      <c r="B45" s="2">
        <v>512</v>
      </c>
      <c r="C45" s="2">
        <v>2017051208</v>
      </c>
      <c r="D45" s="2" t="s">
        <v>55</v>
      </c>
      <c r="E45" s="41"/>
      <c r="F45" s="39"/>
      <c r="G45" s="39"/>
      <c r="H45" s="39"/>
      <c r="I45" s="39"/>
      <c r="J45" s="43"/>
      <c r="K45" s="43"/>
      <c r="L45" s="43"/>
      <c r="M45" s="43"/>
      <c r="N45" s="15"/>
    </row>
    <row r="46" spans="1:14" ht="13.95" customHeight="1" x14ac:dyDescent="0.25">
      <c r="A46" s="2">
        <v>44</v>
      </c>
      <c r="B46" s="2">
        <v>512</v>
      </c>
      <c r="C46" s="2">
        <v>2017051209</v>
      </c>
      <c r="D46" s="5" t="s">
        <v>56</v>
      </c>
      <c r="E46" s="41"/>
      <c r="F46" s="39"/>
      <c r="G46" s="39"/>
      <c r="H46" s="39"/>
      <c r="I46" s="39"/>
      <c r="J46" s="43"/>
      <c r="K46" s="43"/>
      <c r="L46" s="43"/>
      <c r="M46" s="43"/>
      <c r="N46" s="15"/>
    </row>
    <row r="47" spans="1:14" ht="13.95" customHeight="1" x14ac:dyDescent="0.25">
      <c r="A47" s="2">
        <v>45</v>
      </c>
      <c r="B47" s="2">
        <v>512</v>
      </c>
      <c r="C47" s="2">
        <v>2017051210</v>
      </c>
      <c r="D47" s="2" t="s">
        <v>57</v>
      </c>
      <c r="E47" s="41"/>
      <c r="F47" s="39"/>
      <c r="G47" s="39"/>
      <c r="H47" s="4"/>
      <c r="I47" s="39"/>
      <c r="J47" s="43"/>
      <c r="K47" s="43"/>
      <c r="L47" s="43"/>
      <c r="M47" s="43"/>
      <c r="N47" s="15"/>
    </row>
    <row r="48" spans="1:14" ht="13.95" customHeight="1" x14ac:dyDescent="0.25">
      <c r="A48" s="2">
        <v>46</v>
      </c>
      <c r="B48" s="2">
        <v>512</v>
      </c>
      <c r="C48" s="2">
        <v>2017051211</v>
      </c>
      <c r="D48" s="2" t="s">
        <v>58</v>
      </c>
      <c r="E48" s="41"/>
      <c r="F48" s="39"/>
      <c r="G48" s="39"/>
      <c r="H48" s="4"/>
      <c r="I48" s="39"/>
      <c r="J48" s="43"/>
      <c r="K48" s="43"/>
      <c r="L48" s="43"/>
      <c r="M48" s="43"/>
      <c r="N48" s="15"/>
    </row>
    <row r="49" spans="1:14" ht="13.95" customHeight="1" x14ac:dyDescent="0.25">
      <c r="A49" s="2">
        <v>47</v>
      </c>
      <c r="B49" s="2">
        <v>512</v>
      </c>
      <c r="C49" s="2">
        <v>2017051212</v>
      </c>
      <c r="D49" s="2" t="s">
        <v>59</v>
      </c>
      <c r="E49" s="41"/>
      <c r="F49" s="39"/>
      <c r="G49" s="39"/>
      <c r="H49" s="4"/>
      <c r="I49" s="39"/>
      <c r="J49" s="43"/>
      <c r="K49" s="43"/>
      <c r="L49" s="43"/>
      <c r="M49" s="43"/>
      <c r="N49" s="15"/>
    </row>
    <row r="50" spans="1:14" ht="13.95" customHeight="1" x14ac:dyDescent="0.25">
      <c r="A50" s="2">
        <v>48</v>
      </c>
      <c r="B50" s="2">
        <v>512</v>
      </c>
      <c r="C50" s="2">
        <v>2017051213</v>
      </c>
      <c r="D50" s="2" t="s">
        <v>60</v>
      </c>
      <c r="E50" s="41"/>
      <c r="F50" s="39"/>
      <c r="G50" s="39"/>
      <c r="H50" s="4"/>
      <c r="I50" s="39"/>
      <c r="J50" s="43"/>
      <c r="K50" s="43"/>
      <c r="L50" s="43"/>
      <c r="M50" s="43"/>
      <c r="N50" s="15"/>
    </row>
    <row r="51" spans="1:14" ht="13.95" customHeight="1" x14ac:dyDescent="0.25">
      <c r="A51" s="2">
        <v>49</v>
      </c>
      <c r="B51" s="2">
        <v>512</v>
      </c>
      <c r="C51" s="2">
        <v>2017051214</v>
      </c>
      <c r="D51" s="2" t="s">
        <v>61</v>
      </c>
      <c r="E51" s="41"/>
      <c r="F51" s="39"/>
      <c r="G51" s="39"/>
      <c r="H51" s="4"/>
      <c r="I51" s="39"/>
      <c r="J51" s="43"/>
      <c r="K51" s="43"/>
      <c r="L51" s="43"/>
      <c r="M51" s="43"/>
      <c r="N51" s="15"/>
    </row>
    <row r="52" spans="1:14" ht="13.95" customHeight="1" x14ac:dyDescent="0.25">
      <c r="A52" s="2">
        <v>50</v>
      </c>
      <c r="B52" s="2">
        <v>512</v>
      </c>
      <c r="C52" s="2">
        <v>2017051215</v>
      </c>
      <c r="D52" s="2" t="s">
        <v>62</v>
      </c>
      <c r="E52" s="41"/>
      <c r="F52" s="39"/>
      <c r="G52" s="39"/>
      <c r="H52" s="4"/>
      <c r="I52" s="39"/>
      <c r="J52" s="43"/>
      <c r="K52" s="43"/>
      <c r="L52" s="43"/>
      <c r="M52" s="43"/>
      <c r="N52" s="15"/>
    </row>
    <row r="53" spans="1:14" ht="13.95" customHeight="1" x14ac:dyDescent="0.25">
      <c r="A53" s="2">
        <v>51</v>
      </c>
      <c r="B53" s="2">
        <v>512</v>
      </c>
      <c r="C53" s="2">
        <v>2017051216</v>
      </c>
      <c r="D53" s="2" t="s">
        <v>63</v>
      </c>
      <c r="E53" s="41"/>
      <c r="F53" s="39"/>
      <c r="G53" s="39"/>
      <c r="H53" s="4"/>
      <c r="I53" s="39"/>
      <c r="J53" s="43"/>
      <c r="K53" s="43"/>
      <c r="L53" s="43"/>
      <c r="M53" s="43"/>
      <c r="N53" s="15"/>
    </row>
    <row r="54" spans="1:14" ht="13.95" customHeight="1" x14ac:dyDescent="0.25">
      <c r="A54" s="2">
        <v>52</v>
      </c>
      <c r="B54" s="2">
        <v>512</v>
      </c>
      <c r="C54" s="2">
        <v>2017051217</v>
      </c>
      <c r="D54" s="2" t="s">
        <v>64</v>
      </c>
      <c r="E54" s="41"/>
      <c r="F54" s="39"/>
      <c r="G54" s="39"/>
      <c r="H54" s="4"/>
      <c r="I54" s="39"/>
      <c r="J54" s="43"/>
      <c r="K54" s="43"/>
      <c r="L54" s="43"/>
      <c r="M54" s="43"/>
      <c r="N54" s="15"/>
    </row>
    <row r="55" spans="1:14" ht="13.95" customHeight="1" x14ac:dyDescent="0.25">
      <c r="A55" s="2">
        <v>53</v>
      </c>
      <c r="B55" s="2">
        <v>512</v>
      </c>
      <c r="C55" s="2">
        <v>2017051218</v>
      </c>
      <c r="D55" s="2" t="s">
        <v>65</v>
      </c>
      <c r="E55" s="41"/>
      <c r="F55" s="39"/>
      <c r="G55" s="39"/>
      <c r="H55" s="4"/>
      <c r="I55" s="39"/>
      <c r="J55" s="43"/>
      <c r="K55" s="43"/>
      <c r="L55" s="43"/>
      <c r="M55" s="43"/>
      <c r="N55" s="15"/>
    </row>
    <row r="56" spans="1:14" ht="13.95" customHeight="1" x14ac:dyDescent="0.25">
      <c r="A56" s="2">
        <v>54</v>
      </c>
      <c r="B56" s="2">
        <v>512</v>
      </c>
      <c r="C56" s="2">
        <v>2017051219</v>
      </c>
      <c r="D56" s="2" t="s">
        <v>66</v>
      </c>
      <c r="E56" s="41"/>
      <c r="F56" s="39"/>
      <c r="G56" s="39"/>
      <c r="H56" s="4"/>
      <c r="I56" s="39"/>
      <c r="J56" s="43"/>
      <c r="K56" s="43"/>
      <c r="L56" s="43"/>
      <c r="M56" s="43"/>
      <c r="N56" s="15"/>
    </row>
    <row r="57" spans="1:14" ht="13.95" customHeight="1" x14ac:dyDescent="0.25">
      <c r="A57" s="2">
        <v>55</v>
      </c>
      <c r="B57" s="2">
        <v>512</v>
      </c>
      <c r="C57" s="2">
        <v>2017051220</v>
      </c>
      <c r="D57" s="2" t="s">
        <v>67</v>
      </c>
      <c r="E57" s="41"/>
      <c r="F57" s="39"/>
      <c r="G57" s="39"/>
      <c r="H57" s="4"/>
      <c r="I57" s="39"/>
      <c r="J57" s="43"/>
      <c r="K57" s="43"/>
      <c r="L57" s="43"/>
      <c r="M57" s="43"/>
      <c r="N57" s="15"/>
    </row>
    <row r="58" spans="1:14" ht="13.95" customHeight="1" x14ac:dyDescent="0.25">
      <c r="A58" s="2">
        <v>56</v>
      </c>
      <c r="B58" s="2">
        <v>512</v>
      </c>
      <c r="C58" s="2">
        <v>2017051221</v>
      </c>
      <c r="D58" s="2" t="s">
        <v>68</v>
      </c>
      <c r="E58" s="41"/>
      <c r="F58" s="39"/>
      <c r="G58" s="39"/>
      <c r="H58" s="4"/>
      <c r="I58" s="39"/>
      <c r="J58" s="43"/>
      <c r="K58" s="43"/>
      <c r="L58" s="43"/>
      <c r="M58" s="43"/>
      <c r="N58" s="15"/>
    </row>
    <row r="59" spans="1:14" ht="13.95" customHeight="1" x14ac:dyDescent="0.25">
      <c r="A59" s="2">
        <v>57</v>
      </c>
      <c r="B59" s="2">
        <v>512</v>
      </c>
      <c r="C59" s="2">
        <v>2017051222</v>
      </c>
      <c r="D59" s="2" t="s">
        <v>69</v>
      </c>
      <c r="E59" s="41"/>
      <c r="F59" s="39"/>
      <c r="G59" s="39"/>
      <c r="H59" s="4"/>
      <c r="I59" s="39"/>
      <c r="J59" s="43"/>
      <c r="K59" s="43"/>
      <c r="L59" s="43"/>
      <c r="M59" s="43"/>
      <c r="N59" s="15"/>
    </row>
    <row r="60" spans="1:14" ht="13.95" customHeight="1" x14ac:dyDescent="0.25">
      <c r="A60" s="2">
        <v>58</v>
      </c>
      <c r="B60" s="2">
        <v>512</v>
      </c>
      <c r="C60" s="2">
        <v>2017051223</v>
      </c>
      <c r="D60" s="2" t="s">
        <v>70</v>
      </c>
      <c r="E60" s="41"/>
      <c r="F60" s="39"/>
      <c r="G60" s="39"/>
      <c r="H60" s="4"/>
      <c r="I60" s="39"/>
      <c r="J60" s="43"/>
      <c r="K60" s="43"/>
      <c r="L60" s="43"/>
      <c r="M60" s="43"/>
      <c r="N60" s="15"/>
    </row>
    <row r="61" spans="1:14" ht="13.95" customHeight="1" x14ac:dyDescent="0.25">
      <c r="A61" s="2">
        <v>59</v>
      </c>
      <c r="B61" s="2">
        <v>512</v>
      </c>
      <c r="C61" s="2">
        <v>2017051224</v>
      </c>
      <c r="D61" s="2" t="s">
        <v>71</v>
      </c>
      <c r="E61" s="41"/>
      <c r="F61" s="39"/>
      <c r="G61" s="39"/>
      <c r="H61" s="4"/>
      <c r="I61" s="39"/>
      <c r="J61" s="43"/>
      <c r="K61" s="43"/>
      <c r="L61" s="43"/>
      <c r="M61" s="43"/>
      <c r="N61" s="15"/>
    </row>
    <row r="62" spans="1:14" ht="13.95" customHeight="1" x14ac:dyDescent="0.25">
      <c r="A62" s="2">
        <v>60</v>
      </c>
      <c r="B62" s="2">
        <v>512</v>
      </c>
      <c r="C62" s="2">
        <v>2017051225</v>
      </c>
      <c r="D62" s="2" t="s">
        <v>72</v>
      </c>
      <c r="E62" s="3"/>
      <c r="F62" s="39"/>
      <c r="G62" s="39"/>
      <c r="H62" s="4"/>
      <c r="I62" s="39"/>
      <c r="J62" s="43"/>
      <c r="K62" s="43"/>
      <c r="L62" s="43"/>
      <c r="M62" s="43"/>
      <c r="N62" s="15"/>
    </row>
    <row r="63" spans="1:14" ht="13.95" customHeight="1" x14ac:dyDescent="0.25">
      <c r="A63" s="2">
        <v>61</v>
      </c>
      <c r="B63" s="2">
        <v>512</v>
      </c>
      <c r="C63" s="2">
        <v>2017051226</v>
      </c>
      <c r="D63" s="2" t="s">
        <v>73</v>
      </c>
      <c r="E63" s="42"/>
      <c r="F63" s="39"/>
      <c r="G63" s="39"/>
      <c r="H63" s="4"/>
      <c r="I63" s="39"/>
      <c r="J63" s="43"/>
      <c r="K63" s="43"/>
      <c r="L63" s="43"/>
      <c r="M63" s="43"/>
      <c r="N63" s="15"/>
    </row>
    <row r="64" spans="1:14" ht="13.95" customHeight="1" x14ac:dyDescent="0.25">
      <c r="A64" s="2">
        <v>62</v>
      </c>
      <c r="B64" s="2">
        <v>512</v>
      </c>
      <c r="C64" s="2">
        <v>2017051227</v>
      </c>
      <c r="D64" s="2" t="s">
        <v>74</v>
      </c>
      <c r="E64" s="42"/>
      <c r="F64" s="39"/>
      <c r="G64" s="39"/>
      <c r="H64" s="4"/>
      <c r="I64" s="39"/>
      <c r="J64" s="43"/>
      <c r="K64" s="43"/>
      <c r="L64" s="43"/>
      <c r="M64" s="43"/>
      <c r="N64" s="15"/>
    </row>
    <row r="65" spans="1:14" ht="13.95" customHeight="1" x14ac:dyDescent="0.25">
      <c r="A65" s="2">
        <v>63</v>
      </c>
      <c r="B65" s="2">
        <v>512</v>
      </c>
      <c r="C65" s="2">
        <v>2017051228</v>
      </c>
      <c r="D65" s="2" t="s">
        <v>75</v>
      </c>
      <c r="E65" s="42"/>
      <c r="F65" s="39"/>
      <c r="G65" s="39"/>
      <c r="H65" s="4"/>
      <c r="I65" s="39"/>
      <c r="J65" s="43"/>
      <c r="K65" s="43"/>
      <c r="L65" s="43"/>
      <c r="M65" s="43"/>
      <c r="N65" s="15"/>
    </row>
    <row r="66" spans="1:14" ht="13.95" customHeight="1" x14ac:dyDescent="0.25">
      <c r="A66" s="2">
        <v>64</v>
      </c>
      <c r="B66" s="2">
        <v>512</v>
      </c>
      <c r="C66" s="2">
        <v>2017051229</v>
      </c>
      <c r="D66" s="2" t="s">
        <v>76</v>
      </c>
      <c r="E66" s="42"/>
      <c r="F66" s="39"/>
      <c r="G66" s="39"/>
      <c r="H66" s="4"/>
      <c r="I66" s="39"/>
      <c r="J66" s="43"/>
      <c r="K66" s="43"/>
      <c r="L66" s="43"/>
      <c r="M66" s="43"/>
      <c r="N66" s="15"/>
    </row>
    <row r="67" spans="1:14" ht="13.95" customHeight="1" x14ac:dyDescent="0.25">
      <c r="A67" s="2">
        <v>65</v>
      </c>
      <c r="B67" s="2">
        <v>512</v>
      </c>
      <c r="C67" s="2">
        <v>2017051230</v>
      </c>
      <c r="D67" s="2" t="s">
        <v>77</v>
      </c>
      <c r="E67" s="42"/>
      <c r="F67" s="39"/>
      <c r="G67" s="39"/>
      <c r="H67" s="4"/>
      <c r="I67" s="39"/>
      <c r="J67" s="43"/>
      <c r="K67" s="43"/>
      <c r="L67" s="43"/>
      <c r="M67" s="43"/>
      <c r="N67" s="15"/>
    </row>
    <row r="68" spans="1:14" ht="13.95" customHeight="1" x14ac:dyDescent="0.25">
      <c r="A68" s="2">
        <v>66</v>
      </c>
      <c r="B68" s="2">
        <v>512</v>
      </c>
      <c r="C68" s="2">
        <v>2017051231</v>
      </c>
      <c r="D68" s="2" t="s">
        <v>78</v>
      </c>
      <c r="E68" s="42"/>
      <c r="F68" s="39"/>
      <c r="G68" s="39"/>
      <c r="H68" s="4"/>
      <c r="I68" s="39"/>
      <c r="J68" s="43"/>
      <c r="K68" s="43"/>
      <c r="L68" s="43"/>
      <c r="M68" s="43"/>
      <c r="N68" s="15"/>
    </row>
    <row r="69" spans="1:14" ht="13.95" customHeight="1" x14ac:dyDescent="0.25">
      <c r="A69" s="2">
        <v>67</v>
      </c>
      <c r="B69" s="2">
        <v>512</v>
      </c>
      <c r="C69" s="2">
        <v>2017051233</v>
      </c>
      <c r="D69" s="2" t="s">
        <v>79</v>
      </c>
      <c r="E69" s="42"/>
      <c r="F69" s="39"/>
      <c r="G69" s="39"/>
      <c r="H69" s="4"/>
      <c r="I69" s="39"/>
      <c r="J69" s="43"/>
      <c r="K69" s="43"/>
      <c r="L69" s="43"/>
      <c r="M69" s="43"/>
      <c r="N69" s="15"/>
    </row>
    <row r="70" spans="1:14" ht="13.95" customHeight="1" x14ac:dyDescent="0.25">
      <c r="A70" s="2">
        <v>68</v>
      </c>
      <c r="B70" s="2">
        <v>512</v>
      </c>
      <c r="C70" s="2">
        <v>2017051234</v>
      </c>
      <c r="D70" s="2" t="s">
        <v>80</v>
      </c>
      <c r="E70" s="42"/>
      <c r="F70" s="19"/>
      <c r="G70" s="39"/>
      <c r="H70" s="4"/>
      <c r="I70" s="39"/>
      <c r="J70" s="43"/>
      <c r="K70" s="43"/>
      <c r="L70" s="43"/>
      <c r="M70" s="43"/>
      <c r="N70" s="15"/>
    </row>
    <row r="71" spans="1:14" ht="13.95" customHeight="1" x14ac:dyDescent="0.25">
      <c r="A71" s="2">
        <v>69</v>
      </c>
      <c r="B71" s="2">
        <v>512</v>
      </c>
      <c r="C71" s="2">
        <v>2017051235</v>
      </c>
      <c r="D71" s="2" t="s">
        <v>81</v>
      </c>
      <c r="E71" s="42"/>
      <c r="F71" s="39"/>
      <c r="G71" s="33"/>
      <c r="H71" s="4"/>
      <c r="I71" s="19"/>
      <c r="J71" s="43"/>
      <c r="K71" s="43"/>
      <c r="L71" s="43"/>
      <c r="M71" s="43"/>
      <c r="N71" s="15"/>
    </row>
    <row r="72" spans="1:14" ht="13.95" customHeight="1" x14ac:dyDescent="0.25">
      <c r="A72" s="2">
        <v>70</v>
      </c>
      <c r="B72" s="6">
        <v>513</v>
      </c>
      <c r="C72" s="6">
        <v>2017051301</v>
      </c>
      <c r="D72" s="70" t="s">
        <v>82</v>
      </c>
      <c r="E72" s="42"/>
      <c r="F72" s="39"/>
      <c r="G72" s="44"/>
      <c r="H72" s="4"/>
      <c r="I72" s="19"/>
      <c r="J72" s="43"/>
      <c r="K72" s="43"/>
      <c r="L72" s="43"/>
      <c r="M72" s="43"/>
      <c r="N72" s="15"/>
    </row>
    <row r="73" spans="1:14" ht="13.95" customHeight="1" x14ac:dyDescent="0.25">
      <c r="A73" s="2">
        <v>71</v>
      </c>
      <c r="B73" s="6">
        <v>513</v>
      </c>
      <c r="C73" s="6">
        <v>2017051302</v>
      </c>
      <c r="D73" s="70" t="s">
        <v>83</v>
      </c>
      <c r="E73" s="42"/>
      <c r="F73" s="39"/>
      <c r="G73" s="19"/>
      <c r="H73" s="4"/>
      <c r="I73" s="19"/>
      <c r="J73" s="43"/>
      <c r="K73" s="43"/>
      <c r="L73" s="43"/>
      <c r="M73" s="43"/>
      <c r="N73" s="15"/>
    </row>
    <row r="74" spans="1:14" ht="13.95" customHeight="1" x14ac:dyDescent="0.25">
      <c r="A74" s="2">
        <v>72</v>
      </c>
      <c r="B74" s="6">
        <v>513</v>
      </c>
      <c r="C74" s="6">
        <v>2017051303</v>
      </c>
      <c r="D74" s="70" t="s">
        <v>84</v>
      </c>
      <c r="E74" s="42"/>
      <c r="F74" s="39"/>
      <c r="G74" s="33"/>
      <c r="H74" s="4"/>
      <c r="I74" s="19"/>
      <c r="J74" s="43"/>
      <c r="K74" s="43"/>
      <c r="L74" s="43"/>
      <c r="M74" s="43"/>
      <c r="N74" s="15"/>
    </row>
    <row r="75" spans="1:14" ht="13.95" customHeight="1" x14ac:dyDescent="0.25">
      <c r="A75" s="2">
        <v>73</v>
      </c>
      <c r="B75" s="6">
        <v>513</v>
      </c>
      <c r="C75" s="6">
        <v>2017051304</v>
      </c>
      <c r="D75" s="70" t="s">
        <v>85</v>
      </c>
      <c r="E75" s="42"/>
      <c r="F75" s="39"/>
      <c r="G75" s="33"/>
      <c r="H75" s="4"/>
      <c r="I75" s="19"/>
      <c r="J75" s="43"/>
      <c r="K75" s="43"/>
      <c r="L75" s="43"/>
      <c r="M75" s="43"/>
      <c r="N75" s="15"/>
    </row>
    <row r="76" spans="1:14" ht="13.95" customHeight="1" x14ac:dyDescent="0.25">
      <c r="A76" s="2">
        <v>74</v>
      </c>
      <c r="B76" s="6">
        <v>513</v>
      </c>
      <c r="C76" s="6">
        <v>2017051305</v>
      </c>
      <c r="D76" s="70" t="s">
        <v>86</v>
      </c>
      <c r="E76" s="42"/>
      <c r="F76" s="39"/>
      <c r="G76" s="33"/>
      <c r="H76" s="4"/>
      <c r="I76" s="19"/>
      <c r="J76" s="43"/>
      <c r="K76" s="43"/>
      <c r="L76" s="43"/>
      <c r="M76" s="43"/>
      <c r="N76" s="15"/>
    </row>
    <row r="77" spans="1:14" ht="13.95" customHeight="1" x14ac:dyDescent="0.25">
      <c r="A77" s="2">
        <v>75</v>
      </c>
      <c r="B77" s="6">
        <v>513</v>
      </c>
      <c r="C77" s="6">
        <v>2017051306</v>
      </c>
      <c r="D77" s="70" t="s">
        <v>87</v>
      </c>
      <c r="E77" s="42"/>
      <c r="F77" s="39"/>
      <c r="G77" s="33"/>
      <c r="H77" s="4"/>
      <c r="I77" s="19"/>
      <c r="J77" s="43"/>
      <c r="K77" s="43"/>
      <c r="L77" s="43"/>
      <c r="M77" s="43"/>
      <c r="N77" s="15"/>
    </row>
    <row r="78" spans="1:14" ht="13.95" customHeight="1" x14ac:dyDescent="0.25">
      <c r="A78" s="2">
        <v>76</v>
      </c>
      <c r="B78" s="6">
        <v>513</v>
      </c>
      <c r="C78" s="6">
        <v>2017051307</v>
      </c>
      <c r="D78" s="70" t="s">
        <v>88</v>
      </c>
      <c r="E78" s="42"/>
      <c r="F78" s="39"/>
      <c r="G78" s="39"/>
      <c r="H78" s="4"/>
      <c r="I78" s="19"/>
      <c r="J78" s="43"/>
      <c r="K78" s="43"/>
      <c r="L78" s="43"/>
      <c r="M78" s="43"/>
      <c r="N78" s="15"/>
    </row>
    <row r="79" spans="1:14" ht="13.95" customHeight="1" x14ac:dyDescent="0.25">
      <c r="A79" s="2">
        <v>77</v>
      </c>
      <c r="B79" s="6">
        <v>513</v>
      </c>
      <c r="C79" s="6">
        <v>2017051308</v>
      </c>
      <c r="D79" s="70" t="s">
        <v>89</v>
      </c>
      <c r="E79" s="42"/>
      <c r="F79" s="39"/>
      <c r="G79" s="39"/>
      <c r="H79" s="4"/>
      <c r="I79" s="19"/>
      <c r="J79" s="43"/>
      <c r="K79" s="43"/>
      <c r="L79" s="43"/>
      <c r="M79" s="43"/>
      <c r="N79" s="29"/>
    </row>
    <row r="80" spans="1:14" ht="13.95" customHeight="1" x14ac:dyDescent="0.25">
      <c r="A80" s="2">
        <v>78</v>
      </c>
      <c r="B80" s="6">
        <v>513</v>
      </c>
      <c r="C80" s="6">
        <v>2017051309</v>
      </c>
      <c r="D80" s="70" t="s">
        <v>90</v>
      </c>
      <c r="E80" s="42"/>
      <c r="F80" s="39"/>
      <c r="G80" s="39"/>
      <c r="H80" s="4"/>
      <c r="I80" s="19"/>
      <c r="J80" s="43"/>
      <c r="K80" s="43"/>
      <c r="L80" s="43"/>
      <c r="M80" s="43"/>
      <c r="N80" s="29"/>
    </row>
    <row r="81" spans="1:14" ht="13.95" customHeight="1" x14ac:dyDescent="0.25">
      <c r="A81" s="2">
        <v>79</v>
      </c>
      <c r="B81" s="6">
        <v>513</v>
      </c>
      <c r="C81" s="6">
        <v>2017051310</v>
      </c>
      <c r="D81" s="70" t="s">
        <v>91</v>
      </c>
      <c r="E81" s="42"/>
      <c r="F81" s="39"/>
      <c r="G81" s="39"/>
      <c r="H81" s="4"/>
      <c r="I81" s="19"/>
      <c r="J81" s="43"/>
      <c r="K81" s="43"/>
      <c r="L81" s="43"/>
      <c r="M81" s="43"/>
      <c r="N81" s="15"/>
    </row>
    <row r="82" spans="1:14" ht="13.95" customHeight="1" x14ac:dyDescent="0.25">
      <c r="A82" s="2">
        <v>80</v>
      </c>
      <c r="B82" s="6">
        <v>513</v>
      </c>
      <c r="C82" s="6">
        <v>2017051311</v>
      </c>
      <c r="D82" s="70" t="s">
        <v>92</v>
      </c>
      <c r="E82" s="42"/>
      <c r="F82" s="39"/>
      <c r="G82" s="39"/>
      <c r="H82" s="4"/>
      <c r="I82" s="19"/>
      <c r="J82" s="43"/>
      <c r="K82" s="43"/>
      <c r="L82" s="43"/>
      <c r="M82" s="43"/>
      <c r="N82" s="15"/>
    </row>
    <row r="83" spans="1:14" ht="13.95" customHeight="1" x14ac:dyDescent="0.25">
      <c r="A83" s="2">
        <v>81</v>
      </c>
      <c r="B83" s="6">
        <v>513</v>
      </c>
      <c r="C83" s="6">
        <v>2017051312</v>
      </c>
      <c r="D83" s="70" t="s">
        <v>93</v>
      </c>
      <c r="E83" s="42"/>
      <c r="F83" s="39"/>
      <c r="G83" s="39"/>
      <c r="H83" s="4"/>
      <c r="I83" s="19"/>
      <c r="J83" s="43"/>
      <c r="K83" s="43"/>
      <c r="L83" s="43"/>
      <c r="M83" s="43"/>
      <c r="N83" s="29"/>
    </row>
    <row r="84" spans="1:14" ht="13.95" customHeight="1" x14ac:dyDescent="0.25">
      <c r="A84" s="2">
        <v>82</v>
      </c>
      <c r="B84" s="6">
        <v>513</v>
      </c>
      <c r="C84" s="6">
        <v>2017051313</v>
      </c>
      <c r="D84" s="70" t="s">
        <v>94</v>
      </c>
      <c r="E84" s="42"/>
      <c r="F84" s="39"/>
      <c r="G84" s="39"/>
      <c r="H84" s="4"/>
      <c r="I84" s="19"/>
      <c r="J84" s="43"/>
      <c r="K84" s="43"/>
      <c r="L84" s="43"/>
      <c r="M84" s="43"/>
      <c r="N84" s="29"/>
    </row>
    <row r="85" spans="1:14" ht="13.95" customHeight="1" x14ac:dyDescent="0.25">
      <c r="A85" s="2">
        <v>83</v>
      </c>
      <c r="B85" s="6">
        <v>513</v>
      </c>
      <c r="C85" s="6">
        <v>2017051314</v>
      </c>
      <c r="D85" s="70" t="s">
        <v>95</v>
      </c>
      <c r="E85" s="42"/>
      <c r="F85" s="39"/>
      <c r="G85" s="39"/>
      <c r="H85" s="4"/>
      <c r="I85" s="19"/>
      <c r="J85" s="43"/>
      <c r="K85" s="43"/>
      <c r="L85" s="43"/>
      <c r="M85" s="43"/>
      <c r="N85" s="29"/>
    </row>
    <row r="86" spans="1:14" ht="13.95" customHeight="1" x14ac:dyDescent="0.25">
      <c r="A86" s="2">
        <v>84</v>
      </c>
      <c r="B86" s="6">
        <v>513</v>
      </c>
      <c r="C86" s="6">
        <v>2017051315</v>
      </c>
      <c r="D86" s="70" t="s">
        <v>96</v>
      </c>
      <c r="E86" s="42"/>
      <c r="F86" s="39"/>
      <c r="G86" s="39"/>
      <c r="H86" s="4"/>
      <c r="I86" s="19"/>
      <c r="J86" s="43"/>
      <c r="K86" s="43"/>
      <c r="L86" s="43"/>
      <c r="M86" s="43"/>
      <c r="N86" s="29"/>
    </row>
    <row r="87" spans="1:14" ht="13.95" customHeight="1" x14ac:dyDescent="0.25">
      <c r="A87" s="2">
        <v>85</v>
      </c>
      <c r="B87" s="6">
        <v>513</v>
      </c>
      <c r="C87" s="6">
        <v>2017051316</v>
      </c>
      <c r="D87" s="70" t="s">
        <v>97</v>
      </c>
      <c r="E87" s="42"/>
      <c r="F87" s="39"/>
      <c r="G87" s="39"/>
      <c r="H87" s="4"/>
      <c r="I87" s="19"/>
      <c r="J87" s="43"/>
      <c r="K87" s="43"/>
      <c r="L87" s="43"/>
      <c r="M87" s="43"/>
      <c r="N87" s="29"/>
    </row>
    <row r="88" spans="1:14" ht="13.95" customHeight="1" x14ac:dyDescent="0.25">
      <c r="A88" s="2">
        <v>86</v>
      </c>
      <c r="B88" s="6">
        <v>513</v>
      </c>
      <c r="C88" s="6">
        <v>2017051317</v>
      </c>
      <c r="D88" s="70" t="s">
        <v>98</v>
      </c>
      <c r="E88" s="42"/>
      <c r="F88" s="39"/>
      <c r="G88" s="39"/>
      <c r="H88" s="4"/>
      <c r="I88" s="19"/>
      <c r="J88" s="43"/>
      <c r="K88" s="43"/>
      <c r="L88" s="43"/>
      <c r="M88" s="43"/>
      <c r="N88" s="29"/>
    </row>
    <row r="89" spans="1:14" ht="13.95" customHeight="1" x14ac:dyDescent="0.25">
      <c r="A89" s="2">
        <v>87</v>
      </c>
      <c r="B89" s="6">
        <v>513</v>
      </c>
      <c r="C89" s="6">
        <v>2017051318</v>
      </c>
      <c r="D89" s="70" t="s">
        <v>99</v>
      </c>
      <c r="E89" s="42"/>
      <c r="F89" s="39"/>
      <c r="G89" s="39"/>
      <c r="H89" s="4"/>
      <c r="I89" s="19"/>
      <c r="J89" s="43"/>
      <c r="K89" s="43"/>
      <c r="L89" s="43"/>
      <c r="M89" s="43"/>
      <c r="N89" s="30"/>
    </row>
    <row r="90" spans="1:14" ht="13.95" customHeight="1" x14ac:dyDescent="0.25">
      <c r="A90" s="2">
        <v>88</v>
      </c>
      <c r="B90" s="6">
        <v>513</v>
      </c>
      <c r="C90" s="6">
        <v>2017051319</v>
      </c>
      <c r="D90" s="70" t="s">
        <v>100</v>
      </c>
      <c r="E90" s="42"/>
      <c r="F90" s="39"/>
      <c r="G90" s="39"/>
      <c r="H90" s="4"/>
      <c r="I90" s="19"/>
      <c r="J90" s="43"/>
      <c r="K90" s="43"/>
      <c r="L90" s="43"/>
      <c r="M90" s="43"/>
      <c r="N90" s="30"/>
    </row>
    <row r="91" spans="1:14" ht="13.95" customHeight="1" x14ac:dyDescent="0.25">
      <c r="A91" s="2">
        <v>89</v>
      </c>
      <c r="B91" s="6">
        <v>513</v>
      </c>
      <c r="C91" s="6">
        <v>2017051320</v>
      </c>
      <c r="D91" s="70" t="s">
        <v>101</v>
      </c>
      <c r="E91" s="42"/>
      <c r="F91" s="39"/>
      <c r="G91" s="39"/>
      <c r="H91" s="4"/>
      <c r="I91" s="19"/>
      <c r="J91" s="43"/>
      <c r="K91" s="43"/>
      <c r="L91" s="43"/>
      <c r="M91" s="43"/>
      <c r="N91" s="29"/>
    </row>
    <row r="92" spans="1:14" ht="13.95" customHeight="1" x14ac:dyDescent="0.25">
      <c r="A92" s="2">
        <v>90</v>
      </c>
      <c r="B92" s="6">
        <v>513</v>
      </c>
      <c r="C92" s="6">
        <v>2017051321</v>
      </c>
      <c r="D92" s="70" t="s">
        <v>102</v>
      </c>
      <c r="E92" s="42"/>
      <c r="F92" s="39"/>
      <c r="G92" s="39"/>
      <c r="H92" s="4"/>
      <c r="I92" s="19"/>
      <c r="J92" s="43"/>
      <c r="K92" s="43"/>
      <c r="L92" s="43"/>
      <c r="M92" s="43"/>
      <c r="N92" s="29"/>
    </row>
    <row r="93" spans="1:14" ht="13.95" customHeight="1" x14ac:dyDescent="0.25">
      <c r="A93" s="2">
        <v>91</v>
      </c>
      <c r="B93" s="6">
        <v>513</v>
      </c>
      <c r="C93" s="6">
        <v>2017051322</v>
      </c>
      <c r="D93" s="70" t="s">
        <v>103</v>
      </c>
      <c r="E93" s="42"/>
      <c r="F93" s="39"/>
      <c r="G93" s="39"/>
      <c r="H93" s="4"/>
      <c r="I93" s="19"/>
      <c r="J93" s="43"/>
      <c r="K93" s="43"/>
      <c r="L93" s="43"/>
      <c r="M93" s="43"/>
      <c r="N93" s="15"/>
    </row>
    <row r="94" spans="1:14" ht="13.95" customHeight="1" x14ac:dyDescent="0.25">
      <c r="A94" s="2">
        <v>92</v>
      </c>
      <c r="B94" s="6">
        <v>513</v>
      </c>
      <c r="C94" s="6">
        <v>2017051323</v>
      </c>
      <c r="D94" s="70" t="s">
        <v>104</v>
      </c>
      <c r="E94" s="42"/>
      <c r="F94" s="39"/>
      <c r="G94" s="39"/>
      <c r="H94" s="4"/>
      <c r="I94" s="19"/>
      <c r="J94" s="43"/>
      <c r="K94" s="43"/>
      <c r="L94" s="43"/>
      <c r="M94" s="43"/>
      <c r="N94" s="15"/>
    </row>
    <row r="95" spans="1:14" ht="13.95" customHeight="1" x14ac:dyDescent="0.25">
      <c r="A95" s="2">
        <v>93</v>
      </c>
      <c r="B95" s="6">
        <v>513</v>
      </c>
      <c r="C95" s="6">
        <v>2017051324</v>
      </c>
      <c r="D95" s="70" t="s">
        <v>105</v>
      </c>
      <c r="E95" s="42"/>
      <c r="F95" s="39"/>
      <c r="G95" s="45"/>
      <c r="H95" s="4"/>
      <c r="I95" s="19"/>
      <c r="J95" s="43"/>
      <c r="K95" s="43"/>
      <c r="L95" s="43"/>
      <c r="M95" s="43"/>
      <c r="N95" s="29"/>
    </row>
    <row r="96" spans="1:14" ht="13.95" customHeight="1" x14ac:dyDescent="0.25">
      <c r="A96" s="2">
        <v>94</v>
      </c>
      <c r="B96" s="6">
        <v>513</v>
      </c>
      <c r="C96" s="6">
        <v>2017051325</v>
      </c>
      <c r="D96" s="70" t="s">
        <v>106</v>
      </c>
      <c r="E96" s="42"/>
      <c r="F96" s="39"/>
      <c r="G96" s="39"/>
      <c r="H96" s="4"/>
      <c r="I96" s="19"/>
      <c r="J96" s="43"/>
      <c r="K96" s="43"/>
      <c r="L96" s="43"/>
      <c r="M96" s="43"/>
      <c r="N96" s="29"/>
    </row>
    <row r="97" spans="1:14" ht="13.95" customHeight="1" x14ac:dyDescent="0.25">
      <c r="A97" s="2">
        <v>95</v>
      </c>
      <c r="B97" s="6">
        <v>513</v>
      </c>
      <c r="C97" s="6">
        <v>2017051326</v>
      </c>
      <c r="D97" s="70" t="s">
        <v>107</v>
      </c>
      <c r="E97" s="42"/>
      <c r="F97" s="39"/>
      <c r="G97" s="39"/>
      <c r="H97" s="4"/>
      <c r="I97" s="19"/>
      <c r="J97" s="43"/>
      <c r="K97" s="43"/>
      <c r="L97" s="43"/>
      <c r="M97" s="43"/>
      <c r="N97" s="29"/>
    </row>
    <row r="98" spans="1:14" ht="13.95" customHeight="1" x14ac:dyDescent="0.25">
      <c r="A98" s="2">
        <v>96</v>
      </c>
      <c r="B98" s="6">
        <v>513</v>
      </c>
      <c r="C98" s="6">
        <v>2017051327</v>
      </c>
      <c r="D98" s="71" t="s">
        <v>108</v>
      </c>
      <c r="E98" s="42"/>
      <c r="F98" s="39"/>
      <c r="G98" s="39"/>
      <c r="H98" s="4"/>
      <c r="I98" s="19"/>
      <c r="J98" s="43"/>
      <c r="K98" s="43"/>
      <c r="L98" s="43"/>
      <c r="M98" s="43"/>
      <c r="N98" s="29"/>
    </row>
    <row r="99" spans="1:14" ht="13.95" customHeight="1" x14ac:dyDescent="0.25">
      <c r="A99" s="2">
        <v>97</v>
      </c>
      <c r="B99" s="2">
        <v>513</v>
      </c>
      <c r="C99" s="2">
        <v>2017051328</v>
      </c>
      <c r="D99" s="2" t="s">
        <v>109</v>
      </c>
      <c r="E99" s="42"/>
      <c r="F99" s="39"/>
      <c r="G99" s="39"/>
      <c r="H99" s="4"/>
      <c r="I99" s="19"/>
      <c r="J99" s="43"/>
      <c r="K99" s="43"/>
      <c r="L99" s="43"/>
      <c r="M99" s="43"/>
      <c r="N99" s="29"/>
    </row>
    <row r="100" spans="1:14" ht="13.95" customHeight="1" x14ac:dyDescent="0.25">
      <c r="A100" s="2">
        <v>98</v>
      </c>
      <c r="B100" s="6">
        <v>513</v>
      </c>
      <c r="C100" s="6">
        <v>2017051329</v>
      </c>
      <c r="D100" s="70" t="s">
        <v>110</v>
      </c>
      <c r="E100" s="42"/>
      <c r="F100" s="39"/>
      <c r="G100" s="39"/>
      <c r="H100" s="4"/>
      <c r="I100" s="19"/>
      <c r="J100" s="43"/>
      <c r="K100" s="43"/>
      <c r="L100" s="43"/>
      <c r="M100" s="43"/>
      <c r="N100" s="29"/>
    </row>
    <row r="101" spans="1:14" ht="13.95" customHeight="1" x14ac:dyDescent="0.25">
      <c r="A101" s="2">
        <v>99</v>
      </c>
      <c r="B101" s="6">
        <v>513</v>
      </c>
      <c r="C101" s="6">
        <v>2017051330</v>
      </c>
      <c r="D101" s="70" t="s">
        <v>111</v>
      </c>
      <c r="E101" s="42"/>
      <c r="F101" s="39"/>
      <c r="G101" s="39"/>
      <c r="H101" s="4"/>
      <c r="I101" s="19"/>
      <c r="J101" s="43"/>
      <c r="K101" s="43"/>
      <c r="L101" s="43"/>
      <c r="M101" s="43"/>
      <c r="N101" s="29"/>
    </row>
    <row r="102" spans="1:14" ht="13.95" customHeight="1" x14ac:dyDescent="0.25">
      <c r="A102" s="2">
        <v>100</v>
      </c>
      <c r="B102" s="6">
        <v>513</v>
      </c>
      <c r="C102" s="6">
        <v>2017051331</v>
      </c>
      <c r="D102" s="70" t="s">
        <v>112</v>
      </c>
      <c r="E102" s="42"/>
      <c r="F102" s="39"/>
      <c r="G102" s="39"/>
      <c r="H102" s="4"/>
      <c r="I102" s="19"/>
      <c r="J102" s="43"/>
      <c r="K102" s="43"/>
      <c r="L102" s="43"/>
      <c r="M102" s="43"/>
      <c r="N102" s="29"/>
    </row>
    <row r="103" spans="1:14" ht="13.95" customHeight="1" x14ac:dyDescent="0.25">
      <c r="A103" s="2">
        <v>101</v>
      </c>
      <c r="B103" s="6">
        <v>513</v>
      </c>
      <c r="C103" s="6">
        <v>2017051332</v>
      </c>
      <c r="D103" s="70" t="s">
        <v>113</v>
      </c>
      <c r="E103" s="3"/>
      <c r="F103" s="39"/>
      <c r="G103" s="39"/>
      <c r="H103" s="4"/>
      <c r="I103" s="19"/>
      <c r="J103" s="43"/>
      <c r="K103" s="43"/>
      <c r="L103" s="43"/>
      <c r="M103" s="43"/>
      <c r="N103" s="29"/>
    </row>
    <row r="104" spans="1:14" ht="13.95" customHeight="1" x14ac:dyDescent="0.25">
      <c r="A104" s="2">
        <v>102</v>
      </c>
      <c r="B104" s="6">
        <v>513</v>
      </c>
      <c r="C104" s="6">
        <v>2017051333</v>
      </c>
      <c r="D104" s="70" t="s">
        <v>114</v>
      </c>
      <c r="E104" s="3"/>
      <c r="F104" s="39"/>
      <c r="G104" s="39"/>
      <c r="H104" s="4"/>
      <c r="I104" s="19"/>
      <c r="J104" s="43"/>
      <c r="K104" s="43"/>
      <c r="L104" s="43"/>
      <c r="M104" s="43"/>
      <c r="N104" s="29"/>
    </row>
    <row r="105" spans="1:14" ht="13.95" customHeight="1" x14ac:dyDescent="0.25">
      <c r="A105" s="2">
        <v>103</v>
      </c>
      <c r="B105" s="6">
        <v>513</v>
      </c>
      <c r="C105" s="6">
        <v>2017051334</v>
      </c>
      <c r="D105" s="70" t="s">
        <v>115</v>
      </c>
      <c r="E105" s="3"/>
      <c r="F105" s="39"/>
      <c r="G105" s="39"/>
      <c r="H105" s="4"/>
      <c r="I105" s="19"/>
      <c r="J105" s="43"/>
      <c r="K105" s="43"/>
      <c r="L105" s="43"/>
      <c r="M105" s="43"/>
      <c r="N105" s="29"/>
    </row>
    <row r="106" spans="1:14" ht="13.95" customHeight="1" x14ac:dyDescent="0.25">
      <c r="A106" s="2">
        <v>104</v>
      </c>
      <c r="B106" s="2">
        <v>514</v>
      </c>
      <c r="C106" s="2">
        <v>2017051401</v>
      </c>
      <c r="D106" s="2" t="s">
        <v>116</v>
      </c>
      <c r="E106" s="3"/>
      <c r="F106" s="19"/>
      <c r="G106" s="39"/>
      <c r="H106" s="4"/>
      <c r="I106" s="39"/>
      <c r="J106" s="43"/>
      <c r="K106" s="43"/>
      <c r="L106" s="43"/>
      <c r="M106" s="43"/>
      <c r="N106" s="29"/>
    </row>
    <row r="107" spans="1:14" ht="13.95" customHeight="1" x14ac:dyDescent="0.25">
      <c r="A107" s="2">
        <v>105</v>
      </c>
      <c r="B107" s="2">
        <v>514</v>
      </c>
      <c r="C107" s="2">
        <v>2017051402</v>
      </c>
      <c r="D107" s="2" t="s">
        <v>117</v>
      </c>
      <c r="E107" s="3"/>
      <c r="F107" s="19"/>
      <c r="G107" s="39"/>
      <c r="H107" s="4"/>
      <c r="I107" s="39"/>
      <c r="J107" s="43"/>
      <c r="K107" s="43"/>
      <c r="L107" s="43"/>
      <c r="M107" s="43"/>
      <c r="N107" s="29"/>
    </row>
    <row r="108" spans="1:14" ht="13.95" customHeight="1" x14ac:dyDescent="0.25">
      <c r="A108" s="2">
        <v>106</v>
      </c>
      <c r="B108" s="2">
        <v>514</v>
      </c>
      <c r="C108" s="2">
        <v>2017051403</v>
      </c>
      <c r="D108" s="2" t="s">
        <v>118</v>
      </c>
      <c r="E108" s="3"/>
      <c r="F108" s="19"/>
      <c r="G108" s="39"/>
      <c r="H108" s="4"/>
      <c r="I108" s="39"/>
      <c r="J108" s="43"/>
      <c r="K108" s="43"/>
      <c r="L108" s="43"/>
      <c r="M108" s="43"/>
      <c r="N108" s="29"/>
    </row>
    <row r="109" spans="1:14" ht="13.95" customHeight="1" x14ac:dyDescent="0.25">
      <c r="A109" s="2">
        <v>107</v>
      </c>
      <c r="B109" s="2">
        <v>514</v>
      </c>
      <c r="C109" s="2">
        <v>2017051404</v>
      </c>
      <c r="D109" s="2" t="s">
        <v>119</v>
      </c>
      <c r="E109" s="3"/>
      <c r="F109" s="19"/>
      <c r="G109" s="39"/>
      <c r="H109" s="4"/>
      <c r="I109" s="39"/>
      <c r="J109" s="43"/>
      <c r="K109" s="43"/>
      <c r="L109" s="43"/>
      <c r="M109" s="43"/>
      <c r="N109" s="29"/>
    </row>
    <row r="110" spans="1:14" ht="13.95" customHeight="1" x14ac:dyDescent="0.25">
      <c r="A110" s="2">
        <v>108</v>
      </c>
      <c r="B110" s="2">
        <v>514</v>
      </c>
      <c r="C110" s="2">
        <v>2017051405</v>
      </c>
      <c r="D110" s="2" t="s">
        <v>120</v>
      </c>
      <c r="E110" s="3"/>
      <c r="F110" s="19"/>
      <c r="G110" s="39"/>
      <c r="H110" s="4"/>
      <c r="I110" s="39"/>
      <c r="J110" s="43"/>
      <c r="K110" s="43"/>
      <c r="L110" s="43"/>
      <c r="M110" s="43"/>
      <c r="N110" s="29"/>
    </row>
    <row r="111" spans="1:14" ht="13.95" customHeight="1" x14ac:dyDescent="0.25">
      <c r="A111" s="15">
        <f>MAX(A$1:A110)+1</f>
        <v>109</v>
      </c>
      <c r="B111" s="15">
        <v>514</v>
      </c>
      <c r="C111" s="15">
        <v>2017051406</v>
      </c>
      <c r="D111" s="15" t="s">
        <v>121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ht="13.95" customHeight="1" x14ac:dyDescent="0.25">
      <c r="A112" s="15">
        <f>MAX(A$1:A111)+1</f>
        <v>110</v>
      </c>
      <c r="B112" s="15">
        <v>514</v>
      </c>
      <c r="C112" s="15">
        <v>2017051407</v>
      </c>
      <c r="D112" s="15" t="s">
        <v>122</v>
      </c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1:14" ht="13.95" customHeight="1" x14ac:dyDescent="0.25">
      <c r="A113" s="15">
        <f>MAX(A$1:A112)+1</f>
        <v>111</v>
      </c>
      <c r="B113" s="15">
        <v>514</v>
      </c>
      <c r="C113" s="15">
        <v>2017051408</v>
      </c>
      <c r="D113" s="15" t="s">
        <v>123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ht="13.95" customHeight="1" x14ac:dyDescent="0.25">
      <c r="A114" s="15">
        <f>MAX(A$1:A113)+1</f>
        <v>112</v>
      </c>
      <c r="B114" s="15">
        <v>514</v>
      </c>
      <c r="C114" s="15">
        <v>2017051409</v>
      </c>
      <c r="D114" s="15" t="s">
        <v>124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ht="13.95" customHeight="1" x14ac:dyDescent="0.25">
      <c r="A115" s="15">
        <f>MAX(A$1:A114)+1</f>
        <v>113</v>
      </c>
      <c r="B115" s="15">
        <v>514</v>
      </c>
      <c r="C115" s="15">
        <v>2017051410</v>
      </c>
      <c r="D115" s="15" t="s">
        <v>125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ht="13.95" customHeight="1" x14ac:dyDescent="0.25">
      <c r="A116" s="15">
        <f>MAX(A$1:A115)+1</f>
        <v>114</v>
      </c>
      <c r="B116" s="15">
        <v>514</v>
      </c>
      <c r="C116" s="15">
        <v>2017051411</v>
      </c>
      <c r="D116" s="15" t="s">
        <v>126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ht="13.95" customHeight="1" x14ac:dyDescent="0.25">
      <c r="A117" s="23">
        <f>MAX(A$1:A116)+1</f>
        <v>115</v>
      </c>
      <c r="B117" s="15">
        <v>514</v>
      </c>
      <c r="C117" s="15">
        <v>2017051412</v>
      </c>
      <c r="D117" s="15" t="s">
        <v>127</v>
      </c>
      <c r="E117" s="15"/>
      <c r="F117" s="15"/>
      <c r="G117" s="15"/>
      <c r="H117" s="15" t="s">
        <v>269</v>
      </c>
      <c r="I117" s="15" t="s">
        <v>270</v>
      </c>
      <c r="J117" s="15"/>
      <c r="K117" s="15"/>
      <c r="L117" s="15"/>
      <c r="M117" s="15"/>
      <c r="N117" s="15">
        <v>1</v>
      </c>
    </row>
    <row r="118" spans="1:14" ht="13.95" customHeight="1" x14ac:dyDescent="0.25">
      <c r="A118" s="15">
        <f>MAX(A$1:A117)+1</f>
        <v>116</v>
      </c>
      <c r="B118" s="15">
        <v>514</v>
      </c>
      <c r="C118" s="15">
        <v>2017051413</v>
      </c>
      <c r="D118" s="15" t="s">
        <v>128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ht="13.95" customHeight="1" x14ac:dyDescent="0.25">
      <c r="A119" s="15">
        <f>MAX(A$1:A118)+1</f>
        <v>117</v>
      </c>
      <c r="B119" s="15">
        <v>514</v>
      </c>
      <c r="C119" s="15">
        <v>2017051414</v>
      </c>
      <c r="D119" s="15" t="s">
        <v>129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1:14" ht="13.95" customHeight="1" x14ac:dyDescent="0.25">
      <c r="A120" s="23">
        <f>MAX(A$1:A119)+1</f>
        <v>118</v>
      </c>
      <c r="B120" s="15">
        <v>514</v>
      </c>
      <c r="C120" s="15">
        <v>2017051415</v>
      </c>
      <c r="D120" s="15" t="s">
        <v>130</v>
      </c>
      <c r="E120" s="15"/>
      <c r="F120" s="15"/>
      <c r="G120" s="15"/>
      <c r="H120" s="15" t="s">
        <v>269</v>
      </c>
      <c r="I120" s="15" t="s">
        <v>270</v>
      </c>
      <c r="J120" s="15"/>
      <c r="K120" s="15"/>
      <c r="L120" s="15"/>
      <c r="M120" s="15"/>
      <c r="N120" s="15">
        <v>1</v>
      </c>
    </row>
    <row r="121" spans="1:14" ht="13.95" customHeight="1" x14ac:dyDescent="0.25">
      <c r="A121" s="15">
        <f>MAX(A$1:A120)+1</f>
        <v>119</v>
      </c>
      <c r="B121" s="15">
        <v>514</v>
      </c>
      <c r="C121" s="15">
        <v>2017051416</v>
      </c>
      <c r="D121" s="15" t="s">
        <v>131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1:14" ht="13.95" customHeight="1" x14ac:dyDescent="0.25">
      <c r="A122" s="15">
        <f>MAX(A$1:A121)+1</f>
        <v>120</v>
      </c>
      <c r="B122" s="15">
        <v>514</v>
      </c>
      <c r="C122" s="15">
        <v>2017051417</v>
      </c>
      <c r="D122" s="15" t="s">
        <v>132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ht="13.95" customHeight="1" x14ac:dyDescent="0.25">
      <c r="A123" s="15">
        <f>MAX(A$1:A122)+1</f>
        <v>121</v>
      </c>
      <c r="B123" s="15">
        <v>514</v>
      </c>
      <c r="C123" s="15">
        <v>2017051418</v>
      </c>
      <c r="D123" s="15" t="s">
        <v>133</v>
      </c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1:14" ht="13.95" customHeight="1" x14ac:dyDescent="0.25">
      <c r="A124" s="15">
        <f>MAX(A$1:A123)+1</f>
        <v>122</v>
      </c>
      <c r="B124" s="15">
        <v>514</v>
      </c>
      <c r="C124" s="15">
        <v>2017051419</v>
      </c>
      <c r="D124" s="15" t="s">
        <v>134</v>
      </c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1:14" ht="13.95" customHeight="1" x14ac:dyDescent="0.25">
      <c r="A125" s="15">
        <f>MAX(A$1:A124)+1</f>
        <v>123</v>
      </c>
      <c r="B125" s="15">
        <v>514</v>
      </c>
      <c r="C125" s="15">
        <v>2017051420</v>
      </c>
      <c r="D125" s="15" t="s">
        <v>135</v>
      </c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1:14" ht="13.95" customHeight="1" x14ac:dyDescent="0.25">
      <c r="A126" s="15">
        <f>MAX(A$1:A125)+1</f>
        <v>124</v>
      </c>
      <c r="B126" s="15">
        <v>514</v>
      </c>
      <c r="C126" s="15">
        <v>2017051421</v>
      </c>
      <c r="D126" s="15" t="s">
        <v>136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1:14" ht="13.95" customHeight="1" x14ac:dyDescent="0.25">
      <c r="A127" s="23">
        <f>MAX(A$1:A126)+1</f>
        <v>125</v>
      </c>
      <c r="B127" s="15">
        <v>514</v>
      </c>
      <c r="C127" s="15">
        <v>2017051422</v>
      </c>
      <c r="D127" s="15" t="s">
        <v>137</v>
      </c>
      <c r="E127" s="15"/>
      <c r="F127" s="15"/>
      <c r="G127" s="15"/>
      <c r="H127" s="15" t="s">
        <v>269</v>
      </c>
      <c r="I127" s="15" t="s">
        <v>270</v>
      </c>
      <c r="J127" s="15"/>
      <c r="K127" s="15"/>
      <c r="L127" s="15"/>
      <c r="M127" s="15"/>
      <c r="N127" s="15">
        <v>1</v>
      </c>
    </row>
    <row r="128" spans="1:14" ht="13.95" customHeight="1" x14ac:dyDescent="0.25">
      <c r="A128" s="15">
        <f>MAX(A$1:A127)+1</f>
        <v>126</v>
      </c>
      <c r="B128" s="15">
        <v>514</v>
      </c>
      <c r="C128" s="15">
        <v>2017051423</v>
      </c>
      <c r="D128" s="15" t="s">
        <v>138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1:14" ht="13.95" customHeight="1" x14ac:dyDescent="0.25">
      <c r="A129" s="23">
        <f>MAX(A$1:A128)+1</f>
        <v>127</v>
      </c>
      <c r="B129" s="15">
        <v>514</v>
      </c>
      <c r="C129" s="15">
        <v>2017051424</v>
      </c>
      <c r="D129" s="15" t="s">
        <v>139</v>
      </c>
      <c r="E129" s="15"/>
      <c r="F129" s="15"/>
      <c r="G129" s="15"/>
      <c r="H129" s="15" t="s">
        <v>269</v>
      </c>
      <c r="I129" s="15" t="s">
        <v>270</v>
      </c>
      <c r="J129" s="15"/>
      <c r="K129" s="15"/>
      <c r="L129" s="15"/>
      <c r="M129" s="15"/>
      <c r="N129" s="15">
        <v>1</v>
      </c>
    </row>
    <row r="130" spans="1:14" ht="13.95" customHeight="1" x14ac:dyDescent="0.25">
      <c r="A130" s="15">
        <f>MAX(A$1:A129)+1</f>
        <v>128</v>
      </c>
      <c r="B130" s="15">
        <v>514</v>
      </c>
      <c r="C130" s="15">
        <v>2017051425</v>
      </c>
      <c r="D130" s="15" t="s">
        <v>140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1:14" ht="13.95" customHeight="1" x14ac:dyDescent="0.25">
      <c r="A131" s="15">
        <f>MAX(A$1:A130)+1</f>
        <v>129</v>
      </c>
      <c r="B131" s="15">
        <v>514</v>
      </c>
      <c r="C131" s="15">
        <v>2017051426</v>
      </c>
      <c r="D131" s="15" t="s">
        <v>141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1:14" ht="13.95" customHeight="1" x14ac:dyDescent="0.25">
      <c r="A132" s="15">
        <f>MAX(A$1:A131)+1</f>
        <v>130</v>
      </c>
      <c r="B132" s="15">
        <v>514</v>
      </c>
      <c r="C132" s="15">
        <v>2017051427</v>
      </c>
      <c r="D132" s="15" t="s">
        <v>142</v>
      </c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1:14" x14ac:dyDescent="0.25">
      <c r="A133" s="15">
        <f>MAX(A$1:A132)+1</f>
        <v>131</v>
      </c>
      <c r="B133" s="15">
        <v>514</v>
      </c>
      <c r="C133" s="15">
        <v>2017051428</v>
      </c>
      <c r="D133" s="15" t="s">
        <v>143</v>
      </c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1:14" x14ac:dyDescent="0.25">
      <c r="A134" s="15">
        <f>MAX(A$1:A133)+1</f>
        <v>132</v>
      </c>
      <c r="B134" s="15">
        <v>514</v>
      </c>
      <c r="C134" s="15">
        <v>2017051430</v>
      </c>
      <c r="D134" s="15" t="s">
        <v>144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x14ac:dyDescent="0.25">
      <c r="A135" s="15">
        <f>MAX(A$1:A134)+1</f>
        <v>133</v>
      </c>
      <c r="B135" s="15">
        <v>514</v>
      </c>
      <c r="C135" s="15">
        <v>2017051431</v>
      </c>
      <c r="D135" s="15" t="s">
        <v>145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25">
      <c r="A136" s="15">
        <f>MAX(A$1:A135)+1</f>
        <v>134</v>
      </c>
      <c r="B136" s="15">
        <v>514</v>
      </c>
      <c r="C136" s="15">
        <v>2017051432</v>
      </c>
      <c r="D136" s="15" t="s">
        <v>146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x14ac:dyDescent="0.25">
      <c r="A137" s="23">
        <f>MAX(A$1:A136)+1</f>
        <v>135</v>
      </c>
      <c r="B137" s="15">
        <v>514</v>
      </c>
      <c r="C137" s="15">
        <v>2017051433</v>
      </c>
      <c r="D137" s="15" t="s">
        <v>147</v>
      </c>
      <c r="E137" s="15"/>
      <c r="F137" s="15"/>
      <c r="G137" s="15"/>
      <c r="H137" s="15" t="s">
        <v>269</v>
      </c>
      <c r="I137" s="15" t="s">
        <v>270</v>
      </c>
      <c r="J137" s="15"/>
      <c r="K137" s="15"/>
      <c r="L137" s="15"/>
      <c r="M137" s="15"/>
      <c r="N137" s="15">
        <v>1</v>
      </c>
    </row>
    <row r="138" spans="1:14" x14ac:dyDescent="0.25">
      <c r="A138" s="15">
        <f>MAX(A$1:A137)+1</f>
        <v>136</v>
      </c>
      <c r="B138" s="15">
        <v>514</v>
      </c>
      <c r="C138" s="15">
        <v>2017051434</v>
      </c>
      <c r="D138" s="15" t="s">
        <v>148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1:14" x14ac:dyDescent="0.25">
      <c r="A139" s="15">
        <f>MAX(A$1:A138)+1</f>
        <v>137</v>
      </c>
      <c r="B139" s="15">
        <v>531</v>
      </c>
      <c r="C139" s="20">
        <v>2017053101</v>
      </c>
      <c r="D139" s="20" t="s">
        <v>149</v>
      </c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x14ac:dyDescent="0.25">
      <c r="A140" s="15">
        <f>MAX(A$1:A139)+1</f>
        <v>138</v>
      </c>
      <c r="B140" s="15">
        <v>531</v>
      </c>
      <c r="C140" s="21">
        <v>2017053102</v>
      </c>
      <c r="D140" s="21" t="s">
        <v>150</v>
      </c>
      <c r="E140" s="21"/>
      <c r="F140" s="21"/>
      <c r="G140" s="21"/>
      <c r="H140" s="21"/>
      <c r="I140" s="21"/>
      <c r="J140" s="21"/>
      <c r="K140" s="21"/>
      <c r="L140" s="21"/>
      <c r="M140" s="21"/>
      <c r="N140" s="21"/>
    </row>
    <row r="141" spans="1:14" ht="13.95" customHeight="1" x14ac:dyDescent="0.25">
      <c r="A141" s="15">
        <f>MAX(A$1:A140)+1</f>
        <v>139</v>
      </c>
      <c r="B141" s="15">
        <v>531</v>
      </c>
      <c r="C141" s="21">
        <v>2017053103</v>
      </c>
      <c r="D141" s="21" t="s">
        <v>151</v>
      </c>
      <c r="E141" s="21"/>
      <c r="F141" s="21"/>
      <c r="G141" s="21"/>
      <c r="H141" s="21"/>
      <c r="I141" s="21"/>
      <c r="J141" s="21"/>
      <c r="K141" s="21"/>
      <c r="L141" s="21"/>
      <c r="M141" s="21"/>
      <c r="N141" s="21"/>
    </row>
    <row r="142" spans="1:14" ht="13.95" customHeight="1" x14ac:dyDescent="0.25">
      <c r="A142" s="15">
        <f>MAX(A$1:A141)+1</f>
        <v>140</v>
      </c>
      <c r="B142" s="15">
        <v>531</v>
      </c>
      <c r="C142" s="21">
        <v>2017053104</v>
      </c>
      <c r="D142" s="21" t="s">
        <v>152</v>
      </c>
      <c r="E142" s="21"/>
      <c r="F142" s="21"/>
      <c r="G142" s="21"/>
      <c r="H142" s="21"/>
      <c r="I142" s="21"/>
      <c r="J142" s="21"/>
      <c r="K142" s="21"/>
      <c r="L142" s="21"/>
      <c r="M142" s="21"/>
      <c r="N142" s="21"/>
    </row>
    <row r="143" spans="1:14" x14ac:dyDescent="0.25">
      <c r="A143" s="15">
        <f>MAX(A$1:A142)+1</f>
        <v>141</v>
      </c>
      <c r="B143" s="15">
        <v>531</v>
      </c>
      <c r="C143" s="21">
        <v>2017053105</v>
      </c>
      <c r="D143" s="21" t="s">
        <v>117</v>
      </c>
      <c r="E143" s="21"/>
      <c r="F143" s="21"/>
      <c r="G143" s="21"/>
      <c r="H143" s="21"/>
      <c r="I143" s="21"/>
      <c r="J143" s="21"/>
      <c r="K143" s="21"/>
      <c r="L143" s="21"/>
      <c r="M143" s="21"/>
      <c r="N143" s="21"/>
    </row>
    <row r="144" spans="1:14" x14ac:dyDescent="0.25">
      <c r="A144" s="15">
        <f>MAX(A$1:A143)+1</f>
        <v>142</v>
      </c>
      <c r="B144" s="15">
        <v>531</v>
      </c>
      <c r="C144" s="21">
        <v>2017053106</v>
      </c>
      <c r="D144" s="21" t="s">
        <v>153</v>
      </c>
      <c r="E144" s="21"/>
      <c r="F144" s="21"/>
      <c r="G144" s="21"/>
      <c r="H144" s="21"/>
      <c r="I144" s="21"/>
      <c r="J144" s="21"/>
      <c r="K144" s="21"/>
      <c r="L144" s="21"/>
      <c r="M144" s="21"/>
      <c r="N144" s="21"/>
    </row>
    <row r="145" spans="1:14" x14ac:dyDescent="0.25">
      <c r="A145" s="15">
        <f>MAX(A$1:A144)+1</f>
        <v>143</v>
      </c>
      <c r="B145" s="15">
        <v>531</v>
      </c>
      <c r="C145" s="22">
        <v>2017053107</v>
      </c>
      <c r="D145" s="22" t="s">
        <v>154</v>
      </c>
      <c r="E145" s="22"/>
      <c r="F145" s="22"/>
      <c r="G145" s="22"/>
      <c r="H145" s="22"/>
      <c r="I145" s="22"/>
      <c r="J145" s="22"/>
      <c r="K145" s="22"/>
      <c r="L145" s="22"/>
      <c r="M145" s="22"/>
      <c r="N145" s="22"/>
    </row>
    <row r="146" spans="1:14" x14ac:dyDescent="0.25">
      <c r="A146" s="15">
        <f>MAX(A$1:A145)+1</f>
        <v>144</v>
      </c>
      <c r="B146" s="15">
        <v>531</v>
      </c>
      <c r="C146" s="20">
        <v>2017053108</v>
      </c>
      <c r="D146" s="20" t="s">
        <v>258</v>
      </c>
      <c r="E146" s="20"/>
      <c r="F146" s="20"/>
      <c r="G146" s="20"/>
      <c r="H146" s="20"/>
      <c r="I146" s="20"/>
      <c r="J146" s="20"/>
      <c r="K146" s="20"/>
      <c r="L146" s="20"/>
      <c r="M146" s="20"/>
      <c r="N146" s="20"/>
    </row>
    <row r="147" spans="1:14" x14ac:dyDescent="0.25">
      <c r="A147" s="15">
        <f>MAX(A$1:A146)+1</f>
        <v>145</v>
      </c>
      <c r="B147" s="15">
        <v>531</v>
      </c>
      <c r="C147" s="21">
        <v>2017053109</v>
      </c>
      <c r="D147" s="21" t="s">
        <v>156</v>
      </c>
      <c r="E147" s="21"/>
      <c r="F147" s="21"/>
      <c r="G147" s="21"/>
      <c r="H147" s="21"/>
      <c r="I147" s="21"/>
      <c r="J147" s="21"/>
      <c r="K147" s="21"/>
      <c r="L147" s="21"/>
      <c r="M147" s="21"/>
      <c r="N147" s="21"/>
    </row>
    <row r="148" spans="1:14" x14ac:dyDescent="0.25">
      <c r="A148" s="15">
        <f>MAX(A$1:A147)+1</f>
        <v>146</v>
      </c>
      <c r="B148" s="15">
        <v>531</v>
      </c>
      <c r="C148" s="22">
        <v>2017053110</v>
      </c>
      <c r="D148" s="22" t="s">
        <v>157</v>
      </c>
      <c r="E148" s="22"/>
      <c r="F148" s="22"/>
      <c r="G148" s="22"/>
      <c r="H148" s="22"/>
      <c r="I148" s="22"/>
      <c r="J148" s="22"/>
      <c r="K148" s="22"/>
      <c r="L148" s="22"/>
      <c r="M148" s="22"/>
      <c r="N148" s="22"/>
    </row>
    <row r="149" spans="1:14" x14ac:dyDescent="0.25">
      <c r="A149" s="15">
        <f>MAX(A$1:A148)+1</f>
        <v>147</v>
      </c>
      <c r="B149" s="15">
        <v>531</v>
      </c>
      <c r="C149" s="20">
        <v>2017053111</v>
      </c>
      <c r="D149" s="20" t="s">
        <v>158</v>
      </c>
      <c r="E149" s="20"/>
      <c r="F149" s="20"/>
      <c r="G149" s="20"/>
      <c r="H149" s="20"/>
      <c r="I149" s="20"/>
      <c r="J149" s="20"/>
      <c r="K149" s="20"/>
      <c r="L149" s="20"/>
      <c r="M149" s="20"/>
      <c r="N149" s="20"/>
    </row>
    <row r="150" spans="1:14" x14ac:dyDescent="0.25">
      <c r="A150" s="15">
        <f>MAX(A$1:A149)+1</f>
        <v>148</v>
      </c>
      <c r="B150" s="15">
        <v>531</v>
      </c>
      <c r="C150" s="21">
        <v>2017053112</v>
      </c>
      <c r="D150" s="21" t="s">
        <v>159</v>
      </c>
      <c r="E150" s="21"/>
      <c r="F150" s="21"/>
      <c r="G150" s="21"/>
      <c r="H150" s="21"/>
      <c r="I150" s="21"/>
      <c r="J150" s="21"/>
      <c r="K150" s="21"/>
      <c r="L150" s="21"/>
      <c r="M150" s="21"/>
      <c r="N150" s="21"/>
    </row>
    <row r="151" spans="1:14" x14ac:dyDescent="0.25">
      <c r="A151" s="15">
        <f>MAX(A$1:A150)+1</f>
        <v>149</v>
      </c>
      <c r="B151" s="15">
        <v>531</v>
      </c>
      <c r="C151" s="22">
        <v>2017053113</v>
      </c>
      <c r="D151" s="22" t="s">
        <v>160</v>
      </c>
      <c r="E151" s="22"/>
      <c r="F151" s="22"/>
      <c r="G151" s="22"/>
      <c r="H151" s="22"/>
      <c r="I151" s="22"/>
      <c r="J151" s="22"/>
      <c r="K151" s="22"/>
      <c r="L151" s="22"/>
      <c r="M151" s="22"/>
      <c r="N151" s="22"/>
    </row>
    <row r="152" spans="1:14" x14ac:dyDescent="0.25">
      <c r="A152" s="15">
        <f>MAX(A$1:A151)+1</f>
        <v>150</v>
      </c>
      <c r="B152" s="15">
        <v>531</v>
      </c>
      <c r="C152" s="21">
        <v>2017053114</v>
      </c>
      <c r="D152" s="21" t="s">
        <v>161</v>
      </c>
      <c r="E152" s="21"/>
      <c r="F152" s="21"/>
      <c r="G152" s="21"/>
      <c r="H152" s="21"/>
      <c r="I152" s="21"/>
      <c r="J152" s="21"/>
      <c r="K152" s="21"/>
      <c r="L152" s="21"/>
      <c r="M152" s="21"/>
      <c r="N152" s="21"/>
    </row>
    <row r="153" spans="1:14" x14ac:dyDescent="0.25">
      <c r="A153" s="15">
        <f>MAX(A$1:A152)+1</f>
        <v>151</v>
      </c>
      <c r="B153" s="15">
        <v>531</v>
      </c>
      <c r="C153" s="22">
        <v>2017053115</v>
      </c>
      <c r="D153" s="22" t="s">
        <v>162</v>
      </c>
      <c r="E153" s="22"/>
      <c r="F153" s="22"/>
      <c r="G153" s="22"/>
      <c r="H153" s="22"/>
      <c r="I153" s="22"/>
      <c r="J153" s="22"/>
      <c r="K153" s="22"/>
      <c r="L153" s="22"/>
      <c r="M153" s="22"/>
      <c r="N153" s="22"/>
    </row>
    <row r="154" spans="1:14" x14ac:dyDescent="0.25">
      <c r="A154" s="15">
        <f>MAX(A$1:A153)+1</f>
        <v>152</v>
      </c>
      <c r="B154" s="15">
        <v>531</v>
      </c>
      <c r="C154" s="22">
        <v>2017053116</v>
      </c>
      <c r="D154" s="22" t="s">
        <v>163</v>
      </c>
      <c r="E154" s="22"/>
      <c r="F154" s="22"/>
      <c r="G154" s="22"/>
      <c r="H154" s="22"/>
      <c r="I154" s="22"/>
      <c r="J154" s="22"/>
      <c r="K154" s="22"/>
      <c r="L154" s="22"/>
      <c r="M154" s="22"/>
      <c r="N154" s="22"/>
    </row>
    <row r="155" spans="1:14" x14ac:dyDescent="0.25">
      <c r="A155" s="15">
        <f>MAX(A$1:A154)+1</f>
        <v>153</v>
      </c>
      <c r="B155" s="15">
        <v>531</v>
      </c>
      <c r="C155" s="21">
        <v>2017053117</v>
      </c>
      <c r="D155" s="21" t="s">
        <v>164</v>
      </c>
      <c r="E155" s="21"/>
      <c r="F155" s="21"/>
      <c r="G155" s="21"/>
      <c r="H155" s="21"/>
      <c r="I155" s="21"/>
      <c r="J155" s="21"/>
      <c r="K155" s="21"/>
      <c r="L155" s="21"/>
      <c r="M155" s="21"/>
      <c r="N155" s="21"/>
    </row>
    <row r="156" spans="1:14" x14ac:dyDescent="0.25">
      <c r="A156" s="15">
        <f>MAX(A$1:A155)+1</f>
        <v>154</v>
      </c>
      <c r="B156" s="15">
        <v>531</v>
      </c>
      <c r="C156" s="21">
        <v>2017053118</v>
      </c>
      <c r="D156" s="21" t="s">
        <v>165</v>
      </c>
      <c r="E156" s="21"/>
      <c r="F156" s="21"/>
      <c r="G156" s="21"/>
      <c r="H156" s="21"/>
      <c r="I156" s="21"/>
      <c r="J156" s="21"/>
      <c r="K156" s="21"/>
      <c r="L156" s="21"/>
      <c r="M156" s="21"/>
      <c r="N156" s="21"/>
    </row>
    <row r="157" spans="1:14" x14ac:dyDescent="0.25">
      <c r="A157" s="15">
        <f>MAX(A$1:A156)+1</f>
        <v>155</v>
      </c>
      <c r="B157" s="15">
        <v>531</v>
      </c>
      <c r="C157" s="21">
        <v>2017053119</v>
      </c>
      <c r="D157" s="21" t="s">
        <v>166</v>
      </c>
      <c r="E157" s="21"/>
      <c r="F157" s="21"/>
      <c r="G157" s="21"/>
      <c r="H157" s="21"/>
      <c r="I157" s="21"/>
      <c r="J157" s="21"/>
      <c r="K157" s="21"/>
      <c r="L157" s="21"/>
      <c r="M157" s="21"/>
      <c r="N157" s="21"/>
    </row>
    <row r="158" spans="1:14" x14ac:dyDescent="0.25">
      <c r="A158" s="15">
        <f>MAX(A$1:A157)+1</f>
        <v>156</v>
      </c>
      <c r="B158" s="15">
        <v>531</v>
      </c>
      <c r="C158" s="21">
        <v>2017053120</v>
      </c>
      <c r="D158" s="21" t="s">
        <v>167</v>
      </c>
      <c r="E158" s="21"/>
      <c r="F158" s="21"/>
      <c r="G158" s="21"/>
      <c r="H158" s="21"/>
      <c r="I158" s="21"/>
      <c r="J158" s="21"/>
      <c r="K158" s="21"/>
      <c r="L158" s="21"/>
      <c r="M158" s="21"/>
      <c r="N158" s="21"/>
    </row>
    <row r="159" spans="1:14" x14ac:dyDescent="0.25">
      <c r="A159" s="15">
        <f>MAX(A$1:A158)+1</f>
        <v>157</v>
      </c>
      <c r="B159" s="15">
        <v>531</v>
      </c>
      <c r="C159" s="20">
        <v>2017053121</v>
      </c>
      <c r="D159" s="20" t="s">
        <v>168</v>
      </c>
      <c r="E159" s="20"/>
      <c r="F159" s="20"/>
      <c r="G159" s="20"/>
      <c r="H159" s="20"/>
      <c r="I159" s="20"/>
      <c r="J159" s="20"/>
      <c r="K159" s="20"/>
      <c r="L159" s="20"/>
      <c r="M159" s="20"/>
      <c r="N159" s="20"/>
    </row>
    <row r="160" spans="1:14" x14ac:dyDescent="0.25">
      <c r="A160" s="15">
        <f>MAX(A$1:A159)+1</f>
        <v>158</v>
      </c>
      <c r="B160" s="15">
        <v>531</v>
      </c>
      <c r="C160" s="21">
        <v>2017053122</v>
      </c>
      <c r="D160" s="21" t="s">
        <v>169</v>
      </c>
      <c r="E160" s="21"/>
      <c r="F160" s="21"/>
      <c r="G160" s="21"/>
      <c r="H160" s="21"/>
      <c r="I160" s="21"/>
      <c r="J160" s="21"/>
      <c r="K160" s="21"/>
      <c r="L160" s="21"/>
      <c r="M160" s="21"/>
      <c r="N160" s="21"/>
    </row>
    <row r="161" spans="1:14" x14ac:dyDescent="0.25">
      <c r="A161" s="15">
        <f>MAX(A$1:A160)+1</f>
        <v>159</v>
      </c>
      <c r="B161" s="15">
        <v>531</v>
      </c>
      <c r="C161" s="20">
        <v>2017053123</v>
      </c>
      <c r="D161" s="20" t="s">
        <v>170</v>
      </c>
      <c r="E161" s="20"/>
      <c r="F161" s="20"/>
      <c r="G161" s="20"/>
      <c r="H161" s="20"/>
      <c r="I161" s="20"/>
      <c r="J161" s="20"/>
      <c r="K161" s="20"/>
      <c r="L161" s="20"/>
      <c r="M161" s="20"/>
      <c r="N161" s="20"/>
    </row>
    <row r="162" spans="1:14" ht="13.95" customHeight="1" x14ac:dyDescent="0.25">
      <c r="A162" s="15">
        <f>MAX(A$1:A161)+1</f>
        <v>160</v>
      </c>
      <c r="B162" s="15">
        <v>531</v>
      </c>
      <c r="C162" s="20">
        <v>2017053124</v>
      </c>
      <c r="D162" s="20" t="s">
        <v>171</v>
      </c>
      <c r="E162" s="20"/>
      <c r="F162" s="20"/>
      <c r="G162" s="20"/>
      <c r="H162" s="20"/>
      <c r="I162" s="20"/>
      <c r="J162" s="20"/>
      <c r="K162" s="20"/>
      <c r="L162" s="20"/>
      <c r="M162" s="20"/>
      <c r="N162" s="20"/>
    </row>
    <row r="163" spans="1:14" ht="13.95" customHeight="1" x14ac:dyDescent="0.25">
      <c r="A163" s="15">
        <f>MAX(A$1:A162)+1</f>
        <v>161</v>
      </c>
      <c r="B163" s="15">
        <v>531</v>
      </c>
      <c r="C163" s="21">
        <v>2017053125</v>
      </c>
      <c r="D163" s="21" t="s">
        <v>172</v>
      </c>
      <c r="E163" s="21"/>
      <c r="F163" s="21"/>
      <c r="G163" s="21"/>
      <c r="H163" s="21"/>
      <c r="I163" s="21"/>
      <c r="J163" s="21"/>
      <c r="K163" s="21"/>
      <c r="L163" s="21"/>
      <c r="M163" s="21"/>
      <c r="N163" s="21"/>
    </row>
    <row r="164" spans="1:14" ht="13.95" customHeight="1" x14ac:dyDescent="0.25">
      <c r="A164" s="15">
        <f>MAX(A$1:A163)+1</f>
        <v>162</v>
      </c>
      <c r="B164" s="15">
        <v>531</v>
      </c>
      <c r="C164" s="21">
        <v>2017053126</v>
      </c>
      <c r="D164" s="21" t="s">
        <v>173</v>
      </c>
      <c r="E164" s="21"/>
      <c r="F164" s="21"/>
      <c r="G164" s="21"/>
      <c r="H164" s="21"/>
      <c r="I164" s="21"/>
      <c r="J164" s="21"/>
      <c r="K164" s="21"/>
      <c r="L164" s="21"/>
      <c r="M164" s="21"/>
      <c r="N164" s="21"/>
    </row>
    <row r="165" spans="1:14" ht="13.95" customHeight="1" x14ac:dyDescent="0.25">
      <c r="A165" s="15">
        <f>MAX(A$1:A164)+1</f>
        <v>163</v>
      </c>
      <c r="B165" s="15">
        <v>531</v>
      </c>
      <c r="C165" s="21">
        <v>2017053127</v>
      </c>
      <c r="D165" s="21" t="s">
        <v>174</v>
      </c>
      <c r="E165" s="21"/>
      <c r="F165" s="21"/>
      <c r="G165" s="21"/>
      <c r="H165" s="21"/>
      <c r="I165" s="21"/>
      <c r="J165" s="21"/>
      <c r="K165" s="21"/>
      <c r="L165" s="21"/>
      <c r="M165" s="21"/>
      <c r="N165" s="21"/>
    </row>
    <row r="166" spans="1:14" ht="13.95" customHeight="1" x14ac:dyDescent="0.25">
      <c r="A166" s="15">
        <f>MAX(A$1:A165)+1</f>
        <v>164</v>
      </c>
      <c r="B166" s="15">
        <v>531</v>
      </c>
      <c r="C166" s="21">
        <v>2017053128</v>
      </c>
      <c r="D166" s="21" t="s">
        <v>175</v>
      </c>
      <c r="E166" s="21"/>
      <c r="F166" s="21"/>
      <c r="G166" s="21"/>
      <c r="H166" s="21"/>
      <c r="I166" s="21"/>
      <c r="J166" s="21"/>
      <c r="K166" s="21"/>
      <c r="L166" s="21"/>
      <c r="M166" s="21"/>
      <c r="N166" s="21"/>
    </row>
    <row r="167" spans="1:14" ht="13.95" customHeight="1" x14ac:dyDescent="0.25">
      <c r="A167" s="15">
        <f>MAX(A$1:A166)+1</f>
        <v>165</v>
      </c>
      <c r="B167" s="15">
        <v>531</v>
      </c>
      <c r="C167" s="21">
        <v>2017053128</v>
      </c>
      <c r="D167" s="15" t="s">
        <v>176</v>
      </c>
      <c r="E167" s="21"/>
      <c r="F167" s="21"/>
      <c r="G167" s="21"/>
      <c r="H167" s="21"/>
      <c r="I167" s="21"/>
      <c r="J167" s="21"/>
      <c r="K167" s="21"/>
      <c r="L167" s="21"/>
      <c r="M167" s="21"/>
      <c r="N167" s="21"/>
    </row>
    <row r="168" spans="1:14" ht="13.95" customHeight="1" x14ac:dyDescent="0.25">
      <c r="A168" s="15">
        <f>MAX(A$1:A167)+1</f>
        <v>166</v>
      </c>
      <c r="B168" s="15">
        <v>531</v>
      </c>
      <c r="C168" s="22">
        <v>2017053130</v>
      </c>
      <c r="D168" s="22" t="s">
        <v>177</v>
      </c>
      <c r="E168" s="22"/>
      <c r="F168" s="22"/>
      <c r="G168" s="22"/>
      <c r="H168" s="22"/>
      <c r="I168" s="22"/>
      <c r="J168" s="22"/>
      <c r="K168" s="22"/>
      <c r="L168" s="22"/>
      <c r="M168" s="22"/>
      <c r="N168" s="22"/>
    </row>
    <row r="169" spans="1:14" ht="13.95" customHeight="1" x14ac:dyDescent="0.25">
      <c r="A169" s="15">
        <f>MAX(A$1:A168)+1</f>
        <v>167</v>
      </c>
      <c r="B169" s="15">
        <v>531</v>
      </c>
      <c r="C169" s="21">
        <v>2017053131</v>
      </c>
      <c r="D169" s="21" t="s">
        <v>178</v>
      </c>
      <c r="E169" s="21"/>
      <c r="F169" s="21"/>
      <c r="G169" s="21"/>
      <c r="H169" s="21"/>
      <c r="I169" s="21"/>
      <c r="J169" s="21"/>
      <c r="K169" s="21"/>
      <c r="L169" s="21"/>
      <c r="M169" s="21"/>
      <c r="N169" s="21"/>
    </row>
    <row r="170" spans="1:14" ht="13.95" customHeight="1" x14ac:dyDescent="0.25">
      <c r="A170" s="15">
        <f>MAX(A$1:A169)+1</f>
        <v>168</v>
      </c>
      <c r="B170" s="15">
        <v>531</v>
      </c>
      <c r="C170" s="21">
        <v>2017053132</v>
      </c>
      <c r="D170" s="21" t="s">
        <v>179</v>
      </c>
      <c r="E170" s="21"/>
      <c r="F170" s="21"/>
      <c r="G170" s="21"/>
      <c r="H170" s="21"/>
      <c r="I170" s="21"/>
      <c r="J170" s="21"/>
      <c r="K170" s="21"/>
      <c r="L170" s="21"/>
      <c r="M170" s="21"/>
      <c r="N170" s="21"/>
    </row>
    <row r="171" spans="1:14" ht="13.95" customHeight="1" x14ac:dyDescent="0.25">
      <c r="A171" s="15">
        <f>MAX(A$1:A170)+1</f>
        <v>169</v>
      </c>
      <c r="B171" s="15">
        <v>532</v>
      </c>
      <c r="C171" s="15">
        <v>2017053201</v>
      </c>
      <c r="D171" s="15" t="s">
        <v>180</v>
      </c>
      <c r="E171" s="15"/>
      <c r="F171" s="15"/>
      <c r="G171" s="15"/>
      <c r="H171" s="15"/>
      <c r="I171" s="15"/>
      <c r="J171" s="15"/>
      <c r="K171" s="15"/>
      <c r="L171" s="15"/>
      <c r="M171" s="15"/>
      <c r="N171" s="15"/>
    </row>
    <row r="172" spans="1:14" ht="13.95" customHeight="1" x14ac:dyDescent="0.25">
      <c r="A172" s="15">
        <f>MAX(A$1:A171)+1</f>
        <v>170</v>
      </c>
      <c r="B172" s="15">
        <v>532</v>
      </c>
      <c r="C172" s="15">
        <v>2017053202</v>
      </c>
      <c r="D172" s="15" t="s">
        <v>181</v>
      </c>
      <c r="E172" s="15"/>
      <c r="F172" s="15"/>
      <c r="G172" s="15"/>
      <c r="H172" s="15"/>
      <c r="I172" s="15"/>
      <c r="J172" s="15"/>
      <c r="K172" s="15"/>
      <c r="L172" s="15"/>
      <c r="M172" s="15"/>
      <c r="N172" s="15"/>
    </row>
    <row r="173" spans="1:14" x14ac:dyDescent="0.25">
      <c r="A173" s="15">
        <f>MAX(A$1:A172)+1</f>
        <v>171</v>
      </c>
      <c r="B173" s="15">
        <v>532</v>
      </c>
      <c r="C173" s="15">
        <v>2017053203</v>
      </c>
      <c r="D173" s="15" t="s">
        <v>182</v>
      </c>
      <c r="E173" s="15"/>
      <c r="F173" s="15"/>
      <c r="G173" s="15"/>
      <c r="H173" s="15"/>
      <c r="I173" s="15"/>
      <c r="J173" s="15"/>
      <c r="K173" s="15"/>
      <c r="L173" s="15"/>
      <c r="M173" s="15"/>
      <c r="N173" s="15"/>
    </row>
    <row r="174" spans="1:14" x14ac:dyDescent="0.25">
      <c r="A174" s="15">
        <f>MAX(A$1:A173)+1</f>
        <v>172</v>
      </c>
      <c r="B174" s="15">
        <v>532</v>
      </c>
      <c r="C174" s="15">
        <v>2017053204</v>
      </c>
      <c r="D174" s="15" t="s">
        <v>183</v>
      </c>
      <c r="E174" s="15"/>
      <c r="F174" s="15"/>
      <c r="G174" s="15"/>
      <c r="H174" s="15"/>
      <c r="I174" s="15"/>
      <c r="J174" s="15"/>
      <c r="K174" s="15"/>
      <c r="L174" s="15"/>
      <c r="M174" s="15"/>
      <c r="N174" s="15"/>
    </row>
    <row r="175" spans="1:14" x14ac:dyDescent="0.25">
      <c r="A175" s="15">
        <f>MAX(A$1:A174)+1</f>
        <v>173</v>
      </c>
      <c r="B175" s="15">
        <v>532</v>
      </c>
      <c r="C175" s="15">
        <v>2017053205</v>
      </c>
      <c r="D175" s="15" t="s">
        <v>184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1:14" x14ac:dyDescent="0.25">
      <c r="A176" s="15">
        <f>MAX(A$1:A175)+1</f>
        <v>174</v>
      </c>
      <c r="B176" s="15">
        <v>532</v>
      </c>
      <c r="C176" s="15">
        <v>2017053206</v>
      </c>
      <c r="D176" s="15" t="s">
        <v>185</v>
      </c>
      <c r="E176" s="15"/>
      <c r="F176" s="15"/>
      <c r="G176" s="15"/>
      <c r="H176" s="15" t="s">
        <v>271</v>
      </c>
      <c r="I176" s="15" t="s">
        <v>272</v>
      </c>
      <c r="J176" s="15" t="s">
        <v>273</v>
      </c>
      <c r="K176" s="15"/>
      <c r="L176" s="15"/>
      <c r="M176" s="15"/>
      <c r="N176" s="15">
        <v>1.5</v>
      </c>
    </row>
    <row r="177" spans="1:14" x14ac:dyDescent="0.25">
      <c r="A177" s="15">
        <f>MAX(A$1:A176)+1</f>
        <v>175</v>
      </c>
      <c r="B177" s="15">
        <v>532</v>
      </c>
      <c r="C177" s="15">
        <v>2017053207</v>
      </c>
      <c r="D177" s="15" t="s">
        <v>186</v>
      </c>
      <c r="E177" s="15"/>
      <c r="F177" s="15"/>
      <c r="G177" s="15"/>
      <c r="H177" s="15"/>
      <c r="I177" s="15"/>
      <c r="J177" s="15"/>
      <c r="K177" s="15"/>
      <c r="L177" s="15"/>
      <c r="M177" s="15"/>
      <c r="N177" s="15"/>
    </row>
    <row r="178" spans="1:14" x14ac:dyDescent="0.25">
      <c r="A178" s="15">
        <f>MAX(A$1:A177)+1</f>
        <v>176</v>
      </c>
      <c r="B178" s="15">
        <v>532</v>
      </c>
      <c r="C178" s="15">
        <v>2017053208</v>
      </c>
      <c r="D178" s="15" t="s">
        <v>187</v>
      </c>
      <c r="E178" s="15"/>
      <c r="F178" s="15"/>
      <c r="G178" s="15"/>
      <c r="H178" s="15"/>
      <c r="I178" s="15"/>
      <c r="J178" s="15"/>
      <c r="K178" s="15"/>
      <c r="L178" s="15"/>
      <c r="M178" s="15"/>
      <c r="N178" s="15"/>
    </row>
    <row r="179" spans="1:14" x14ac:dyDescent="0.25">
      <c r="A179" s="15">
        <f>MAX(A$1:A178)+1</f>
        <v>177</v>
      </c>
      <c r="B179" s="15">
        <v>532</v>
      </c>
      <c r="C179" s="15">
        <v>2017053209</v>
      </c>
      <c r="D179" s="15" t="s">
        <v>188</v>
      </c>
      <c r="E179" s="15"/>
      <c r="F179" s="15"/>
      <c r="G179" s="15"/>
      <c r="H179" s="15" t="s">
        <v>271</v>
      </c>
      <c r="I179" s="15" t="s">
        <v>272</v>
      </c>
      <c r="J179" s="15" t="s">
        <v>274</v>
      </c>
      <c r="K179" s="15"/>
      <c r="L179" s="15"/>
      <c r="M179" s="15"/>
      <c r="N179" s="15">
        <v>0.9</v>
      </c>
    </row>
    <row r="180" spans="1:14" x14ac:dyDescent="0.25">
      <c r="A180" s="15">
        <f>MAX(A$1:A179)+1</f>
        <v>178</v>
      </c>
      <c r="B180" s="15">
        <v>532</v>
      </c>
      <c r="C180" s="15">
        <v>2017053210</v>
      </c>
      <c r="D180" s="15" t="s">
        <v>189</v>
      </c>
      <c r="E180" s="15"/>
      <c r="F180" s="15"/>
      <c r="G180" s="15"/>
      <c r="H180" s="15"/>
      <c r="I180" s="15"/>
      <c r="J180" s="15"/>
      <c r="K180" s="15"/>
      <c r="L180" s="15"/>
      <c r="M180" s="15"/>
      <c r="N180" s="15"/>
    </row>
    <row r="181" spans="1:14" x14ac:dyDescent="0.25">
      <c r="A181" s="15">
        <f>MAX(A$1:A180)+1</f>
        <v>179</v>
      </c>
      <c r="B181" s="15">
        <v>532</v>
      </c>
      <c r="C181" s="15">
        <v>2017053211</v>
      </c>
      <c r="D181" s="15" t="s">
        <v>190</v>
      </c>
      <c r="E181" s="15"/>
      <c r="F181" s="15"/>
      <c r="G181" s="15"/>
      <c r="H181" s="15"/>
      <c r="I181" s="15"/>
      <c r="J181" s="15"/>
      <c r="K181" s="15"/>
      <c r="L181" s="15"/>
      <c r="M181" s="15"/>
      <c r="N181" s="15"/>
    </row>
    <row r="182" spans="1:14" x14ac:dyDescent="0.25">
      <c r="A182" s="15">
        <f>MAX(A$1:A181)+1</f>
        <v>180</v>
      </c>
      <c r="B182" s="15">
        <v>532</v>
      </c>
      <c r="C182" s="15">
        <v>2017053212</v>
      </c>
      <c r="D182" s="15" t="s">
        <v>191</v>
      </c>
      <c r="E182" s="15"/>
      <c r="F182" s="15"/>
      <c r="G182" s="15"/>
      <c r="H182" s="15"/>
      <c r="I182" s="15"/>
      <c r="J182" s="15"/>
      <c r="K182" s="15"/>
      <c r="L182" s="15"/>
      <c r="M182" s="15"/>
      <c r="N182" s="15"/>
    </row>
    <row r="183" spans="1:14" x14ac:dyDescent="0.25">
      <c r="A183" s="15">
        <f>MAX(A$1:A182)+1</f>
        <v>181</v>
      </c>
      <c r="B183" s="15">
        <v>532</v>
      </c>
      <c r="C183" s="15">
        <v>2017053213</v>
      </c>
      <c r="D183" s="15" t="s">
        <v>192</v>
      </c>
      <c r="E183" s="15"/>
      <c r="F183" s="15"/>
      <c r="G183" s="15"/>
      <c r="H183" s="15"/>
      <c r="I183" s="15"/>
      <c r="J183" s="15"/>
      <c r="K183" s="15"/>
      <c r="L183" s="15"/>
      <c r="M183" s="15"/>
      <c r="N183" s="15"/>
    </row>
    <row r="184" spans="1:14" x14ac:dyDescent="0.25">
      <c r="A184" s="15">
        <f>MAX(A$1:A183)+1</f>
        <v>182</v>
      </c>
      <c r="B184" s="15">
        <v>532</v>
      </c>
      <c r="C184" s="17">
        <v>2017053214</v>
      </c>
      <c r="D184" s="17" t="s">
        <v>193</v>
      </c>
      <c r="E184" s="17"/>
      <c r="F184" s="17"/>
      <c r="G184" s="17"/>
      <c r="H184" s="17"/>
      <c r="I184" s="17"/>
      <c r="J184" s="17"/>
      <c r="K184" s="17"/>
      <c r="L184" s="17"/>
      <c r="M184" s="17"/>
      <c r="N184" s="17"/>
    </row>
    <row r="185" spans="1:14" x14ac:dyDescent="0.25">
      <c r="A185" s="15">
        <f>MAX(A$1:A184)+1</f>
        <v>183</v>
      </c>
      <c r="B185" s="15">
        <v>532</v>
      </c>
      <c r="C185" s="15">
        <v>2017053215</v>
      </c>
      <c r="D185" s="15" t="s">
        <v>194</v>
      </c>
      <c r="E185" s="15"/>
      <c r="F185" s="15"/>
      <c r="G185" s="15"/>
      <c r="H185" s="15" t="s">
        <v>271</v>
      </c>
      <c r="I185" s="15" t="s">
        <v>272</v>
      </c>
      <c r="J185" s="15" t="s">
        <v>275</v>
      </c>
      <c r="K185" s="15"/>
      <c r="L185" s="15"/>
      <c r="M185" s="15"/>
      <c r="N185" s="15">
        <v>0.6</v>
      </c>
    </row>
    <row r="186" spans="1:14" x14ac:dyDescent="0.25">
      <c r="A186" s="15">
        <f>MAX(A$1:A185)+1</f>
        <v>184</v>
      </c>
      <c r="B186" s="15">
        <v>532</v>
      </c>
      <c r="C186" s="24">
        <v>2017053216</v>
      </c>
      <c r="D186" s="24" t="s">
        <v>195</v>
      </c>
      <c r="E186" s="24"/>
      <c r="F186" s="24"/>
      <c r="G186" s="24"/>
      <c r="H186" s="24"/>
      <c r="I186" s="24"/>
      <c r="J186" s="24"/>
      <c r="K186" s="24"/>
      <c r="L186" s="24"/>
      <c r="M186" s="24"/>
      <c r="N186" s="24"/>
    </row>
    <row r="187" spans="1:14" x14ac:dyDescent="0.25">
      <c r="A187" s="15">
        <f>MAX(A$1:A186)+1</f>
        <v>185</v>
      </c>
      <c r="B187" s="15">
        <v>532</v>
      </c>
      <c r="C187" s="15">
        <v>2017053217</v>
      </c>
      <c r="D187" s="15" t="s">
        <v>196</v>
      </c>
      <c r="E187" s="15"/>
      <c r="F187" s="15"/>
      <c r="G187" s="15"/>
      <c r="H187" s="15"/>
      <c r="I187" s="15"/>
      <c r="J187" s="15"/>
      <c r="K187" s="15"/>
      <c r="L187" s="15"/>
      <c r="M187" s="15"/>
      <c r="N187" s="15"/>
    </row>
    <row r="188" spans="1:14" x14ac:dyDescent="0.25">
      <c r="A188" s="15">
        <f>MAX(A$1:A187)+1</f>
        <v>186</v>
      </c>
      <c r="B188" s="15">
        <v>532</v>
      </c>
      <c r="C188" s="15">
        <v>2017053218</v>
      </c>
      <c r="D188" s="15" t="s">
        <v>197</v>
      </c>
      <c r="E188" s="15"/>
      <c r="F188" s="15"/>
      <c r="G188" s="15"/>
      <c r="H188" s="15"/>
      <c r="I188" s="15"/>
      <c r="J188" s="15"/>
      <c r="K188" s="15"/>
      <c r="L188" s="15"/>
      <c r="M188" s="15"/>
      <c r="N188" s="15"/>
    </row>
    <row r="189" spans="1:14" x14ac:dyDescent="0.25">
      <c r="A189" s="15">
        <f>MAX(A$1:A188)+1</f>
        <v>187</v>
      </c>
      <c r="B189" s="15">
        <v>532</v>
      </c>
      <c r="C189" s="15">
        <v>2017053219</v>
      </c>
      <c r="D189" s="15" t="s">
        <v>198</v>
      </c>
      <c r="E189" s="15"/>
      <c r="F189" s="15"/>
      <c r="G189" s="15"/>
      <c r="H189" s="15"/>
      <c r="I189" s="15"/>
      <c r="J189" s="15"/>
      <c r="K189" s="15"/>
      <c r="L189" s="15"/>
      <c r="M189" s="15"/>
      <c r="N189" s="15"/>
    </row>
    <row r="190" spans="1:14" x14ac:dyDescent="0.25">
      <c r="A190" s="15">
        <f>MAX(A$1:A189)+1</f>
        <v>188</v>
      </c>
      <c r="B190" s="15">
        <v>532</v>
      </c>
      <c r="C190" s="17">
        <v>2017053220</v>
      </c>
      <c r="D190" s="17" t="s">
        <v>199</v>
      </c>
      <c r="E190" s="17"/>
      <c r="F190" s="17"/>
      <c r="G190" s="17"/>
      <c r="H190" s="17"/>
      <c r="I190" s="17"/>
      <c r="J190" s="17"/>
      <c r="K190" s="17"/>
      <c r="L190" s="17"/>
      <c r="M190" s="17"/>
      <c r="N190" s="17"/>
    </row>
    <row r="191" spans="1:14" x14ac:dyDescent="0.25">
      <c r="A191" s="15">
        <f>MAX(A$1:A190)+1</f>
        <v>189</v>
      </c>
      <c r="B191" s="15">
        <v>532</v>
      </c>
      <c r="C191" s="15">
        <v>2017053221</v>
      </c>
      <c r="D191" s="15" t="s">
        <v>200</v>
      </c>
      <c r="E191" s="15"/>
      <c r="F191" s="15"/>
      <c r="G191" s="15"/>
      <c r="H191" s="15"/>
      <c r="I191" s="15"/>
      <c r="J191" s="15"/>
      <c r="K191" s="15"/>
      <c r="L191" s="15"/>
      <c r="M191" s="15"/>
      <c r="N191" s="15"/>
    </row>
    <row r="192" spans="1:14" x14ac:dyDescent="0.25">
      <c r="A192" s="15">
        <f>MAX(A$1:A191)+1</f>
        <v>190</v>
      </c>
      <c r="B192" s="15">
        <v>532</v>
      </c>
      <c r="C192" s="15">
        <v>2017053222</v>
      </c>
      <c r="D192" s="15" t="s">
        <v>201</v>
      </c>
      <c r="E192" s="15"/>
      <c r="F192" s="15"/>
      <c r="G192" s="15"/>
      <c r="H192" s="15"/>
      <c r="I192" s="15"/>
      <c r="J192" s="15"/>
      <c r="K192" s="15"/>
      <c r="L192" s="15"/>
      <c r="M192" s="15"/>
      <c r="N192" s="15"/>
    </row>
    <row r="193" spans="1:14" x14ac:dyDescent="0.25">
      <c r="A193" s="15">
        <f>MAX(A$1:A192)+1</f>
        <v>191</v>
      </c>
      <c r="B193" s="15">
        <v>532</v>
      </c>
      <c r="C193" s="15">
        <v>2017053223</v>
      </c>
      <c r="D193" s="15" t="s">
        <v>202</v>
      </c>
      <c r="E193" s="15"/>
      <c r="F193" s="15"/>
      <c r="G193" s="15"/>
      <c r="H193" s="15"/>
      <c r="I193" s="15"/>
      <c r="J193" s="15"/>
      <c r="K193" s="15"/>
      <c r="L193" s="15"/>
      <c r="M193" s="15"/>
      <c r="N193" s="15"/>
    </row>
    <row r="194" spans="1:14" x14ac:dyDescent="0.25">
      <c r="A194" s="15">
        <f>MAX(A$1:A193)+1</f>
        <v>192</v>
      </c>
      <c r="B194" s="15">
        <v>532</v>
      </c>
      <c r="C194" s="15">
        <v>2017053224</v>
      </c>
      <c r="D194" s="15" t="s">
        <v>203</v>
      </c>
      <c r="E194" s="15"/>
      <c r="F194" s="15"/>
      <c r="G194" s="15"/>
      <c r="H194" s="15"/>
      <c r="I194" s="15"/>
      <c r="J194" s="15"/>
      <c r="K194" s="15"/>
      <c r="L194" s="15"/>
      <c r="M194" s="15"/>
      <c r="N194" s="15"/>
    </row>
    <row r="195" spans="1:14" x14ac:dyDescent="0.25">
      <c r="A195" s="15">
        <f>MAX(A$1:A194)+1</f>
        <v>193</v>
      </c>
      <c r="B195" s="15">
        <v>532</v>
      </c>
      <c r="C195" s="17">
        <v>2017053225</v>
      </c>
      <c r="D195" s="17" t="s">
        <v>204</v>
      </c>
      <c r="E195" s="17"/>
      <c r="F195" s="17"/>
      <c r="G195" s="17"/>
      <c r="H195" s="17"/>
      <c r="I195" s="17"/>
      <c r="J195" s="17"/>
      <c r="K195" s="17"/>
      <c r="L195" s="17"/>
      <c r="M195" s="17"/>
      <c r="N195" s="17"/>
    </row>
    <row r="196" spans="1:14" x14ac:dyDescent="0.25">
      <c r="A196" s="15">
        <f>MAX(A$1:A195)+1</f>
        <v>194</v>
      </c>
      <c r="B196" s="15">
        <v>532</v>
      </c>
      <c r="C196" s="15">
        <v>2017053226</v>
      </c>
      <c r="D196" s="15" t="s">
        <v>205</v>
      </c>
      <c r="E196" s="15"/>
      <c r="F196" s="15"/>
      <c r="G196" s="15"/>
      <c r="H196" s="15"/>
      <c r="I196" s="15"/>
      <c r="J196" s="15"/>
      <c r="K196" s="15"/>
      <c r="L196" s="15"/>
      <c r="M196" s="15"/>
      <c r="N196" s="15"/>
    </row>
    <row r="197" spans="1:14" x14ac:dyDescent="0.25">
      <c r="A197" s="15">
        <f>MAX(A$1:A196)+1</f>
        <v>195</v>
      </c>
      <c r="B197" s="15">
        <v>532</v>
      </c>
      <c r="C197" s="15">
        <v>2017053227</v>
      </c>
      <c r="D197" s="15" t="s">
        <v>206</v>
      </c>
      <c r="E197" s="15"/>
      <c r="F197" s="15"/>
      <c r="G197" s="15"/>
      <c r="H197" s="15" t="s">
        <v>276</v>
      </c>
      <c r="I197" s="15" t="s">
        <v>277</v>
      </c>
      <c r="J197" s="15" t="s">
        <v>273</v>
      </c>
      <c r="K197" s="15"/>
      <c r="L197" s="15"/>
      <c r="M197" s="15"/>
      <c r="N197" s="15">
        <v>2</v>
      </c>
    </row>
    <row r="198" spans="1:14" x14ac:dyDescent="0.25">
      <c r="A198" s="15">
        <f>MAX(A$1:A197)+1</f>
        <v>196</v>
      </c>
      <c r="B198" s="15">
        <v>532</v>
      </c>
      <c r="C198" s="17">
        <v>2017053228</v>
      </c>
      <c r="D198" s="17" t="s">
        <v>207</v>
      </c>
      <c r="E198" s="17"/>
      <c r="F198" s="17"/>
      <c r="G198" s="17"/>
      <c r="H198" s="17"/>
      <c r="I198" s="17"/>
      <c r="J198" s="17"/>
      <c r="K198" s="17"/>
      <c r="L198" s="17"/>
      <c r="M198" s="17"/>
      <c r="N198" s="17"/>
    </row>
    <row r="199" spans="1:14" x14ac:dyDescent="0.25">
      <c r="A199" s="15">
        <f>MAX(A$1:A198)+1</f>
        <v>197</v>
      </c>
      <c r="B199" s="15">
        <v>532</v>
      </c>
      <c r="C199" s="15">
        <v>2017053229</v>
      </c>
      <c r="D199" s="15" t="s">
        <v>208</v>
      </c>
      <c r="E199" s="15"/>
      <c r="F199" s="15"/>
      <c r="G199" s="15"/>
      <c r="H199" s="15"/>
      <c r="I199" s="15"/>
      <c r="J199" s="15"/>
      <c r="K199" s="15"/>
      <c r="L199" s="15"/>
      <c r="M199" s="15"/>
      <c r="N199" s="15"/>
    </row>
    <row r="200" spans="1:14" x14ac:dyDescent="0.25">
      <c r="A200" s="15">
        <f>MAX(A$1:A199)+1</f>
        <v>198</v>
      </c>
      <c r="B200" s="15">
        <v>532</v>
      </c>
      <c r="C200" s="15">
        <v>2017053230</v>
      </c>
      <c r="D200" s="15" t="s">
        <v>259</v>
      </c>
      <c r="E200" s="15"/>
      <c r="F200" s="15"/>
      <c r="G200" s="15"/>
      <c r="H200" s="15"/>
      <c r="I200" s="15"/>
      <c r="J200" s="15"/>
      <c r="K200" s="15"/>
      <c r="L200" s="15"/>
      <c r="M200" s="15"/>
      <c r="N200" s="15"/>
    </row>
    <row r="201" spans="1:14" x14ac:dyDescent="0.25">
      <c r="A201" s="15">
        <f>MAX(A$1:A200)+1</f>
        <v>199</v>
      </c>
      <c r="B201" s="15">
        <v>532</v>
      </c>
      <c r="C201" s="15">
        <v>2017053231</v>
      </c>
      <c r="D201" s="15" t="s">
        <v>210</v>
      </c>
      <c r="E201" s="15"/>
      <c r="F201" s="15"/>
      <c r="G201" s="15"/>
      <c r="H201" s="15"/>
      <c r="I201" s="15"/>
      <c r="J201" s="15"/>
      <c r="K201" s="15"/>
      <c r="L201" s="15"/>
      <c r="M201" s="15"/>
      <c r="N201" s="15"/>
    </row>
    <row r="202" spans="1:14" x14ac:dyDescent="0.25">
      <c r="A202" s="15">
        <f>MAX(A$1:A201)+1</f>
        <v>200</v>
      </c>
      <c r="B202" s="15">
        <v>533</v>
      </c>
      <c r="C202" s="25">
        <v>2017053301</v>
      </c>
      <c r="D202" s="25" t="s">
        <v>211</v>
      </c>
      <c r="E202" s="25"/>
      <c r="F202" s="25"/>
      <c r="G202" s="25"/>
      <c r="H202" s="25"/>
      <c r="I202" s="25"/>
      <c r="J202" s="25"/>
      <c r="K202" s="25"/>
      <c r="L202" s="25"/>
      <c r="M202" s="25"/>
      <c r="N202" s="25"/>
    </row>
    <row r="203" spans="1:14" x14ac:dyDescent="0.25">
      <c r="A203" s="15">
        <f>MAX(A$1:A202)+1</f>
        <v>201</v>
      </c>
      <c r="B203" s="15">
        <v>533</v>
      </c>
      <c r="C203" s="25">
        <v>2017053302</v>
      </c>
      <c r="D203" s="25" t="s">
        <v>212</v>
      </c>
      <c r="E203" s="25"/>
      <c r="F203" s="25"/>
      <c r="G203" s="25"/>
      <c r="H203" s="25"/>
      <c r="I203" s="25"/>
      <c r="J203" s="25"/>
      <c r="K203" s="25"/>
      <c r="L203" s="25"/>
      <c r="M203" s="25"/>
      <c r="N203" s="25"/>
    </row>
    <row r="204" spans="1:14" x14ac:dyDescent="0.25">
      <c r="A204" s="15">
        <f>MAX(A$1:A203)+1</f>
        <v>202</v>
      </c>
      <c r="B204" s="15">
        <v>533</v>
      </c>
      <c r="C204" s="25">
        <v>2017053303</v>
      </c>
      <c r="D204" s="25" t="s">
        <v>213</v>
      </c>
      <c r="E204" s="25"/>
      <c r="F204" s="25"/>
      <c r="G204" s="25"/>
      <c r="H204" s="25"/>
      <c r="I204" s="25"/>
      <c r="J204" s="25"/>
      <c r="K204" s="25"/>
      <c r="L204" s="25"/>
      <c r="M204" s="25"/>
      <c r="N204" s="25"/>
    </row>
    <row r="205" spans="1:14" x14ac:dyDescent="0.25">
      <c r="A205" s="15">
        <f>MAX(A$1:A204)+1</f>
        <v>203</v>
      </c>
      <c r="B205" s="15">
        <v>533</v>
      </c>
      <c r="C205" s="25">
        <v>2017053304</v>
      </c>
      <c r="D205" s="25" t="s">
        <v>214</v>
      </c>
      <c r="E205" s="25"/>
      <c r="F205" s="25"/>
      <c r="G205" s="25"/>
      <c r="H205" s="25"/>
      <c r="I205" s="25"/>
      <c r="J205" s="25"/>
      <c r="K205" s="25"/>
      <c r="L205" s="25"/>
      <c r="M205" s="25"/>
      <c r="N205" s="25"/>
    </row>
    <row r="206" spans="1:14" x14ac:dyDescent="0.25">
      <c r="A206" s="15">
        <f>MAX(A$1:A205)+1</f>
        <v>204</v>
      </c>
      <c r="B206" s="15">
        <v>533</v>
      </c>
      <c r="C206" s="25">
        <v>2017053305</v>
      </c>
      <c r="D206" s="25" t="s">
        <v>215</v>
      </c>
      <c r="E206" s="25"/>
      <c r="F206" s="25"/>
      <c r="G206" s="25"/>
      <c r="H206" s="25"/>
      <c r="I206" s="25"/>
      <c r="J206" s="25"/>
      <c r="K206" s="25"/>
      <c r="L206" s="25"/>
      <c r="M206" s="25"/>
      <c r="N206" s="25"/>
    </row>
    <row r="207" spans="1:14" x14ac:dyDescent="0.25">
      <c r="A207" s="15">
        <f>MAX(A$1:A206)+1</f>
        <v>205</v>
      </c>
      <c r="B207" s="15">
        <v>533</v>
      </c>
      <c r="C207" s="25">
        <v>2017053306</v>
      </c>
      <c r="D207" s="25" t="s">
        <v>216</v>
      </c>
      <c r="E207" s="25"/>
      <c r="F207" s="25"/>
      <c r="G207" s="25"/>
      <c r="H207" s="25"/>
      <c r="I207" s="25"/>
      <c r="J207" s="25"/>
      <c r="K207" s="25"/>
      <c r="L207" s="25"/>
      <c r="M207" s="25"/>
      <c r="N207" s="25"/>
    </row>
    <row r="208" spans="1:14" x14ac:dyDescent="0.25">
      <c r="A208" s="15">
        <f>MAX(A$1:A207)+1</f>
        <v>206</v>
      </c>
      <c r="B208" s="15">
        <v>533</v>
      </c>
      <c r="C208" s="25">
        <v>2017053307</v>
      </c>
      <c r="D208" s="25" t="s">
        <v>217</v>
      </c>
      <c r="E208" s="25"/>
      <c r="F208" s="25"/>
      <c r="G208" s="25"/>
      <c r="H208" s="25"/>
      <c r="I208" s="25"/>
      <c r="J208" s="25"/>
      <c r="K208" s="25"/>
      <c r="L208" s="25"/>
      <c r="M208" s="25"/>
      <c r="N208" s="25"/>
    </row>
    <row r="209" spans="1:14" x14ac:dyDescent="0.25">
      <c r="A209" s="15">
        <f>MAX(A$1:A208)+1</f>
        <v>207</v>
      </c>
      <c r="B209" s="15">
        <v>533</v>
      </c>
      <c r="C209" s="25">
        <v>2017053308</v>
      </c>
      <c r="D209" s="25" t="s">
        <v>218</v>
      </c>
      <c r="E209" s="25"/>
      <c r="F209" s="25"/>
      <c r="G209" s="25"/>
      <c r="H209" s="25"/>
      <c r="I209" s="25"/>
      <c r="J209" s="25"/>
      <c r="K209" s="25"/>
      <c r="L209" s="25"/>
      <c r="M209" s="25"/>
      <c r="N209" s="25"/>
    </row>
    <row r="210" spans="1:14" x14ac:dyDescent="0.25">
      <c r="A210" s="15">
        <f>MAX(A$1:A209)+1</f>
        <v>208</v>
      </c>
      <c r="B210" s="15">
        <v>533</v>
      </c>
      <c r="C210" s="25">
        <v>2017053309</v>
      </c>
      <c r="D210" s="25" t="s">
        <v>219</v>
      </c>
      <c r="E210" s="25"/>
      <c r="F210" s="25"/>
      <c r="G210" s="25"/>
      <c r="H210" s="25"/>
      <c r="I210" s="25"/>
      <c r="J210" s="25"/>
      <c r="K210" s="25"/>
      <c r="L210" s="25"/>
      <c r="M210" s="25"/>
      <c r="N210" s="25"/>
    </row>
    <row r="211" spans="1:14" x14ac:dyDescent="0.25">
      <c r="A211" s="15">
        <f>MAX(A$1:A210)+1</f>
        <v>209</v>
      </c>
      <c r="B211" s="15">
        <v>533</v>
      </c>
      <c r="C211" s="25">
        <v>2017053310</v>
      </c>
      <c r="D211" s="25" t="s">
        <v>220</v>
      </c>
      <c r="E211" s="25"/>
      <c r="F211" s="25"/>
      <c r="G211" s="25"/>
      <c r="H211" s="25"/>
      <c r="I211" s="25"/>
      <c r="J211" s="25"/>
      <c r="K211" s="25"/>
      <c r="L211" s="25"/>
      <c r="M211" s="25"/>
      <c r="N211" s="25"/>
    </row>
    <row r="212" spans="1:14" x14ac:dyDescent="0.25">
      <c r="A212" s="15">
        <f>MAX(A$1:A211)+1</f>
        <v>210</v>
      </c>
      <c r="B212" s="15">
        <v>533</v>
      </c>
      <c r="C212" s="26">
        <v>2017053311</v>
      </c>
      <c r="D212" s="26" t="s">
        <v>221</v>
      </c>
      <c r="E212" s="26"/>
      <c r="F212" s="26"/>
      <c r="G212" s="26"/>
      <c r="H212" s="26"/>
      <c r="I212" s="26"/>
      <c r="J212" s="26"/>
      <c r="K212" s="26"/>
      <c r="L212" s="26"/>
      <c r="M212" s="26"/>
      <c r="N212" s="46"/>
    </row>
    <row r="213" spans="1:14" x14ac:dyDescent="0.25">
      <c r="A213" s="15">
        <f>MAX(A$1:A212)+1</f>
        <v>211</v>
      </c>
      <c r="B213" s="15">
        <v>533</v>
      </c>
      <c r="C213" s="26">
        <v>2017053312</v>
      </c>
      <c r="D213" s="27" t="s">
        <v>222</v>
      </c>
      <c r="E213" s="26"/>
      <c r="F213" s="26"/>
      <c r="G213" s="26"/>
      <c r="H213" s="26"/>
      <c r="I213" s="26"/>
      <c r="J213" s="26"/>
      <c r="K213" s="26"/>
      <c r="L213" s="26"/>
      <c r="M213" s="26"/>
      <c r="N213" s="26"/>
    </row>
    <row r="214" spans="1:14" x14ac:dyDescent="0.25">
      <c r="A214" s="15">
        <f>MAX(A$1:A213)+1</f>
        <v>212</v>
      </c>
      <c r="B214" s="15">
        <v>533</v>
      </c>
      <c r="C214" s="26">
        <v>2017053313</v>
      </c>
      <c r="D214" s="26" t="s">
        <v>223</v>
      </c>
      <c r="E214" s="26"/>
      <c r="F214" s="26"/>
      <c r="G214" s="26"/>
      <c r="H214" s="26"/>
      <c r="I214" s="26"/>
      <c r="J214" s="26"/>
      <c r="K214" s="26"/>
      <c r="L214" s="26"/>
      <c r="M214" s="26"/>
      <c r="N214" s="26"/>
    </row>
    <row r="215" spans="1:14" x14ac:dyDescent="0.25">
      <c r="A215" s="15">
        <f>MAX(A$1:A214)+1</f>
        <v>213</v>
      </c>
      <c r="B215" s="15">
        <v>533</v>
      </c>
      <c r="C215" s="25">
        <v>2017053314</v>
      </c>
      <c r="D215" s="25" t="s">
        <v>224</v>
      </c>
      <c r="E215" s="25"/>
      <c r="F215" s="25"/>
      <c r="G215" s="25"/>
      <c r="H215" s="25"/>
      <c r="I215" s="25"/>
      <c r="J215" s="25"/>
      <c r="K215" s="25"/>
      <c r="L215" s="25"/>
      <c r="M215" s="25"/>
      <c r="N215" s="25"/>
    </row>
    <row r="216" spans="1:14" x14ac:dyDescent="0.25">
      <c r="A216" s="15">
        <f>MAX(A$1:A215)+1</f>
        <v>214</v>
      </c>
      <c r="B216" s="15">
        <v>533</v>
      </c>
      <c r="C216" s="27">
        <v>2017053316</v>
      </c>
      <c r="D216" s="27" t="s">
        <v>225</v>
      </c>
      <c r="E216" s="27"/>
      <c r="F216" s="27"/>
      <c r="G216" s="27"/>
      <c r="H216" s="27"/>
      <c r="I216" s="27"/>
      <c r="J216" s="27"/>
      <c r="K216" s="27"/>
      <c r="L216" s="27"/>
      <c r="M216" s="27"/>
      <c r="N216" s="27"/>
    </row>
    <row r="217" spans="1:14" x14ac:dyDescent="0.25">
      <c r="A217" s="15">
        <f>MAX(A$1:A216)+1</f>
        <v>215</v>
      </c>
      <c r="B217" s="15">
        <v>533</v>
      </c>
      <c r="C217" s="27">
        <v>2017053317</v>
      </c>
      <c r="D217" s="27" t="s">
        <v>226</v>
      </c>
      <c r="E217" s="27"/>
      <c r="F217" s="27"/>
      <c r="G217" s="27"/>
      <c r="H217" s="27"/>
      <c r="I217" s="27"/>
      <c r="J217" s="27"/>
      <c r="K217" s="27"/>
      <c r="L217" s="27"/>
      <c r="M217" s="27"/>
      <c r="N217" s="27"/>
    </row>
    <row r="218" spans="1:14" x14ac:dyDescent="0.25">
      <c r="A218" s="15">
        <f>MAX(A$1:A217)+1</f>
        <v>216</v>
      </c>
      <c r="B218" s="15">
        <v>533</v>
      </c>
      <c r="C218" s="25">
        <v>2017053318</v>
      </c>
      <c r="D218" s="25" t="s">
        <v>227</v>
      </c>
      <c r="E218" s="25"/>
      <c r="F218" s="25"/>
      <c r="G218" s="25"/>
      <c r="H218" s="25"/>
      <c r="I218" s="25"/>
      <c r="J218" s="25"/>
      <c r="K218" s="25"/>
      <c r="L218" s="25"/>
      <c r="M218" s="25"/>
      <c r="N218" s="25"/>
    </row>
    <row r="219" spans="1:14" x14ac:dyDescent="0.25">
      <c r="A219" s="15">
        <f>MAX(A$1:A218)+1</f>
        <v>217</v>
      </c>
      <c r="B219" s="15">
        <v>533</v>
      </c>
      <c r="C219" s="26">
        <v>2017053319</v>
      </c>
      <c r="D219" s="26" t="s">
        <v>228</v>
      </c>
      <c r="E219" s="26"/>
      <c r="F219" s="26"/>
      <c r="G219" s="26"/>
      <c r="H219" s="26"/>
      <c r="I219" s="26"/>
      <c r="J219" s="26"/>
      <c r="K219" s="26"/>
      <c r="L219" s="26"/>
      <c r="M219" s="26"/>
      <c r="N219" s="26"/>
    </row>
    <row r="220" spans="1:14" x14ac:dyDescent="0.25">
      <c r="A220" s="15">
        <f>MAX(A$1:A219)+1</f>
        <v>218</v>
      </c>
      <c r="B220" s="15">
        <v>533</v>
      </c>
      <c r="C220" s="26">
        <v>2017053320</v>
      </c>
      <c r="D220" s="26" t="s">
        <v>229</v>
      </c>
      <c r="E220" s="26"/>
      <c r="F220" s="26"/>
      <c r="G220" s="26"/>
      <c r="H220" s="26"/>
      <c r="I220" s="26"/>
      <c r="J220" s="26"/>
      <c r="K220" s="26"/>
      <c r="L220" s="26"/>
      <c r="M220" s="26"/>
      <c r="N220" s="26"/>
    </row>
    <row r="221" spans="1:14" x14ac:dyDescent="0.25">
      <c r="A221" s="15">
        <f>MAX(A$1:A220)+1</f>
        <v>219</v>
      </c>
      <c r="B221" s="15">
        <v>533</v>
      </c>
      <c r="C221" s="26">
        <v>2017053321</v>
      </c>
      <c r="D221" s="26" t="s">
        <v>230</v>
      </c>
      <c r="E221" s="26"/>
      <c r="F221" s="26"/>
      <c r="G221" s="26"/>
      <c r="H221" s="26"/>
      <c r="I221" s="26"/>
      <c r="J221" s="26"/>
      <c r="K221" s="26"/>
      <c r="L221" s="26"/>
      <c r="M221" s="26"/>
      <c r="N221" s="46"/>
    </row>
    <row r="222" spans="1:14" x14ac:dyDescent="0.25">
      <c r="A222" s="15">
        <f>MAX(A$1:A221)+1</f>
        <v>220</v>
      </c>
      <c r="B222" s="15">
        <v>533</v>
      </c>
      <c r="C222" s="26">
        <v>2017053322</v>
      </c>
      <c r="D222" s="26" t="s">
        <v>231</v>
      </c>
      <c r="E222" s="26"/>
      <c r="F222" s="26"/>
      <c r="G222" s="26"/>
      <c r="H222" s="26"/>
      <c r="I222" s="26"/>
      <c r="J222" s="26"/>
      <c r="K222" s="26"/>
      <c r="L222" s="26"/>
      <c r="M222" s="26"/>
      <c r="N222" s="26"/>
    </row>
    <row r="223" spans="1:14" x14ac:dyDescent="0.25">
      <c r="A223" s="15">
        <f>MAX(A$1:A222)+1</f>
        <v>221</v>
      </c>
      <c r="B223" s="15">
        <v>533</v>
      </c>
      <c r="C223" s="26">
        <v>2017053323</v>
      </c>
      <c r="D223" s="27" t="s">
        <v>232</v>
      </c>
      <c r="E223" s="26"/>
      <c r="F223" s="26"/>
      <c r="G223" s="26"/>
      <c r="H223" s="26"/>
      <c r="I223" s="26"/>
      <c r="J223" s="26"/>
      <c r="K223" s="26"/>
      <c r="L223" s="26"/>
      <c r="M223" s="26"/>
      <c r="N223" s="26"/>
    </row>
    <row r="224" spans="1:14" x14ac:dyDescent="0.25">
      <c r="A224" s="15">
        <f>MAX(A$1:A223)+1</f>
        <v>222</v>
      </c>
      <c r="B224" s="15">
        <v>533</v>
      </c>
      <c r="C224" s="26">
        <v>2017053324</v>
      </c>
      <c r="D224" s="26" t="s">
        <v>233</v>
      </c>
      <c r="E224" s="26"/>
      <c r="F224" s="26"/>
      <c r="G224" s="26"/>
      <c r="H224" s="26"/>
      <c r="I224" s="26"/>
      <c r="J224" s="26"/>
      <c r="K224" s="26"/>
      <c r="L224" s="26"/>
      <c r="M224" s="26"/>
      <c r="N224" s="26"/>
    </row>
    <row r="225" spans="1:14" x14ac:dyDescent="0.25">
      <c r="A225" s="15">
        <f>MAX(A$1:A224)+1</f>
        <v>223</v>
      </c>
      <c r="B225" s="15">
        <v>533</v>
      </c>
      <c r="C225" s="26">
        <v>2017053325</v>
      </c>
      <c r="D225" s="26" t="s">
        <v>234</v>
      </c>
      <c r="E225" s="26"/>
      <c r="F225" s="26"/>
      <c r="G225" s="26"/>
      <c r="H225" s="26"/>
      <c r="I225" s="26"/>
      <c r="J225" s="26"/>
      <c r="K225" s="26"/>
      <c r="L225" s="26"/>
      <c r="M225" s="26"/>
      <c r="N225" s="26"/>
    </row>
    <row r="226" spans="1:14" x14ac:dyDescent="0.25">
      <c r="A226" s="15">
        <f>MAX(A$1:A225)+1</f>
        <v>224</v>
      </c>
      <c r="B226" s="15">
        <v>533</v>
      </c>
      <c r="C226" s="26">
        <v>2017053326</v>
      </c>
      <c r="D226" s="26" t="s">
        <v>235</v>
      </c>
      <c r="E226" s="26"/>
      <c r="F226" s="26"/>
      <c r="G226" s="26"/>
      <c r="H226" s="26"/>
      <c r="I226" s="26"/>
      <c r="J226" s="26"/>
      <c r="K226" s="26"/>
      <c r="L226" s="26"/>
      <c r="M226" s="26"/>
      <c r="N226" s="46"/>
    </row>
    <row r="227" spans="1:14" x14ac:dyDescent="0.25">
      <c r="A227" s="15">
        <f>MAX(A$1:A226)+1</f>
        <v>225</v>
      </c>
      <c r="B227" s="15">
        <v>533</v>
      </c>
      <c r="C227" s="26">
        <v>2017053327</v>
      </c>
      <c r="D227" s="26" t="s">
        <v>236</v>
      </c>
      <c r="E227" s="26"/>
      <c r="F227" s="26"/>
      <c r="G227" s="26"/>
      <c r="H227" s="26"/>
      <c r="I227" s="26"/>
      <c r="J227" s="26"/>
      <c r="K227" s="26"/>
      <c r="L227" s="26"/>
      <c r="M227" s="26"/>
      <c r="N227" s="26"/>
    </row>
    <row r="228" spans="1:14" x14ac:dyDescent="0.25">
      <c r="A228" s="15">
        <f>MAX(A$1:A227)+1</f>
        <v>226</v>
      </c>
      <c r="B228" s="15">
        <v>533</v>
      </c>
      <c r="C228" s="26">
        <v>2017053328</v>
      </c>
      <c r="D228" s="26" t="s">
        <v>237</v>
      </c>
      <c r="E228" s="26"/>
      <c r="F228" s="26"/>
      <c r="G228" s="26"/>
      <c r="H228" s="26"/>
      <c r="I228" s="26"/>
      <c r="J228" s="26"/>
      <c r="K228" s="26"/>
      <c r="L228" s="26"/>
      <c r="M228" s="26"/>
      <c r="N228" s="26"/>
    </row>
    <row r="229" spans="1:14" x14ac:dyDescent="0.25">
      <c r="A229" s="15">
        <f>MAX(A$1:A228)+1</f>
        <v>227</v>
      </c>
      <c r="B229" s="15">
        <v>533</v>
      </c>
      <c r="C229" s="26">
        <v>2017053329</v>
      </c>
      <c r="D229" s="26" t="s">
        <v>238</v>
      </c>
      <c r="E229" s="26"/>
      <c r="F229" s="26"/>
      <c r="G229" s="26"/>
      <c r="H229" s="26"/>
      <c r="I229" s="26"/>
      <c r="J229" s="26"/>
      <c r="K229" s="26"/>
      <c r="L229" s="26"/>
      <c r="M229" s="26"/>
      <c r="N229" s="26"/>
    </row>
    <row r="230" spans="1:14" x14ac:dyDescent="0.25">
      <c r="A230" s="15">
        <f>MAX(A$1:A229)+1</f>
        <v>228</v>
      </c>
      <c r="B230" s="15">
        <v>533</v>
      </c>
      <c r="C230" s="26">
        <v>2017053330</v>
      </c>
      <c r="D230" s="26" t="s">
        <v>239</v>
      </c>
      <c r="E230" s="26"/>
      <c r="F230" s="26"/>
      <c r="G230" s="26"/>
      <c r="H230" s="26"/>
      <c r="I230" s="26"/>
      <c r="J230" s="26"/>
      <c r="K230" s="26"/>
      <c r="L230" s="26"/>
      <c r="M230" s="26"/>
      <c r="N230" s="26"/>
    </row>
    <row r="231" spans="1:14" x14ac:dyDescent="0.25">
      <c r="A231" s="15">
        <f>MAX(A$1:A230)+1</f>
        <v>229</v>
      </c>
      <c r="B231" s="15">
        <v>533</v>
      </c>
      <c r="C231" s="26">
        <v>2017053331</v>
      </c>
      <c r="D231" s="26" t="s">
        <v>240</v>
      </c>
      <c r="E231" s="26"/>
      <c r="F231" s="26"/>
      <c r="G231" s="26"/>
      <c r="H231" s="26"/>
      <c r="I231" s="26"/>
      <c r="J231" s="26"/>
      <c r="K231" s="26"/>
      <c r="L231" s="26"/>
      <c r="M231" s="26"/>
      <c r="N231" s="26"/>
    </row>
    <row r="232" spans="1:14" x14ac:dyDescent="0.25">
      <c r="A232" s="15">
        <f>MAX(A$1:A231)+1</f>
        <v>230</v>
      </c>
      <c r="B232" s="15">
        <v>533</v>
      </c>
      <c r="C232" s="26">
        <v>2017053332</v>
      </c>
      <c r="D232" s="26" t="s">
        <v>241</v>
      </c>
      <c r="E232" s="26"/>
      <c r="F232" s="26"/>
      <c r="G232" s="26"/>
      <c r="H232" s="26"/>
      <c r="I232" s="26"/>
      <c r="J232" s="26"/>
      <c r="K232" s="26"/>
      <c r="L232" s="26"/>
      <c r="M232" s="26"/>
      <c r="N232" s="26"/>
    </row>
  </sheetData>
  <mergeCells count="14">
    <mergeCell ref="A1:A2"/>
    <mergeCell ref="B1:B2"/>
    <mergeCell ref="C1:C2"/>
    <mergeCell ref="D1:D2"/>
    <mergeCell ref="E1:E2"/>
    <mergeCell ref="K1:K2"/>
    <mergeCell ref="L1:L2"/>
    <mergeCell ref="M1:M2"/>
    <mergeCell ref="N1:N2"/>
    <mergeCell ref="F1:F2"/>
    <mergeCell ref="G1:G2"/>
    <mergeCell ref="H1:H2"/>
    <mergeCell ref="I1:I2"/>
    <mergeCell ref="J1:J2"/>
  </mergeCells>
  <phoneticPr fontId="23" type="noConversion"/>
  <pageMargins left="0.75" right="0.75" top="1" bottom="1" header="0.51180555555555596" footer="0.51180555555555596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297"/>
  <sheetViews>
    <sheetView topLeftCell="A277" zoomScale="90" zoomScaleNormal="90" workbookViewId="0">
      <selection activeCell="D188" sqref="D188"/>
    </sheetView>
  </sheetViews>
  <sheetFormatPr defaultColWidth="9" defaultRowHeight="13.2" x14ac:dyDescent="0.25"/>
  <cols>
    <col min="1" max="1" width="9.6640625" style="13" customWidth="1"/>
    <col min="2" max="2" width="11.88671875" style="13" customWidth="1"/>
    <col min="3" max="3" width="15.6640625" style="13" customWidth="1"/>
    <col min="4" max="4" width="12.109375" style="13" customWidth="1"/>
    <col min="5" max="5" width="17.44140625" style="13" customWidth="1"/>
    <col min="6" max="6" width="11.33203125" style="13" customWidth="1"/>
    <col min="7" max="7" width="15.44140625" style="13" customWidth="1"/>
    <col min="8" max="8" width="9.109375" style="13" customWidth="1"/>
    <col min="9" max="9" width="11.33203125" style="13" customWidth="1"/>
    <col min="10" max="10" width="15.44140625" style="13" customWidth="1"/>
    <col min="11" max="11" width="11.33203125" style="13" customWidth="1"/>
    <col min="12" max="12" width="13.44140625" style="13" customWidth="1"/>
    <col min="13" max="13" width="22.109375" style="13" customWidth="1"/>
    <col min="14" max="14" width="16.33203125" style="13" customWidth="1"/>
    <col min="15" max="256" width="8.88671875" style="13" customWidth="1"/>
    <col min="257" max="16384" width="9" style="14"/>
  </cols>
  <sheetData>
    <row r="1" spans="1:256" s="28" customFormat="1" ht="13.8" x14ac:dyDescent="0.25">
      <c r="A1" s="87" t="s">
        <v>0</v>
      </c>
      <c r="B1" s="87" t="s">
        <v>1</v>
      </c>
      <c r="C1" s="93" t="s">
        <v>2</v>
      </c>
      <c r="D1" s="93" t="s">
        <v>3</v>
      </c>
      <c r="E1" s="86" t="s">
        <v>278</v>
      </c>
      <c r="F1" s="86" t="s">
        <v>279</v>
      </c>
      <c r="G1" s="86" t="s">
        <v>280</v>
      </c>
      <c r="H1" s="86" t="s">
        <v>281</v>
      </c>
      <c r="I1" s="86" t="s">
        <v>282</v>
      </c>
      <c r="J1" s="86" t="s">
        <v>283</v>
      </c>
      <c r="K1" s="86" t="s">
        <v>279</v>
      </c>
      <c r="L1" s="86" t="s">
        <v>284</v>
      </c>
      <c r="M1" s="86" t="s">
        <v>285</v>
      </c>
      <c r="N1" s="86" t="s">
        <v>12</v>
      </c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  <c r="IL1" s="32"/>
      <c r="IM1" s="32"/>
      <c r="IN1" s="32"/>
      <c r="IO1" s="32"/>
      <c r="IP1" s="32"/>
      <c r="IQ1" s="32"/>
      <c r="IR1" s="32"/>
      <c r="IS1" s="32"/>
      <c r="IT1" s="32"/>
      <c r="IU1" s="32"/>
      <c r="IV1" s="32"/>
    </row>
    <row r="2" spans="1:256" s="28" customFormat="1" ht="13.8" x14ac:dyDescent="0.25">
      <c r="A2" s="87"/>
      <c r="B2" s="87"/>
      <c r="C2" s="93"/>
      <c r="D2" s="93"/>
      <c r="E2" s="86"/>
      <c r="F2" s="86"/>
      <c r="G2" s="86"/>
      <c r="H2" s="86"/>
      <c r="I2" s="86"/>
      <c r="J2" s="86"/>
      <c r="K2" s="86"/>
      <c r="L2" s="86"/>
      <c r="M2" s="86"/>
      <c r="N2" s="86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  <c r="EM2" s="32"/>
      <c r="EN2" s="32"/>
      <c r="EO2" s="32"/>
      <c r="EP2" s="32"/>
      <c r="EQ2" s="32"/>
      <c r="ER2" s="32"/>
      <c r="ES2" s="32"/>
      <c r="ET2" s="32"/>
      <c r="EU2" s="32"/>
      <c r="EV2" s="32"/>
      <c r="EW2" s="32"/>
      <c r="EX2" s="32"/>
      <c r="EY2" s="32"/>
      <c r="EZ2" s="32"/>
      <c r="FA2" s="32"/>
      <c r="FB2" s="32"/>
      <c r="FC2" s="32"/>
      <c r="FD2" s="32"/>
      <c r="FE2" s="32"/>
      <c r="FF2" s="32"/>
      <c r="FG2" s="32"/>
      <c r="FH2" s="32"/>
      <c r="FI2" s="32"/>
      <c r="FJ2" s="32"/>
      <c r="FK2" s="32"/>
      <c r="FL2" s="32"/>
      <c r="FM2" s="32"/>
      <c r="FN2" s="32"/>
      <c r="FO2" s="32"/>
      <c r="FP2" s="32"/>
      <c r="FQ2" s="32"/>
      <c r="FR2" s="32"/>
      <c r="FS2" s="32"/>
      <c r="FT2" s="32"/>
      <c r="FU2" s="32"/>
      <c r="FV2" s="32"/>
      <c r="FW2" s="32"/>
      <c r="FX2" s="32"/>
      <c r="FY2" s="32"/>
      <c r="FZ2" s="32"/>
      <c r="GA2" s="32"/>
      <c r="GB2" s="32"/>
      <c r="GC2" s="32"/>
      <c r="GD2" s="32"/>
      <c r="GE2" s="32"/>
      <c r="GF2" s="32"/>
      <c r="GG2" s="32"/>
      <c r="GH2" s="32"/>
      <c r="GI2" s="32"/>
      <c r="GJ2" s="32"/>
      <c r="GK2" s="32"/>
      <c r="GL2" s="32"/>
      <c r="GM2" s="32"/>
      <c r="GN2" s="32"/>
      <c r="GO2" s="32"/>
      <c r="GP2" s="32"/>
      <c r="GQ2" s="32"/>
      <c r="GR2" s="32"/>
      <c r="GS2" s="32"/>
      <c r="GT2" s="32"/>
      <c r="GU2" s="32"/>
      <c r="GV2" s="32"/>
      <c r="GW2" s="32"/>
      <c r="GX2" s="32"/>
      <c r="GY2" s="32"/>
      <c r="GZ2" s="32"/>
      <c r="HA2" s="32"/>
      <c r="HB2" s="32"/>
      <c r="HC2" s="32"/>
      <c r="HD2" s="32"/>
      <c r="HE2" s="32"/>
      <c r="HF2" s="32"/>
      <c r="HG2" s="32"/>
      <c r="HH2" s="32"/>
      <c r="HI2" s="32"/>
      <c r="HJ2" s="32"/>
      <c r="HK2" s="32"/>
      <c r="HL2" s="32"/>
      <c r="HM2" s="32"/>
      <c r="HN2" s="32"/>
      <c r="HO2" s="32"/>
      <c r="HP2" s="32"/>
      <c r="HQ2" s="32"/>
      <c r="HR2" s="32"/>
      <c r="HS2" s="32"/>
      <c r="HT2" s="32"/>
      <c r="HU2" s="32"/>
      <c r="HV2" s="32"/>
      <c r="HW2" s="32"/>
      <c r="HX2" s="32"/>
      <c r="HY2" s="32"/>
      <c r="HZ2" s="32"/>
      <c r="IA2" s="32"/>
      <c r="IB2" s="32"/>
      <c r="IC2" s="32"/>
      <c r="ID2" s="32"/>
      <c r="IE2" s="32"/>
      <c r="IF2" s="32"/>
      <c r="IG2" s="32"/>
      <c r="IH2" s="32"/>
      <c r="II2" s="32"/>
      <c r="IJ2" s="32"/>
      <c r="IK2" s="32"/>
      <c r="IL2" s="32"/>
      <c r="IM2" s="32"/>
      <c r="IN2" s="32"/>
      <c r="IO2" s="32"/>
      <c r="IP2" s="32"/>
      <c r="IQ2" s="32"/>
      <c r="IR2" s="32"/>
      <c r="IS2" s="32"/>
      <c r="IT2" s="32"/>
      <c r="IU2" s="32"/>
      <c r="IV2" s="32"/>
    </row>
    <row r="3" spans="1:256" x14ac:dyDescent="0.25">
      <c r="A3" s="15">
        <f>MAX(A$1:A2)+1</f>
        <v>1</v>
      </c>
      <c r="B3" s="15">
        <v>511</v>
      </c>
      <c r="C3" s="15">
        <v>2017051101</v>
      </c>
      <c r="D3" s="15" t="s">
        <v>13</v>
      </c>
      <c r="E3" s="15"/>
      <c r="F3" s="15"/>
      <c r="G3" s="15"/>
      <c r="H3" s="15"/>
      <c r="I3" s="15"/>
      <c r="J3" s="15"/>
      <c r="K3" s="15"/>
      <c r="L3" s="15"/>
      <c r="M3" s="15"/>
      <c r="N3" s="15"/>
    </row>
    <row r="4" spans="1:256" x14ac:dyDescent="0.25">
      <c r="A4" s="15">
        <f>MAX(A$1:A3)+1</f>
        <v>2</v>
      </c>
      <c r="B4" s="15">
        <v>511</v>
      </c>
      <c r="C4" s="15">
        <v>2017051102</v>
      </c>
      <c r="D4" s="15" t="s">
        <v>14</v>
      </c>
      <c r="E4" s="15"/>
      <c r="F4" s="15"/>
      <c r="G4" s="15"/>
      <c r="H4" s="15"/>
      <c r="I4" s="15"/>
      <c r="J4" s="15"/>
      <c r="K4" s="15"/>
      <c r="L4" s="15"/>
      <c r="M4" s="15" t="s">
        <v>286</v>
      </c>
      <c r="N4" s="15">
        <v>0.5</v>
      </c>
    </row>
    <row r="5" spans="1:256" x14ac:dyDescent="0.25">
      <c r="A5" s="15">
        <f>MAX(A$1:A4)+1</f>
        <v>3</v>
      </c>
      <c r="B5" s="15">
        <v>511</v>
      </c>
      <c r="C5" s="15">
        <v>2017051103</v>
      </c>
      <c r="D5" s="15" t="s">
        <v>15</v>
      </c>
      <c r="E5" s="15"/>
      <c r="F5" s="15"/>
      <c r="G5" s="15"/>
      <c r="H5" s="15"/>
      <c r="I5" s="15"/>
      <c r="J5" s="15"/>
      <c r="K5" s="15"/>
      <c r="L5" s="15"/>
      <c r="M5" s="15" t="s">
        <v>286</v>
      </c>
      <c r="N5" s="15">
        <v>0.5</v>
      </c>
    </row>
    <row r="6" spans="1:256" x14ac:dyDescent="0.25">
      <c r="A6" s="15">
        <f>MAX(A$1:A5)+1</f>
        <v>4</v>
      </c>
      <c r="B6" s="15">
        <v>511</v>
      </c>
      <c r="C6" s="15">
        <v>2017051104</v>
      </c>
      <c r="D6" s="15" t="s">
        <v>16</v>
      </c>
      <c r="E6" s="15"/>
      <c r="F6" s="15"/>
      <c r="G6" s="15"/>
      <c r="H6" s="15"/>
      <c r="I6" s="15"/>
      <c r="J6" s="15"/>
      <c r="K6" s="15"/>
      <c r="L6" s="15"/>
      <c r="M6" s="15" t="s">
        <v>286</v>
      </c>
      <c r="N6" s="15">
        <v>0.5</v>
      </c>
    </row>
    <row r="7" spans="1:256" x14ac:dyDescent="0.25">
      <c r="A7" s="15">
        <f>MAX(A$1:A6)+1</f>
        <v>5</v>
      </c>
      <c r="B7" s="15">
        <v>511</v>
      </c>
      <c r="C7" s="15">
        <v>2017051105</v>
      </c>
      <c r="D7" s="15" t="s">
        <v>17</v>
      </c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256" x14ac:dyDescent="0.25">
      <c r="A8" s="15">
        <f>MAX(A$1:A7)+1</f>
        <v>6</v>
      </c>
      <c r="B8" s="15">
        <v>511</v>
      </c>
      <c r="C8" s="15">
        <v>2017051106</v>
      </c>
      <c r="D8" s="15" t="s">
        <v>18</v>
      </c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256" x14ac:dyDescent="0.25">
      <c r="A9" s="15">
        <f>MAX(A$1:A8)+1</f>
        <v>7</v>
      </c>
      <c r="B9" s="15">
        <v>511</v>
      </c>
      <c r="C9" s="15">
        <v>2017051107</v>
      </c>
      <c r="D9" s="15" t="s">
        <v>19</v>
      </c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256" x14ac:dyDescent="0.25">
      <c r="A10" s="15">
        <f>MAX(A$1:A9)+1</f>
        <v>8</v>
      </c>
      <c r="B10" s="15">
        <v>511</v>
      </c>
      <c r="C10" s="15">
        <v>2017051108</v>
      </c>
      <c r="D10" s="15" t="s">
        <v>20</v>
      </c>
      <c r="E10" s="15"/>
      <c r="F10" s="15"/>
      <c r="G10" s="15"/>
      <c r="H10" s="15"/>
      <c r="I10" s="15"/>
      <c r="J10" s="15" t="s">
        <v>287</v>
      </c>
      <c r="K10" s="15" t="s">
        <v>252</v>
      </c>
      <c r="L10" s="15"/>
      <c r="M10" s="15"/>
      <c r="N10" s="15">
        <v>2</v>
      </c>
    </row>
    <row r="11" spans="1:256" x14ac:dyDescent="0.25">
      <c r="A11" s="15">
        <f>MAX(A$1:A10)+1</f>
        <v>9</v>
      </c>
      <c r="B11" s="15">
        <v>511</v>
      </c>
      <c r="C11" s="15">
        <v>2017051109</v>
      </c>
      <c r="D11" s="15" t="s">
        <v>21</v>
      </c>
      <c r="E11" s="15"/>
      <c r="F11" s="15"/>
      <c r="G11" s="15"/>
      <c r="H11" s="15"/>
      <c r="I11" s="15"/>
      <c r="J11" s="15"/>
      <c r="K11" s="15"/>
      <c r="L11" s="15"/>
      <c r="M11" s="15" t="s">
        <v>286</v>
      </c>
      <c r="N11" s="15">
        <v>0.5</v>
      </c>
    </row>
    <row r="12" spans="1:256" x14ac:dyDescent="0.25">
      <c r="A12" s="15">
        <f>MAX(A$1:A11)+1</f>
        <v>10</v>
      </c>
      <c r="B12" s="15">
        <v>511</v>
      </c>
      <c r="C12" s="15">
        <v>2017051110</v>
      </c>
      <c r="D12" s="15" t="s">
        <v>22</v>
      </c>
      <c r="E12" s="15"/>
      <c r="F12" s="15"/>
      <c r="G12" s="15"/>
      <c r="H12" s="15"/>
      <c r="I12" s="15"/>
      <c r="J12" s="15"/>
      <c r="K12" s="15"/>
      <c r="L12" s="15"/>
      <c r="M12" s="15"/>
      <c r="N12" s="15"/>
    </row>
    <row r="13" spans="1:256" x14ac:dyDescent="0.25">
      <c r="A13" s="15">
        <f>MAX(A$1:A12)+1</f>
        <v>11</v>
      </c>
      <c r="B13" s="15">
        <v>511</v>
      </c>
      <c r="C13" s="15">
        <v>2017051111</v>
      </c>
      <c r="D13" s="15" t="s">
        <v>23</v>
      </c>
      <c r="E13" s="15"/>
      <c r="F13" s="15"/>
      <c r="G13" s="15"/>
      <c r="H13" s="15"/>
      <c r="I13" s="15"/>
      <c r="J13" s="15"/>
      <c r="K13" s="15"/>
      <c r="L13" s="15"/>
      <c r="M13" s="15" t="s">
        <v>286</v>
      </c>
      <c r="N13" s="15">
        <v>0.5</v>
      </c>
    </row>
    <row r="14" spans="1:256" x14ac:dyDescent="0.25">
      <c r="A14" s="15">
        <f>MAX(A$1:A13)+1</f>
        <v>12</v>
      </c>
      <c r="B14" s="15">
        <v>511</v>
      </c>
      <c r="C14" s="15">
        <v>2017051112</v>
      </c>
      <c r="D14" s="15" t="s">
        <v>24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spans="1:256" x14ac:dyDescent="0.25">
      <c r="A15" s="15">
        <f>MAX(A$1:A14)+1</f>
        <v>13</v>
      </c>
      <c r="B15" s="15">
        <v>511</v>
      </c>
      <c r="C15" s="15">
        <v>2017051113</v>
      </c>
      <c r="D15" s="15" t="s">
        <v>25</v>
      </c>
      <c r="E15" s="15"/>
      <c r="F15" s="15"/>
      <c r="G15" s="15"/>
      <c r="H15" s="15"/>
      <c r="I15" s="15"/>
      <c r="J15" s="15"/>
      <c r="K15" s="15"/>
      <c r="L15" s="15"/>
      <c r="M15" s="15" t="s">
        <v>288</v>
      </c>
      <c r="N15" s="15">
        <v>1</v>
      </c>
    </row>
    <row r="16" spans="1:256" x14ac:dyDescent="0.25">
      <c r="A16" s="15">
        <f>MAX(A$1:A15)+1</f>
        <v>14</v>
      </c>
      <c r="B16" s="15">
        <v>511</v>
      </c>
      <c r="C16" s="15">
        <v>2017051114</v>
      </c>
      <c r="D16" s="15" t="s">
        <v>26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</row>
    <row r="17" spans="1:14" x14ac:dyDescent="0.25">
      <c r="A17" s="15">
        <f>MAX(A$1:A16)+1</f>
        <v>15</v>
      </c>
      <c r="B17" s="15">
        <v>511</v>
      </c>
      <c r="C17" s="15">
        <v>2017051115</v>
      </c>
      <c r="D17" s="15" t="s">
        <v>27</v>
      </c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x14ac:dyDescent="0.25">
      <c r="A18" s="15">
        <f>MAX(A$1:A17)+1</f>
        <v>16</v>
      </c>
      <c r="B18" s="15">
        <v>511</v>
      </c>
      <c r="C18" s="15">
        <v>2017051116</v>
      </c>
      <c r="D18" s="15" t="s">
        <v>28</v>
      </c>
      <c r="E18" s="15"/>
      <c r="F18" s="15"/>
      <c r="G18" s="15"/>
      <c r="H18" s="15"/>
      <c r="I18" s="15"/>
      <c r="J18" s="15"/>
      <c r="K18" s="15"/>
      <c r="L18" s="15"/>
      <c r="M18" s="15"/>
      <c r="N18" s="15"/>
    </row>
    <row r="19" spans="1:14" x14ac:dyDescent="0.25">
      <c r="A19" s="15">
        <f>MAX(A$1:A18)+1</f>
        <v>17</v>
      </c>
      <c r="B19" s="15">
        <v>511</v>
      </c>
      <c r="C19" s="15">
        <v>2017051117</v>
      </c>
      <c r="D19" s="15" t="s">
        <v>29</v>
      </c>
      <c r="E19" s="15"/>
      <c r="F19" s="15"/>
      <c r="G19" s="15"/>
      <c r="H19" s="15"/>
      <c r="I19" s="15"/>
      <c r="J19" s="15"/>
      <c r="K19" s="15"/>
      <c r="L19" s="15"/>
      <c r="M19" s="15" t="s">
        <v>289</v>
      </c>
      <c r="N19" s="15">
        <v>0.5</v>
      </c>
    </row>
    <row r="20" spans="1:14" x14ac:dyDescent="0.25">
      <c r="A20" s="82">
        <f>MAX(A$1:A19)+1</f>
        <v>18</v>
      </c>
      <c r="B20" s="82">
        <v>511</v>
      </c>
      <c r="C20" s="82">
        <v>2017051118</v>
      </c>
      <c r="D20" s="82" t="s">
        <v>30</v>
      </c>
      <c r="E20" s="82"/>
      <c r="F20" s="82"/>
      <c r="G20" s="82"/>
      <c r="H20" s="82"/>
      <c r="I20" s="82"/>
      <c r="J20" s="82"/>
      <c r="K20" s="82"/>
      <c r="L20" s="82"/>
      <c r="M20" s="15" t="s">
        <v>290</v>
      </c>
      <c r="N20" s="82">
        <v>1</v>
      </c>
    </row>
    <row r="21" spans="1:14" x14ac:dyDescent="0.25">
      <c r="A21" s="82"/>
      <c r="B21" s="82">
        <v>511</v>
      </c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15" t="s">
        <v>291</v>
      </c>
      <c r="N21" s="82"/>
    </row>
    <row r="22" spans="1:14" x14ac:dyDescent="0.25">
      <c r="A22" s="15">
        <f>MAX(A$1:A21)+1</f>
        <v>19</v>
      </c>
      <c r="B22" s="15">
        <v>511</v>
      </c>
      <c r="C22" s="15">
        <v>2017051119</v>
      </c>
      <c r="D22" s="15" t="s">
        <v>31</v>
      </c>
      <c r="E22" s="15"/>
      <c r="F22" s="15"/>
      <c r="G22" s="15"/>
      <c r="H22" s="15"/>
      <c r="I22" s="15"/>
      <c r="J22" s="15"/>
      <c r="K22" s="15"/>
      <c r="L22" s="15"/>
      <c r="M22" s="15"/>
      <c r="N22" s="15"/>
    </row>
    <row r="23" spans="1:14" x14ac:dyDescent="0.25">
      <c r="A23" s="15">
        <f>MAX(A$1:A22)+1</f>
        <v>20</v>
      </c>
      <c r="B23" s="15">
        <v>511</v>
      </c>
      <c r="C23" s="15">
        <v>2017051120</v>
      </c>
      <c r="D23" s="15" t="s">
        <v>32</v>
      </c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 x14ac:dyDescent="0.25">
      <c r="A24" s="15">
        <f>MAX(A$1:A23)+1</f>
        <v>21</v>
      </c>
      <c r="B24" s="15">
        <v>511</v>
      </c>
      <c r="C24" s="15">
        <v>2017051121</v>
      </c>
      <c r="D24" s="15" t="s">
        <v>33</v>
      </c>
      <c r="E24" s="15"/>
      <c r="F24" s="15"/>
      <c r="G24" s="15"/>
      <c r="H24" s="15"/>
      <c r="I24" s="15"/>
      <c r="J24" s="15"/>
      <c r="K24" s="15"/>
      <c r="L24" s="15"/>
      <c r="M24" s="15" t="s">
        <v>286</v>
      </c>
      <c r="N24" s="15">
        <v>0.5</v>
      </c>
    </row>
    <row r="25" spans="1:14" x14ac:dyDescent="0.25">
      <c r="A25" s="15">
        <f>MAX(A$1:A24)+1</f>
        <v>22</v>
      </c>
      <c r="B25" s="15">
        <v>511</v>
      </c>
      <c r="C25" s="15">
        <v>2017051122</v>
      </c>
      <c r="D25" s="15" t="s">
        <v>34</v>
      </c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 x14ac:dyDescent="0.25">
      <c r="A26" s="15">
        <f>MAX(A$1:A25)+1</f>
        <v>23</v>
      </c>
      <c r="B26" s="15">
        <v>511</v>
      </c>
      <c r="C26" s="15">
        <v>2017051123</v>
      </c>
      <c r="D26" s="15" t="s">
        <v>35</v>
      </c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 x14ac:dyDescent="0.25">
      <c r="A27" s="82">
        <f>MAX(A$1:A26)+1</f>
        <v>24</v>
      </c>
      <c r="B27" s="82">
        <v>511</v>
      </c>
      <c r="C27" s="82">
        <v>2017051124</v>
      </c>
      <c r="D27" s="82" t="s">
        <v>36</v>
      </c>
      <c r="E27" s="82"/>
      <c r="F27" s="82"/>
      <c r="G27" s="82"/>
      <c r="H27" s="82"/>
      <c r="I27" s="82"/>
      <c r="J27" s="82"/>
      <c r="K27" s="82"/>
      <c r="L27" s="82"/>
      <c r="M27" s="15" t="s">
        <v>289</v>
      </c>
      <c r="N27" s="82">
        <v>1.5</v>
      </c>
    </row>
    <row r="28" spans="1:14" x14ac:dyDescent="0.25">
      <c r="A28" s="82"/>
      <c r="B28" s="82">
        <v>511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15" t="s">
        <v>290</v>
      </c>
      <c r="N28" s="82"/>
    </row>
    <row r="29" spans="1:14" x14ac:dyDescent="0.25">
      <c r="A29" s="82"/>
      <c r="B29" s="82">
        <v>511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15" t="s">
        <v>292</v>
      </c>
      <c r="N29" s="82"/>
    </row>
    <row r="30" spans="1:14" x14ac:dyDescent="0.25">
      <c r="A30" s="82">
        <f>MAX(A$1:A29)+1</f>
        <v>25</v>
      </c>
      <c r="B30" s="82">
        <v>511</v>
      </c>
      <c r="C30" s="82">
        <v>2017051125</v>
      </c>
      <c r="D30" s="82" t="s">
        <v>37</v>
      </c>
      <c r="E30" s="82"/>
      <c r="F30" s="82"/>
      <c r="G30" s="82"/>
      <c r="H30" s="82"/>
      <c r="I30" s="82"/>
      <c r="J30" s="82"/>
      <c r="K30" s="82"/>
      <c r="L30" s="82"/>
      <c r="M30" s="15" t="s">
        <v>286</v>
      </c>
      <c r="N30" s="82">
        <v>1</v>
      </c>
    </row>
    <row r="31" spans="1:14" x14ac:dyDescent="0.25">
      <c r="A31" s="82"/>
      <c r="B31" s="82">
        <v>511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15" t="s">
        <v>289</v>
      </c>
      <c r="N31" s="82"/>
    </row>
    <row r="32" spans="1:14" x14ac:dyDescent="0.25">
      <c r="A32" s="15">
        <f>MAX(A$1:A31)+1</f>
        <v>26</v>
      </c>
      <c r="B32" s="15">
        <v>511</v>
      </c>
      <c r="C32" s="15">
        <v>2017051126</v>
      </c>
      <c r="D32" s="15" t="s">
        <v>38</v>
      </c>
      <c r="E32" s="15"/>
      <c r="F32" s="15"/>
      <c r="G32" s="15"/>
      <c r="H32" s="15"/>
      <c r="I32" s="15"/>
      <c r="J32" s="15"/>
      <c r="K32" s="15"/>
      <c r="L32" s="15"/>
      <c r="M32" s="15" t="s">
        <v>286</v>
      </c>
      <c r="N32" s="15">
        <v>0.5</v>
      </c>
    </row>
    <row r="33" spans="1:14" x14ac:dyDescent="0.25">
      <c r="A33" s="15">
        <f>MAX(A$1:A32)+1</f>
        <v>27</v>
      </c>
      <c r="B33" s="15">
        <v>511</v>
      </c>
      <c r="C33" s="15">
        <v>2017051127</v>
      </c>
      <c r="D33" s="15" t="s">
        <v>39</v>
      </c>
      <c r="E33" s="15"/>
      <c r="F33" s="15"/>
      <c r="G33" s="15"/>
      <c r="H33" s="15"/>
      <c r="I33" s="15"/>
      <c r="J33" s="15"/>
      <c r="K33" s="15"/>
      <c r="L33" s="15"/>
      <c r="M33" s="19"/>
      <c r="N33" s="15"/>
    </row>
    <row r="34" spans="1:14" x14ac:dyDescent="0.25">
      <c r="A34" s="15">
        <f>MAX(A$1:A33)+1</f>
        <v>28</v>
      </c>
      <c r="B34" s="15">
        <v>511</v>
      </c>
      <c r="C34" s="15">
        <v>2017051128</v>
      </c>
      <c r="D34" s="15" t="s">
        <v>40</v>
      </c>
      <c r="E34" s="15"/>
      <c r="F34" s="15"/>
      <c r="G34" s="15"/>
      <c r="H34" s="15"/>
      <c r="I34" s="15"/>
      <c r="J34" s="15"/>
      <c r="K34" s="15"/>
      <c r="L34" s="15"/>
      <c r="M34" s="19"/>
      <c r="N34" s="15"/>
    </row>
    <row r="35" spans="1:14" x14ac:dyDescent="0.25">
      <c r="A35" s="15">
        <f>MAX(A$1:A34)+1</f>
        <v>29</v>
      </c>
      <c r="B35" s="15">
        <v>511</v>
      </c>
      <c r="C35" s="15">
        <v>2017051129</v>
      </c>
      <c r="D35" s="15" t="s">
        <v>41</v>
      </c>
      <c r="E35" s="15"/>
      <c r="F35" s="15"/>
      <c r="G35" s="15"/>
      <c r="H35" s="15"/>
      <c r="I35" s="15"/>
      <c r="J35" s="15"/>
      <c r="K35" s="15"/>
      <c r="L35" s="15"/>
      <c r="M35" s="15" t="s">
        <v>286</v>
      </c>
      <c r="N35" s="15">
        <v>0.5</v>
      </c>
    </row>
    <row r="36" spans="1:14" x14ac:dyDescent="0.25">
      <c r="A36" s="15">
        <f>MAX(A$1:A35)+1</f>
        <v>30</v>
      </c>
      <c r="B36" s="15">
        <v>511</v>
      </c>
      <c r="C36" s="15">
        <v>2017051130</v>
      </c>
      <c r="D36" s="15" t="s">
        <v>42</v>
      </c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 x14ac:dyDescent="0.25">
      <c r="A37" s="82">
        <f>MAX(A$1:A36)+1</f>
        <v>31</v>
      </c>
      <c r="B37" s="82">
        <v>511</v>
      </c>
      <c r="C37" s="82">
        <v>2017051131</v>
      </c>
      <c r="D37" s="82" t="s">
        <v>43</v>
      </c>
      <c r="E37" s="82"/>
      <c r="F37" s="82"/>
      <c r="G37" s="82"/>
      <c r="H37" s="82"/>
      <c r="I37" s="82"/>
      <c r="J37" s="82"/>
      <c r="K37" s="82"/>
      <c r="L37" s="82"/>
      <c r="M37" s="15" t="s">
        <v>293</v>
      </c>
      <c r="N37" s="82">
        <v>1.5</v>
      </c>
    </row>
    <row r="38" spans="1:14" x14ac:dyDescent="0.25">
      <c r="A38" s="82"/>
      <c r="B38" s="82">
        <v>511</v>
      </c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15" t="s">
        <v>289</v>
      </c>
      <c r="N38" s="82"/>
    </row>
    <row r="39" spans="1:14" x14ac:dyDescent="0.25">
      <c r="A39" s="82"/>
      <c r="B39" s="82">
        <v>511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15" t="s">
        <v>292</v>
      </c>
      <c r="N39" s="82"/>
    </row>
    <row r="40" spans="1:14" x14ac:dyDescent="0.25">
      <c r="A40" s="82">
        <f>MAX(A$1:A39)+1</f>
        <v>32</v>
      </c>
      <c r="B40" s="82">
        <v>511</v>
      </c>
      <c r="C40" s="82">
        <v>2017051132</v>
      </c>
      <c r="D40" s="82" t="s">
        <v>44</v>
      </c>
      <c r="E40" s="82"/>
      <c r="F40" s="82"/>
      <c r="G40" s="82"/>
      <c r="H40" s="82"/>
      <c r="I40" s="82"/>
      <c r="J40" s="82"/>
      <c r="K40" s="82"/>
      <c r="L40" s="82"/>
      <c r="M40" s="15" t="s">
        <v>293</v>
      </c>
      <c r="N40" s="82">
        <v>1.5</v>
      </c>
    </row>
    <row r="41" spans="1:14" x14ac:dyDescent="0.25">
      <c r="A41" s="82"/>
      <c r="B41" s="82">
        <v>511</v>
      </c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15" t="s">
        <v>289</v>
      </c>
      <c r="N41" s="82"/>
    </row>
    <row r="42" spans="1:14" x14ac:dyDescent="0.25">
      <c r="A42" s="82"/>
      <c r="B42" s="82">
        <v>511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15" t="s">
        <v>292</v>
      </c>
      <c r="N42" s="82"/>
    </row>
    <row r="43" spans="1:14" x14ac:dyDescent="0.25">
      <c r="A43" s="82">
        <f>MAX(A$1:A42)+1</f>
        <v>33</v>
      </c>
      <c r="B43" s="82">
        <v>511</v>
      </c>
      <c r="C43" s="82">
        <v>2017051133</v>
      </c>
      <c r="D43" s="82" t="s">
        <v>45</v>
      </c>
      <c r="E43" s="82"/>
      <c r="F43" s="82"/>
      <c r="G43" s="82"/>
      <c r="H43" s="82"/>
      <c r="I43" s="82"/>
      <c r="J43" s="82"/>
      <c r="K43" s="82"/>
      <c r="L43" s="82"/>
      <c r="M43" s="15" t="s">
        <v>289</v>
      </c>
      <c r="N43" s="82">
        <v>1</v>
      </c>
    </row>
    <row r="44" spans="1:14" x14ac:dyDescent="0.25">
      <c r="A44" s="82"/>
      <c r="B44" s="82">
        <v>511</v>
      </c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15" t="s">
        <v>292</v>
      </c>
      <c r="N44" s="82"/>
    </row>
    <row r="45" spans="1:14" x14ac:dyDescent="0.25">
      <c r="A45" s="15">
        <f>MAX(A$1:A44)+1</f>
        <v>34</v>
      </c>
      <c r="B45" s="15">
        <v>511</v>
      </c>
      <c r="C45" s="15">
        <v>2017051134</v>
      </c>
      <c r="D45" s="15" t="s">
        <v>46</v>
      </c>
      <c r="E45" s="15"/>
      <c r="F45" s="15"/>
      <c r="G45" s="15"/>
      <c r="H45" s="15"/>
      <c r="I45" s="15"/>
      <c r="J45" s="15"/>
      <c r="K45" s="15"/>
      <c r="L45" s="15"/>
      <c r="M45" s="15"/>
      <c r="N45" s="15"/>
    </row>
    <row r="46" spans="1:14" x14ac:dyDescent="0.25">
      <c r="A46" s="15">
        <f>MAX(A$1:A45)+1</f>
        <v>35</v>
      </c>
      <c r="B46" s="15">
        <v>511</v>
      </c>
      <c r="C46" s="15">
        <v>2017051135</v>
      </c>
      <c r="D46" s="15" t="s">
        <v>47</v>
      </c>
      <c r="E46" s="15"/>
      <c r="F46" s="15"/>
      <c r="G46" s="15"/>
      <c r="H46" s="15"/>
      <c r="I46" s="15"/>
      <c r="J46" s="15"/>
      <c r="K46" s="15"/>
      <c r="L46" s="15"/>
      <c r="M46" s="15"/>
      <c r="N46" s="15"/>
    </row>
    <row r="47" spans="1:14" x14ac:dyDescent="0.25">
      <c r="A47" s="15">
        <f>MAX(A$1:A46)+1</f>
        <v>36</v>
      </c>
      <c r="B47" s="15">
        <v>512</v>
      </c>
      <c r="C47" s="15">
        <v>2017051201</v>
      </c>
      <c r="D47" s="15" t="s">
        <v>48</v>
      </c>
      <c r="E47" s="15" t="s">
        <v>294</v>
      </c>
      <c r="F47" s="15" t="s">
        <v>272</v>
      </c>
      <c r="G47" s="15"/>
      <c r="H47" s="15"/>
      <c r="I47" s="15"/>
      <c r="J47" s="18"/>
      <c r="K47" s="18"/>
      <c r="L47" s="18"/>
      <c r="M47" s="15" t="s">
        <v>295</v>
      </c>
      <c r="N47" s="18">
        <v>0.7</v>
      </c>
    </row>
    <row r="48" spans="1:14" x14ac:dyDescent="0.25">
      <c r="A48" s="15">
        <f>MAX(A$1:A47)+1</f>
        <v>37</v>
      </c>
      <c r="B48" s="15">
        <v>512</v>
      </c>
      <c r="C48" s="15">
        <v>2017051202</v>
      </c>
      <c r="D48" s="15" t="s">
        <v>49</v>
      </c>
      <c r="E48" s="15"/>
      <c r="F48" s="15"/>
      <c r="G48" s="15"/>
      <c r="H48" s="15"/>
      <c r="I48" s="15"/>
      <c r="J48" s="15"/>
      <c r="K48" s="15"/>
      <c r="L48" s="15"/>
      <c r="M48" s="15"/>
      <c r="N48" s="15"/>
    </row>
    <row r="49" spans="1:14" x14ac:dyDescent="0.25">
      <c r="A49" s="15">
        <f>MAX(A$1:A48)+1</f>
        <v>38</v>
      </c>
      <c r="B49" s="15">
        <v>512</v>
      </c>
      <c r="C49" s="15">
        <v>2017051203</v>
      </c>
      <c r="D49" s="15" t="s">
        <v>50</v>
      </c>
      <c r="E49" s="15"/>
      <c r="F49" s="15"/>
      <c r="G49" s="15"/>
      <c r="H49" s="15"/>
      <c r="I49" s="15"/>
      <c r="J49" s="15"/>
      <c r="K49" s="15"/>
      <c r="L49" s="15"/>
      <c r="M49" s="15"/>
      <c r="N49" s="15"/>
    </row>
    <row r="50" spans="1:14" x14ac:dyDescent="0.25">
      <c r="A50" s="15">
        <f>MAX(A$1:A49)+1</f>
        <v>39</v>
      </c>
      <c r="B50" s="15">
        <v>512</v>
      </c>
      <c r="C50" s="15">
        <v>2017051204</v>
      </c>
      <c r="D50" s="15" t="s">
        <v>51</v>
      </c>
      <c r="E50" s="15"/>
      <c r="F50" s="15"/>
      <c r="G50" s="15"/>
      <c r="H50" s="15"/>
      <c r="I50" s="15"/>
      <c r="J50" s="15"/>
      <c r="K50" s="15"/>
      <c r="L50" s="15"/>
      <c r="M50" s="15" t="s">
        <v>296</v>
      </c>
      <c r="N50" s="15">
        <v>0.5</v>
      </c>
    </row>
    <row r="51" spans="1:14" x14ac:dyDescent="0.25">
      <c r="A51" s="15">
        <f>MAX(A$1:A50)+1</f>
        <v>40</v>
      </c>
      <c r="B51" s="15">
        <v>512</v>
      </c>
      <c r="C51" s="15">
        <v>2017051205</v>
      </c>
      <c r="D51" s="15" t="s">
        <v>52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14" x14ac:dyDescent="0.25">
      <c r="A52" s="15">
        <f>MAX(A$1:A51)+1</f>
        <v>41</v>
      </c>
      <c r="B52" s="15">
        <v>512</v>
      </c>
      <c r="C52" s="17">
        <v>2017051206</v>
      </c>
      <c r="D52" s="17" t="s">
        <v>53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</row>
    <row r="53" spans="1:14" x14ac:dyDescent="0.25">
      <c r="A53" s="15">
        <f>MAX(A$1:A52)+1</f>
        <v>42</v>
      </c>
      <c r="B53" s="15">
        <v>512</v>
      </c>
      <c r="C53" s="15">
        <v>2017051207</v>
      </c>
      <c r="D53" s="15" t="s">
        <v>54</v>
      </c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x14ac:dyDescent="0.25">
      <c r="A54" s="82">
        <f>MAX(A$1:A53)+1</f>
        <v>43</v>
      </c>
      <c r="B54" s="82">
        <v>512</v>
      </c>
      <c r="C54" s="82">
        <v>2017051208</v>
      </c>
      <c r="D54" s="82" t="s">
        <v>55</v>
      </c>
      <c r="E54" s="82"/>
      <c r="F54" s="82"/>
      <c r="G54" s="82"/>
      <c r="H54" s="82"/>
      <c r="I54" s="82"/>
      <c r="J54" s="82"/>
      <c r="K54" s="82"/>
      <c r="L54" s="82"/>
      <c r="M54" s="15" t="s">
        <v>297</v>
      </c>
      <c r="N54" s="82">
        <v>1</v>
      </c>
    </row>
    <row r="55" spans="1:14" x14ac:dyDescent="0.25">
      <c r="A55" s="82"/>
      <c r="B55" s="82">
        <v>512</v>
      </c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15" t="s">
        <v>298</v>
      </c>
      <c r="N55" s="82"/>
    </row>
    <row r="56" spans="1:14" x14ac:dyDescent="0.25">
      <c r="A56" s="15">
        <f>MAX(A$1:A55)+1</f>
        <v>44</v>
      </c>
      <c r="B56" s="15">
        <v>512</v>
      </c>
      <c r="C56" s="15">
        <v>2017051209</v>
      </c>
      <c r="D56" s="15" t="s">
        <v>56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x14ac:dyDescent="0.25">
      <c r="A57" s="15">
        <f>MAX(A$1:A56)+1</f>
        <v>45</v>
      </c>
      <c r="B57" s="15">
        <v>512</v>
      </c>
      <c r="C57" s="15">
        <v>2017051210</v>
      </c>
      <c r="D57" s="15" t="s">
        <v>57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x14ac:dyDescent="0.25">
      <c r="A58" s="15">
        <f>MAX(A$1:A57)+1</f>
        <v>46</v>
      </c>
      <c r="B58" s="15">
        <v>512</v>
      </c>
      <c r="C58" s="15">
        <v>2017051211</v>
      </c>
      <c r="D58" s="15" t="s">
        <v>58</v>
      </c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x14ac:dyDescent="0.25">
      <c r="A59" s="15">
        <f>MAX(A$1:A58)+1</f>
        <v>47</v>
      </c>
      <c r="B59" s="15">
        <v>512</v>
      </c>
      <c r="C59" s="15">
        <v>2017051212</v>
      </c>
      <c r="D59" s="15" t="s">
        <v>59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x14ac:dyDescent="0.25">
      <c r="A60" s="15">
        <f>MAX(A$1:A59)+1</f>
        <v>48</v>
      </c>
      <c r="B60" s="15">
        <v>512</v>
      </c>
      <c r="C60" s="15">
        <v>2017051213</v>
      </c>
      <c r="D60" s="15" t="s">
        <v>60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x14ac:dyDescent="0.25">
      <c r="A61" s="15">
        <f>MAX(A$1:A60)+1</f>
        <v>49</v>
      </c>
      <c r="B61" s="15">
        <v>512</v>
      </c>
      <c r="C61" s="15">
        <v>2017051214</v>
      </c>
      <c r="D61" s="15" t="s">
        <v>61</v>
      </c>
      <c r="E61" s="15"/>
      <c r="F61" s="15"/>
      <c r="G61" s="15"/>
      <c r="H61" s="15"/>
      <c r="I61" s="15"/>
      <c r="J61" s="15"/>
      <c r="K61" s="15"/>
      <c r="L61" s="15"/>
      <c r="M61" s="15" t="s">
        <v>299</v>
      </c>
      <c r="N61" s="15">
        <v>0.5</v>
      </c>
    </row>
    <row r="62" spans="1:14" x14ac:dyDescent="0.25">
      <c r="A62" s="15">
        <f>MAX(A$1:A61)+1</f>
        <v>50</v>
      </c>
      <c r="B62" s="15">
        <v>512</v>
      </c>
      <c r="C62" s="15">
        <v>2017051215</v>
      </c>
      <c r="D62" s="15" t="s">
        <v>62</v>
      </c>
      <c r="E62" s="15"/>
      <c r="F62" s="15"/>
      <c r="G62" s="15"/>
      <c r="H62" s="15"/>
      <c r="I62" s="15"/>
      <c r="J62" s="15"/>
      <c r="K62" s="15"/>
      <c r="L62" s="15"/>
      <c r="M62" s="15"/>
      <c r="N62" s="15"/>
    </row>
    <row r="63" spans="1:14" x14ac:dyDescent="0.25">
      <c r="A63" s="15">
        <f>MAX(A$1:A62)+1</f>
        <v>51</v>
      </c>
      <c r="B63" s="15">
        <v>512</v>
      </c>
      <c r="C63" s="15">
        <v>2017051216</v>
      </c>
      <c r="D63" s="15" t="s">
        <v>63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x14ac:dyDescent="0.25">
      <c r="A64" s="15">
        <f>MAX(A$1:A63)+1</f>
        <v>52</v>
      </c>
      <c r="B64" s="15">
        <v>512</v>
      </c>
      <c r="C64" s="15">
        <v>2017051217</v>
      </c>
      <c r="D64" s="15" t="s">
        <v>64</v>
      </c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x14ac:dyDescent="0.25">
      <c r="A65" s="15">
        <f>MAX(A$1:A64)+1</f>
        <v>53</v>
      </c>
      <c r="B65" s="15">
        <v>512</v>
      </c>
      <c r="C65" s="15">
        <v>2017051218</v>
      </c>
      <c r="D65" s="15" t="s">
        <v>65</v>
      </c>
      <c r="E65" s="15"/>
      <c r="F65" s="15"/>
      <c r="G65" s="15"/>
      <c r="H65" s="15"/>
      <c r="I65" s="15"/>
      <c r="J65" s="15"/>
      <c r="K65" s="15"/>
      <c r="L65" s="15"/>
      <c r="M65" s="15" t="s">
        <v>296</v>
      </c>
      <c r="N65" s="15">
        <v>0.5</v>
      </c>
    </row>
    <row r="66" spans="1:14" x14ac:dyDescent="0.25">
      <c r="A66" s="82">
        <f>MAX(A$1:A65)+1</f>
        <v>54</v>
      </c>
      <c r="B66" s="82">
        <v>512</v>
      </c>
      <c r="C66" s="82">
        <v>2017051219</v>
      </c>
      <c r="D66" s="82" t="s">
        <v>66</v>
      </c>
      <c r="E66" s="82"/>
      <c r="F66" s="82"/>
      <c r="G66" s="82"/>
      <c r="H66" s="82"/>
      <c r="I66" s="82"/>
      <c r="J66" s="82"/>
      <c r="K66" s="82"/>
      <c r="L66" s="82"/>
      <c r="M66" s="15" t="s">
        <v>296</v>
      </c>
      <c r="N66" s="82">
        <v>2</v>
      </c>
    </row>
    <row r="67" spans="1:14" x14ac:dyDescent="0.25">
      <c r="A67" s="82"/>
      <c r="B67" s="82">
        <v>512</v>
      </c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15" t="s">
        <v>300</v>
      </c>
      <c r="N67" s="82"/>
    </row>
    <row r="68" spans="1:14" x14ac:dyDescent="0.25">
      <c r="A68" s="82"/>
      <c r="B68" s="82">
        <v>512</v>
      </c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15" t="s">
        <v>301</v>
      </c>
      <c r="N68" s="82"/>
    </row>
    <row r="69" spans="1:14" x14ac:dyDescent="0.25">
      <c r="A69" s="82"/>
      <c r="B69" s="82">
        <v>512</v>
      </c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15" t="s">
        <v>302</v>
      </c>
      <c r="N69" s="82"/>
    </row>
    <row r="70" spans="1:14" x14ac:dyDescent="0.25">
      <c r="A70" s="15">
        <f>MAX(A$1:A69)+1</f>
        <v>55</v>
      </c>
      <c r="B70" s="15">
        <v>512</v>
      </c>
      <c r="C70" s="17">
        <v>2017051220</v>
      </c>
      <c r="D70" s="17" t="s">
        <v>67</v>
      </c>
      <c r="E70" s="17"/>
      <c r="F70" s="17"/>
      <c r="G70" s="17"/>
      <c r="H70" s="17"/>
      <c r="I70" s="17"/>
      <c r="J70" s="17"/>
      <c r="K70" s="17"/>
      <c r="L70" s="17"/>
      <c r="M70" s="17"/>
      <c r="N70" s="17"/>
    </row>
    <row r="71" spans="1:14" ht="13.05" customHeight="1" x14ac:dyDescent="0.25">
      <c r="A71" s="15">
        <f>MAX(A$1:A70)+1</f>
        <v>56</v>
      </c>
      <c r="B71" s="15">
        <v>512</v>
      </c>
      <c r="C71" s="15">
        <v>2017051221</v>
      </c>
      <c r="D71" s="15" t="s">
        <v>68</v>
      </c>
      <c r="E71" s="15"/>
      <c r="F71" s="15"/>
      <c r="G71" s="15"/>
      <c r="H71" s="15"/>
      <c r="I71" s="15"/>
      <c r="J71" s="18"/>
      <c r="K71" s="15"/>
      <c r="L71" s="15"/>
      <c r="M71" s="15" t="s">
        <v>303</v>
      </c>
      <c r="N71" s="15">
        <v>0.5</v>
      </c>
    </row>
    <row r="72" spans="1:14" x14ac:dyDescent="0.25">
      <c r="A72" s="15">
        <f>MAX(A$1:A71)+1</f>
        <v>57</v>
      </c>
      <c r="B72" s="15">
        <v>512</v>
      </c>
      <c r="C72" s="15">
        <v>2017051222</v>
      </c>
      <c r="D72" s="15" t="s">
        <v>69</v>
      </c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x14ac:dyDescent="0.25">
      <c r="A73" s="15">
        <f>MAX(A$1:A72)+1</f>
        <v>58</v>
      </c>
      <c r="B73" s="15">
        <v>512</v>
      </c>
      <c r="C73" s="15">
        <v>2017051223</v>
      </c>
      <c r="D73" s="15" t="s">
        <v>70</v>
      </c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1:14" x14ac:dyDescent="0.25">
      <c r="A74" s="15">
        <f>MAX(A$1:A73)+1</f>
        <v>59</v>
      </c>
      <c r="B74" s="15">
        <v>512</v>
      </c>
      <c r="C74" s="15">
        <v>2017051224</v>
      </c>
      <c r="D74" s="15" t="s">
        <v>71</v>
      </c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4" x14ac:dyDescent="0.25">
      <c r="A75" s="82">
        <f>MAX(A$1:A74)+1</f>
        <v>60</v>
      </c>
      <c r="B75" s="82">
        <v>512</v>
      </c>
      <c r="C75" s="82">
        <v>2017051225</v>
      </c>
      <c r="D75" s="82" t="s">
        <v>72</v>
      </c>
      <c r="E75" s="82"/>
      <c r="F75" s="82"/>
      <c r="G75" s="82"/>
      <c r="H75" s="82"/>
      <c r="I75" s="82"/>
      <c r="J75" s="82"/>
      <c r="K75" s="82"/>
      <c r="L75" s="82"/>
      <c r="M75" s="15" t="s">
        <v>296</v>
      </c>
      <c r="N75" s="82">
        <v>1</v>
      </c>
    </row>
    <row r="76" spans="1:14" x14ac:dyDescent="0.25">
      <c r="A76" s="82"/>
      <c r="B76" s="82">
        <v>512</v>
      </c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15" t="s">
        <v>301</v>
      </c>
      <c r="N76" s="82"/>
    </row>
    <row r="77" spans="1:14" x14ac:dyDescent="0.25">
      <c r="A77" s="15">
        <f>MAX(A$1:A76)+1</f>
        <v>61</v>
      </c>
      <c r="B77" s="15">
        <v>512</v>
      </c>
      <c r="C77" s="15">
        <v>2017051226</v>
      </c>
      <c r="D77" s="15" t="s">
        <v>73</v>
      </c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4" x14ac:dyDescent="0.25">
      <c r="A78" s="15">
        <f>MAX(A$1:A77)+1</f>
        <v>62</v>
      </c>
      <c r="B78" s="15">
        <v>512</v>
      </c>
      <c r="C78" s="15">
        <v>2017051227</v>
      </c>
      <c r="D78" s="15" t="s">
        <v>74</v>
      </c>
      <c r="E78" s="15"/>
      <c r="F78" s="15"/>
      <c r="G78" s="15"/>
      <c r="H78" s="15"/>
      <c r="I78" s="15"/>
      <c r="J78" s="15"/>
      <c r="K78" s="15"/>
      <c r="L78" s="15"/>
      <c r="M78" s="15"/>
      <c r="N78" s="15"/>
    </row>
    <row r="79" spans="1:14" x14ac:dyDescent="0.25">
      <c r="A79" s="15">
        <f>MAX(A$1:A78)+1</f>
        <v>63</v>
      </c>
      <c r="B79" s="15">
        <v>512</v>
      </c>
      <c r="C79" s="15">
        <v>2017051228</v>
      </c>
      <c r="D79" s="15" t="s">
        <v>75</v>
      </c>
      <c r="E79" s="15"/>
      <c r="F79" s="15"/>
      <c r="G79" s="15"/>
      <c r="H79" s="15"/>
      <c r="I79" s="15"/>
      <c r="J79" s="15"/>
      <c r="K79" s="15"/>
      <c r="L79" s="15"/>
      <c r="M79" s="15"/>
      <c r="N79" s="15"/>
    </row>
    <row r="80" spans="1:14" x14ac:dyDescent="0.25">
      <c r="A80" s="15">
        <f>MAX(A$1:A79)+1</f>
        <v>64</v>
      </c>
      <c r="B80" s="15">
        <v>512</v>
      </c>
      <c r="C80" s="15">
        <v>2017051229</v>
      </c>
      <c r="D80" s="15" t="s">
        <v>76</v>
      </c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x14ac:dyDescent="0.25">
      <c r="A81" s="15">
        <f>MAX(A$1:A80)+1</f>
        <v>65</v>
      </c>
      <c r="B81" s="15">
        <v>512</v>
      </c>
      <c r="C81" s="15">
        <v>2017051230</v>
      </c>
      <c r="D81" s="15" t="s">
        <v>77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</row>
    <row r="82" spans="1:14" x14ac:dyDescent="0.25">
      <c r="A82" s="15">
        <f>MAX(A$1:A81)+1</f>
        <v>66</v>
      </c>
      <c r="B82" s="15">
        <v>512</v>
      </c>
      <c r="C82" s="15">
        <v>2017051231</v>
      </c>
      <c r="D82" s="15" t="s">
        <v>78</v>
      </c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1:14" x14ac:dyDescent="0.25">
      <c r="A83" s="15">
        <f>MAX(A$1:A82)+1</f>
        <v>67</v>
      </c>
      <c r="B83" s="15">
        <v>512</v>
      </c>
      <c r="C83" s="15">
        <v>2017051233</v>
      </c>
      <c r="D83" s="15" t="s">
        <v>79</v>
      </c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1:14" x14ac:dyDescent="0.25">
      <c r="A84" s="15"/>
      <c r="B84" s="15">
        <v>512</v>
      </c>
      <c r="C84" s="15">
        <v>2017051234</v>
      </c>
      <c r="D84" s="15" t="s">
        <v>80</v>
      </c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1:14" x14ac:dyDescent="0.25">
      <c r="A85" s="15">
        <f>MAX(A$1:A83)+1</f>
        <v>68</v>
      </c>
      <c r="B85" s="15">
        <v>512</v>
      </c>
      <c r="C85" s="15">
        <v>2017051235</v>
      </c>
      <c r="D85" s="15" t="s">
        <v>81</v>
      </c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1:14" x14ac:dyDescent="0.25">
      <c r="A86" s="15">
        <f>MAX(A$1:A85)+1</f>
        <v>69</v>
      </c>
      <c r="B86" s="15">
        <v>513</v>
      </c>
      <c r="C86" s="15">
        <v>2017051301</v>
      </c>
      <c r="D86" s="15" t="s">
        <v>82</v>
      </c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1:14" x14ac:dyDescent="0.25">
      <c r="A87" s="15">
        <f>MAX(A$1:A86)+1</f>
        <v>70</v>
      </c>
      <c r="B87" s="15">
        <v>513</v>
      </c>
      <c r="C87" s="15">
        <v>2017051302</v>
      </c>
      <c r="D87" s="15" t="s">
        <v>255</v>
      </c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1:14" x14ac:dyDescent="0.25">
      <c r="A88" s="15">
        <f>MAX(A$1:A87)+1</f>
        <v>71</v>
      </c>
      <c r="B88" s="15">
        <v>513</v>
      </c>
      <c r="C88" s="15">
        <v>2017051303</v>
      </c>
      <c r="D88" s="15" t="s">
        <v>84</v>
      </c>
      <c r="E88" s="15"/>
      <c r="F88" s="15"/>
      <c r="G88" s="15"/>
      <c r="H88" s="15"/>
      <c r="I88" s="15"/>
      <c r="J88" s="15"/>
      <c r="K88" s="15"/>
      <c r="L88" s="15"/>
      <c r="M88" s="15" t="s">
        <v>304</v>
      </c>
      <c r="N88" s="15">
        <v>0.5</v>
      </c>
    </row>
    <row r="89" spans="1:14" x14ac:dyDescent="0.25">
      <c r="A89" s="15">
        <f>MAX(A$1:A88)+1</f>
        <v>72</v>
      </c>
      <c r="B89" s="15">
        <v>513</v>
      </c>
      <c r="C89" s="15">
        <v>2017051304</v>
      </c>
      <c r="D89" s="15" t="s">
        <v>85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x14ac:dyDescent="0.25">
      <c r="A90" s="15">
        <f>MAX(A$1:A89)+1</f>
        <v>73</v>
      </c>
      <c r="B90" s="15">
        <v>513</v>
      </c>
      <c r="C90" s="15">
        <v>2017051305</v>
      </c>
      <c r="D90" s="15" t="s">
        <v>86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1:14" x14ac:dyDescent="0.25">
      <c r="A91" s="15">
        <f>MAX(A$1:A90)+1</f>
        <v>74</v>
      </c>
      <c r="B91" s="15">
        <v>513</v>
      </c>
      <c r="C91" s="15">
        <v>2017051306</v>
      </c>
      <c r="D91" s="15" t="s">
        <v>87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1:14" x14ac:dyDescent="0.25">
      <c r="A92" s="15">
        <f>MAX(A$1:A91)+1</f>
        <v>75</v>
      </c>
      <c r="B92" s="15">
        <v>513</v>
      </c>
      <c r="C92" s="15">
        <v>2017051307</v>
      </c>
      <c r="D92" s="15" t="s">
        <v>88</v>
      </c>
      <c r="E92" s="15"/>
      <c r="F92" s="15"/>
      <c r="G92" s="15"/>
      <c r="H92" s="15"/>
      <c r="I92" s="15"/>
      <c r="J92" s="15"/>
      <c r="K92" s="15"/>
      <c r="L92" s="15"/>
      <c r="M92" s="15" t="s">
        <v>305</v>
      </c>
      <c r="N92" s="15">
        <v>0.5</v>
      </c>
    </row>
    <row r="93" spans="1:14" x14ac:dyDescent="0.25">
      <c r="A93" s="15">
        <f>MAX(A$1:A92)+1</f>
        <v>76</v>
      </c>
      <c r="B93" s="15">
        <v>513</v>
      </c>
      <c r="C93" s="15">
        <v>2017051308</v>
      </c>
      <c r="D93" s="15" t="s">
        <v>89</v>
      </c>
      <c r="E93" s="15"/>
      <c r="F93" s="15"/>
      <c r="G93" s="15"/>
      <c r="H93" s="15"/>
      <c r="I93" s="15"/>
      <c r="J93" s="15"/>
      <c r="K93" s="15"/>
      <c r="L93" s="15"/>
      <c r="M93" s="15" t="s">
        <v>306</v>
      </c>
      <c r="N93" s="15">
        <v>0.5</v>
      </c>
    </row>
    <row r="94" spans="1:14" x14ac:dyDescent="0.25">
      <c r="A94" s="15">
        <f>MAX(A$1:A93)+1</f>
        <v>77</v>
      </c>
      <c r="B94" s="15">
        <v>513</v>
      </c>
      <c r="C94" s="15">
        <v>2017051309</v>
      </c>
      <c r="D94" s="15" t="s">
        <v>91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x14ac:dyDescent="0.25">
      <c r="A95" s="15">
        <f>MAX(A$1:A94)+1</f>
        <v>78</v>
      </c>
      <c r="B95" s="15">
        <v>513</v>
      </c>
      <c r="C95" s="15">
        <v>2017051310</v>
      </c>
      <c r="D95" s="15" t="s">
        <v>90</v>
      </c>
      <c r="E95" s="15"/>
      <c r="F95" s="15"/>
      <c r="G95" s="15"/>
      <c r="H95" s="15"/>
      <c r="I95" s="15"/>
      <c r="J95" s="15"/>
      <c r="K95" s="15"/>
      <c r="L95" s="15"/>
      <c r="M95" s="15" t="s">
        <v>307</v>
      </c>
      <c r="N95" s="15">
        <v>1</v>
      </c>
    </row>
    <row r="96" spans="1:14" x14ac:dyDescent="0.25">
      <c r="A96" s="15">
        <f>MAX(A$1:A95)+1</f>
        <v>79</v>
      </c>
      <c r="B96" s="15">
        <v>513</v>
      </c>
      <c r="C96" s="15">
        <v>2017051311</v>
      </c>
      <c r="D96" s="15" t="s">
        <v>92</v>
      </c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x14ac:dyDescent="0.25">
      <c r="A97" s="82">
        <f>MAX(A$1:A96)+1</f>
        <v>80</v>
      </c>
      <c r="B97" s="82">
        <v>513</v>
      </c>
      <c r="C97" s="82">
        <v>2017051312</v>
      </c>
      <c r="D97" s="82" t="s">
        <v>93</v>
      </c>
      <c r="E97" s="82"/>
      <c r="F97" s="82"/>
      <c r="G97" s="82"/>
      <c r="H97" s="82"/>
      <c r="I97" s="82"/>
      <c r="J97" s="82"/>
      <c r="K97" s="82"/>
      <c r="L97" s="82"/>
      <c r="M97" s="15" t="s">
        <v>308</v>
      </c>
      <c r="N97" s="82">
        <v>3</v>
      </c>
    </row>
    <row r="98" spans="1:14" x14ac:dyDescent="0.25">
      <c r="A98" s="82"/>
      <c r="B98" s="82">
        <v>513</v>
      </c>
      <c r="C98" s="82"/>
      <c r="D98" s="82"/>
      <c r="E98" s="82"/>
      <c r="F98" s="82"/>
      <c r="G98" s="82"/>
      <c r="H98" s="82"/>
      <c r="I98" s="82"/>
      <c r="J98" s="82"/>
      <c r="K98" s="82"/>
      <c r="L98" s="82"/>
      <c r="M98" s="15" t="s">
        <v>309</v>
      </c>
      <c r="N98" s="82"/>
    </row>
    <row r="99" spans="1:14" x14ac:dyDescent="0.25">
      <c r="A99" s="15">
        <f>MAX(A$1:A98)+1</f>
        <v>81</v>
      </c>
      <c r="B99" s="15">
        <v>513</v>
      </c>
      <c r="C99" s="15">
        <v>2017051313</v>
      </c>
      <c r="D99" s="15" t="s">
        <v>94</v>
      </c>
      <c r="E99" s="15"/>
      <c r="F99" s="15"/>
      <c r="G99" s="15"/>
      <c r="H99" s="15"/>
      <c r="I99" s="15"/>
      <c r="J99" s="15"/>
      <c r="K99" s="15"/>
      <c r="L99" s="15"/>
      <c r="M99" s="15"/>
      <c r="N99" s="34"/>
    </row>
    <row r="100" spans="1:14" x14ac:dyDescent="0.25">
      <c r="A100" s="15">
        <f>MAX(A$1:A99)+1</f>
        <v>82</v>
      </c>
      <c r="B100" s="15">
        <v>513</v>
      </c>
      <c r="C100" s="15">
        <v>2017051314</v>
      </c>
      <c r="D100" s="15" t="s">
        <v>95</v>
      </c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x14ac:dyDescent="0.25">
      <c r="A101" s="15">
        <f>MAX(A$1:A100)+1</f>
        <v>83</v>
      </c>
      <c r="B101" s="15">
        <v>513</v>
      </c>
      <c r="C101" s="15">
        <v>2017051315</v>
      </c>
      <c r="D101" s="15" t="s">
        <v>96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x14ac:dyDescent="0.25">
      <c r="A102" s="15">
        <f>MAX(A$1:A101)+1</f>
        <v>84</v>
      </c>
      <c r="B102" s="15">
        <v>513</v>
      </c>
      <c r="C102" s="15">
        <v>2017051316</v>
      </c>
      <c r="D102" s="19" t="s">
        <v>97</v>
      </c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x14ac:dyDescent="0.25">
      <c r="A103" s="15">
        <f>MAX(A$1:A102)+1</f>
        <v>85</v>
      </c>
      <c r="B103" s="15">
        <v>513</v>
      </c>
      <c r="C103" s="15">
        <v>2107051317</v>
      </c>
      <c r="D103" s="15" t="s">
        <v>98</v>
      </c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x14ac:dyDescent="0.25">
      <c r="A104" s="15">
        <f>MAX(A$1:A103)+1</f>
        <v>86</v>
      </c>
      <c r="B104" s="15">
        <v>513</v>
      </c>
      <c r="C104" s="15">
        <v>2017051318</v>
      </c>
      <c r="D104" s="15" t="s">
        <v>99</v>
      </c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1:14" x14ac:dyDescent="0.25">
      <c r="A105" s="15">
        <f>MAX(A$1:A104)+1</f>
        <v>87</v>
      </c>
      <c r="B105" s="15">
        <v>513</v>
      </c>
      <c r="C105" s="15">
        <v>2017051319</v>
      </c>
      <c r="D105" s="15" t="s">
        <v>100</v>
      </c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x14ac:dyDescent="0.25">
      <c r="A106" s="15">
        <f>MAX(A$1:A105)+1</f>
        <v>88</v>
      </c>
      <c r="B106" s="15">
        <v>513</v>
      </c>
      <c r="C106" s="15">
        <v>2017051320</v>
      </c>
      <c r="D106" s="15" t="s">
        <v>101</v>
      </c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1:14" x14ac:dyDescent="0.25">
      <c r="A107" s="15">
        <f>MAX(A$1:A106)+1</f>
        <v>89</v>
      </c>
      <c r="B107" s="15">
        <v>513</v>
      </c>
      <c r="C107" s="15">
        <v>2017051321</v>
      </c>
      <c r="D107" s="15" t="s">
        <v>102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x14ac:dyDescent="0.25">
      <c r="A108" s="15">
        <f>MAX(A$1:A107)+1</f>
        <v>90</v>
      </c>
      <c r="B108" s="15">
        <v>513</v>
      </c>
      <c r="C108" s="15">
        <v>2017051322</v>
      </c>
      <c r="D108" s="15" t="s">
        <v>103</v>
      </c>
      <c r="E108" s="15"/>
      <c r="F108" s="15"/>
      <c r="G108" s="15"/>
      <c r="H108" s="15"/>
      <c r="I108" s="15"/>
      <c r="J108" s="15"/>
      <c r="K108" s="15"/>
      <c r="L108" s="15"/>
      <c r="M108" s="15" t="s">
        <v>304</v>
      </c>
      <c r="N108" s="15">
        <v>0.5</v>
      </c>
    </row>
    <row r="109" spans="1:14" x14ac:dyDescent="0.25">
      <c r="A109" s="15">
        <f>MAX(A$1:A108)+1</f>
        <v>91</v>
      </c>
      <c r="B109" s="15">
        <v>513</v>
      </c>
      <c r="C109" s="15">
        <v>2017051323</v>
      </c>
      <c r="D109" s="15" t="s">
        <v>104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x14ac:dyDescent="0.25">
      <c r="A110" s="15">
        <f>MAX(A$1:A109)+1</f>
        <v>92</v>
      </c>
      <c r="B110" s="15">
        <v>513</v>
      </c>
      <c r="C110" s="15">
        <v>2017051324</v>
      </c>
      <c r="D110" s="15" t="s">
        <v>105</v>
      </c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1:14" x14ac:dyDescent="0.25">
      <c r="A111" s="15">
        <f>MAX(A$1:A110)+1</f>
        <v>93</v>
      </c>
      <c r="B111" s="15">
        <v>513</v>
      </c>
      <c r="C111" s="15">
        <v>2017051325</v>
      </c>
      <c r="D111" s="15" t="s">
        <v>106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x14ac:dyDescent="0.25">
      <c r="A112" s="15">
        <f>MAX(A$1:A111)+1</f>
        <v>94</v>
      </c>
      <c r="B112" s="15">
        <v>513</v>
      </c>
      <c r="C112" s="15">
        <v>2017051326</v>
      </c>
      <c r="D112" s="15" t="s">
        <v>107</v>
      </c>
      <c r="E112" s="15"/>
      <c r="F112" s="15"/>
      <c r="G112" s="15"/>
      <c r="H112" s="15"/>
      <c r="I112" s="15"/>
      <c r="J112" s="15"/>
      <c r="K112" s="15"/>
      <c r="L112" s="15"/>
      <c r="M112" s="15" t="s">
        <v>304</v>
      </c>
      <c r="N112" s="15">
        <v>0.5</v>
      </c>
    </row>
    <row r="113" spans="1:14" x14ac:dyDescent="0.25">
      <c r="A113" s="15">
        <f>MAX(A$1:A112)+1</f>
        <v>95</v>
      </c>
      <c r="B113" s="15">
        <v>513</v>
      </c>
      <c r="C113" s="15">
        <v>2017051327</v>
      </c>
      <c r="D113" s="15" t="s">
        <v>108</v>
      </c>
      <c r="E113" s="15"/>
      <c r="F113" s="15"/>
      <c r="G113" s="15"/>
      <c r="H113" s="15"/>
      <c r="I113" s="15"/>
      <c r="J113" s="15"/>
      <c r="K113" s="15"/>
      <c r="L113" s="15"/>
      <c r="M113" s="15" t="s">
        <v>310</v>
      </c>
      <c r="N113" s="15">
        <v>1</v>
      </c>
    </row>
    <row r="114" spans="1:14" x14ac:dyDescent="0.25">
      <c r="A114" s="15">
        <f>MAX(A$1:A113)+1</f>
        <v>96</v>
      </c>
      <c r="B114" s="15">
        <v>513</v>
      </c>
      <c r="C114" s="15">
        <v>2017051328</v>
      </c>
      <c r="D114" s="15" t="s">
        <v>109</v>
      </c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x14ac:dyDescent="0.25">
      <c r="A115" s="15">
        <f>MAX(A$1:A114)+1</f>
        <v>97</v>
      </c>
      <c r="B115" s="15">
        <v>513</v>
      </c>
      <c r="C115" s="15">
        <v>2017051329</v>
      </c>
      <c r="D115" s="15" t="s">
        <v>110</v>
      </c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x14ac:dyDescent="0.25">
      <c r="A116" s="15">
        <f>MAX(A$1:A115)+1</f>
        <v>98</v>
      </c>
      <c r="B116" s="15">
        <v>513</v>
      </c>
      <c r="C116" s="15">
        <v>2017051330</v>
      </c>
      <c r="D116" s="15" t="s">
        <v>111</v>
      </c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x14ac:dyDescent="0.25">
      <c r="A117" s="15">
        <f>MAX(A$1:A116)+1</f>
        <v>99</v>
      </c>
      <c r="B117" s="15">
        <v>513</v>
      </c>
      <c r="C117" s="15">
        <v>2017051331</v>
      </c>
      <c r="D117" s="15" t="s">
        <v>112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1:14" x14ac:dyDescent="0.25">
      <c r="A118" s="15">
        <f>MAX(A$1:A117)+1</f>
        <v>100</v>
      </c>
      <c r="B118" s="15">
        <v>513</v>
      </c>
      <c r="C118" s="15">
        <v>2017051332</v>
      </c>
      <c r="D118" s="15" t="s">
        <v>113</v>
      </c>
      <c r="E118" s="15"/>
      <c r="F118" s="15"/>
      <c r="G118" s="15"/>
      <c r="H118" s="15"/>
      <c r="I118" s="15"/>
      <c r="J118" s="15"/>
      <c r="K118" s="15"/>
      <c r="L118" s="15"/>
      <c r="M118" s="15" t="s">
        <v>310</v>
      </c>
      <c r="N118" s="15">
        <v>1</v>
      </c>
    </row>
    <row r="119" spans="1:14" x14ac:dyDescent="0.25">
      <c r="A119" s="15">
        <f>MAX(A$1:A118)+1</f>
        <v>101</v>
      </c>
      <c r="B119" s="15">
        <v>513</v>
      </c>
      <c r="C119" s="15">
        <v>2017051333</v>
      </c>
      <c r="D119" s="15" t="s">
        <v>114</v>
      </c>
      <c r="E119" s="15"/>
      <c r="F119" s="15"/>
      <c r="G119" s="15"/>
      <c r="H119" s="15"/>
      <c r="I119" s="15"/>
      <c r="J119" s="15"/>
      <c r="K119" s="15"/>
      <c r="L119" s="15"/>
      <c r="M119" s="15" t="s">
        <v>311</v>
      </c>
      <c r="N119" s="15">
        <v>0.5</v>
      </c>
    </row>
    <row r="120" spans="1:14" x14ac:dyDescent="0.25">
      <c r="A120" s="15">
        <f>MAX(A$1:A119)+1</f>
        <v>102</v>
      </c>
      <c r="B120" s="15">
        <v>513</v>
      </c>
      <c r="C120" s="15">
        <v>2017051334</v>
      </c>
      <c r="D120" s="15" t="s">
        <v>115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1:14" x14ac:dyDescent="0.25">
      <c r="A121" s="15">
        <f>MAX(A$1:A120)+1</f>
        <v>103</v>
      </c>
      <c r="B121" s="15">
        <v>514</v>
      </c>
      <c r="C121" s="15">
        <v>2017051401</v>
      </c>
      <c r="D121" s="15" t="s">
        <v>116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34"/>
    </row>
    <row r="122" spans="1:14" x14ac:dyDescent="0.25">
      <c r="A122" s="15">
        <f>MAX(A$1:A121)+1</f>
        <v>104</v>
      </c>
      <c r="B122" s="15">
        <v>514</v>
      </c>
      <c r="C122" s="15">
        <v>2017051402</v>
      </c>
      <c r="D122" s="15" t="s">
        <v>117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x14ac:dyDescent="0.25">
      <c r="A123" s="82">
        <f>MAX(A$1:A122)+1</f>
        <v>105</v>
      </c>
      <c r="B123" s="82">
        <v>514</v>
      </c>
      <c r="C123" s="82">
        <v>2017051403</v>
      </c>
      <c r="D123" s="82" t="s">
        <v>118</v>
      </c>
      <c r="E123" s="82"/>
      <c r="F123" s="82"/>
      <c r="G123" s="82"/>
      <c r="H123" s="82"/>
      <c r="I123" s="82"/>
      <c r="J123" s="82"/>
      <c r="K123" s="82"/>
      <c r="L123" s="82"/>
      <c r="M123" s="15" t="s">
        <v>312</v>
      </c>
      <c r="N123" s="82">
        <v>1.5</v>
      </c>
    </row>
    <row r="124" spans="1:14" x14ac:dyDescent="0.25">
      <c r="A124" s="82"/>
      <c r="B124" s="82">
        <v>514</v>
      </c>
      <c r="C124" s="82"/>
      <c r="D124" s="82"/>
      <c r="E124" s="82"/>
      <c r="F124" s="82"/>
      <c r="G124" s="82"/>
      <c r="H124" s="82"/>
      <c r="I124" s="82"/>
      <c r="J124" s="82"/>
      <c r="K124" s="82"/>
      <c r="L124" s="82"/>
      <c r="M124" s="15" t="s">
        <v>313</v>
      </c>
      <c r="N124" s="82"/>
    </row>
    <row r="125" spans="1:14" x14ac:dyDescent="0.25">
      <c r="A125" s="82"/>
      <c r="B125" s="82">
        <v>514</v>
      </c>
      <c r="C125" s="82"/>
      <c r="D125" s="82"/>
      <c r="E125" s="82"/>
      <c r="F125" s="82"/>
      <c r="G125" s="82"/>
      <c r="H125" s="82"/>
      <c r="I125" s="82"/>
      <c r="J125" s="82"/>
      <c r="K125" s="82"/>
      <c r="L125" s="82"/>
      <c r="M125" s="15" t="s">
        <v>314</v>
      </c>
      <c r="N125" s="82"/>
    </row>
    <row r="126" spans="1:14" x14ac:dyDescent="0.25">
      <c r="A126" s="15">
        <f>MAX(A$1:A125)+1</f>
        <v>106</v>
      </c>
      <c r="B126" s="15">
        <v>514</v>
      </c>
      <c r="C126" s="15">
        <v>2017051404</v>
      </c>
      <c r="D126" s="15" t="s">
        <v>119</v>
      </c>
      <c r="E126" s="15"/>
      <c r="F126" s="15"/>
      <c r="G126" s="15"/>
      <c r="H126" s="15"/>
      <c r="I126" s="15"/>
      <c r="J126" s="15"/>
      <c r="K126" s="15"/>
      <c r="L126" s="15"/>
      <c r="M126" s="15"/>
      <c r="N126" s="34"/>
    </row>
    <row r="127" spans="1:14" x14ac:dyDescent="0.25">
      <c r="A127" s="82">
        <f>MAX(A$1:A126)+1</f>
        <v>107</v>
      </c>
      <c r="B127" s="82">
        <v>514</v>
      </c>
      <c r="C127" s="82">
        <v>2017051405</v>
      </c>
      <c r="D127" s="82" t="s">
        <v>120</v>
      </c>
      <c r="E127" s="82"/>
      <c r="F127" s="82"/>
      <c r="G127" s="82"/>
      <c r="H127" s="82"/>
      <c r="I127" s="82"/>
      <c r="J127" s="82"/>
      <c r="K127" s="82"/>
      <c r="L127" s="82"/>
      <c r="M127" s="15" t="s">
        <v>312</v>
      </c>
      <c r="N127" s="82">
        <v>3</v>
      </c>
    </row>
    <row r="128" spans="1:14" x14ac:dyDescent="0.25">
      <c r="A128" s="82"/>
      <c r="B128" s="82">
        <v>514</v>
      </c>
      <c r="C128" s="82"/>
      <c r="D128" s="82"/>
      <c r="E128" s="82"/>
      <c r="F128" s="82"/>
      <c r="G128" s="82"/>
      <c r="H128" s="82"/>
      <c r="I128" s="82"/>
      <c r="J128" s="82"/>
      <c r="K128" s="82"/>
      <c r="L128" s="82"/>
      <c r="M128" s="15" t="s">
        <v>314</v>
      </c>
      <c r="N128" s="82"/>
    </row>
    <row r="129" spans="1:14" x14ac:dyDescent="0.25">
      <c r="A129" s="82"/>
      <c r="B129" s="82">
        <v>514</v>
      </c>
      <c r="C129" s="82"/>
      <c r="D129" s="82"/>
      <c r="E129" s="82"/>
      <c r="F129" s="82"/>
      <c r="G129" s="82"/>
      <c r="H129" s="82"/>
      <c r="I129" s="82"/>
      <c r="J129" s="82"/>
      <c r="K129" s="82"/>
      <c r="L129" s="82"/>
      <c r="M129" s="15" t="s">
        <v>315</v>
      </c>
      <c r="N129" s="82"/>
    </row>
    <row r="130" spans="1:14" x14ac:dyDescent="0.25">
      <c r="A130" s="82"/>
      <c r="B130" s="82">
        <v>514</v>
      </c>
      <c r="C130" s="82"/>
      <c r="D130" s="82"/>
      <c r="E130" s="82"/>
      <c r="F130" s="82"/>
      <c r="G130" s="82"/>
      <c r="H130" s="82"/>
      <c r="I130" s="82"/>
      <c r="J130" s="82"/>
      <c r="K130" s="82"/>
      <c r="L130" s="82"/>
      <c r="M130" s="15" t="s">
        <v>316</v>
      </c>
      <c r="N130" s="82"/>
    </row>
    <row r="131" spans="1:14" x14ac:dyDescent="0.25">
      <c r="A131" s="15">
        <f>MAX(A$1:A130)+1</f>
        <v>108</v>
      </c>
      <c r="B131" s="15">
        <v>514</v>
      </c>
      <c r="C131" s="15">
        <v>2017051406</v>
      </c>
      <c r="D131" s="15" t="s">
        <v>121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34"/>
    </row>
    <row r="132" spans="1:14" x14ac:dyDescent="0.25">
      <c r="A132" s="15">
        <f>MAX(A$1:A131)+1</f>
        <v>109</v>
      </c>
      <c r="B132" s="15">
        <v>514</v>
      </c>
      <c r="C132" s="15">
        <v>2017051407</v>
      </c>
      <c r="D132" s="15" t="s">
        <v>122</v>
      </c>
      <c r="E132" s="15"/>
      <c r="F132" s="15"/>
      <c r="G132" s="15"/>
      <c r="H132" s="15"/>
      <c r="I132" s="15"/>
      <c r="J132" s="15"/>
      <c r="K132" s="15"/>
      <c r="L132" s="15"/>
      <c r="M132" s="15" t="s">
        <v>315</v>
      </c>
      <c r="N132" s="15">
        <v>0.5</v>
      </c>
    </row>
    <row r="133" spans="1:14" x14ac:dyDescent="0.25">
      <c r="A133" s="15">
        <f>MAX(A$1:A132)+1</f>
        <v>110</v>
      </c>
      <c r="B133" s="15">
        <v>514</v>
      </c>
      <c r="C133" s="15">
        <v>2017051408</v>
      </c>
      <c r="D133" s="15" t="s">
        <v>123</v>
      </c>
      <c r="E133" s="15"/>
      <c r="F133" s="15"/>
      <c r="G133" s="15"/>
      <c r="H133" s="15"/>
      <c r="I133" s="15"/>
      <c r="J133" s="15"/>
      <c r="K133" s="15"/>
      <c r="L133" s="15"/>
      <c r="M133" s="15" t="s">
        <v>315</v>
      </c>
      <c r="N133" s="15">
        <v>0.5</v>
      </c>
    </row>
    <row r="134" spans="1:14" x14ac:dyDescent="0.25">
      <c r="A134" s="15">
        <f>MAX(A$1:A133)+1</f>
        <v>111</v>
      </c>
      <c r="B134" s="15">
        <v>514</v>
      </c>
      <c r="C134" s="15">
        <v>2017051409</v>
      </c>
      <c r="D134" s="15" t="s">
        <v>124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x14ac:dyDescent="0.25">
      <c r="A135" s="15">
        <f>MAX(A$1:A134)+1</f>
        <v>112</v>
      </c>
      <c r="B135" s="15">
        <v>514</v>
      </c>
      <c r="C135" s="15">
        <v>2017051410</v>
      </c>
      <c r="D135" s="15" t="s">
        <v>125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25">
      <c r="A136" s="15">
        <f>MAX(A$1:A135)+1</f>
        <v>113</v>
      </c>
      <c r="B136" s="15">
        <v>514</v>
      </c>
      <c r="C136" s="15">
        <v>2017051411</v>
      </c>
      <c r="D136" s="15" t="s">
        <v>126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x14ac:dyDescent="0.25">
      <c r="A137" s="15">
        <f>MAX(A$1:A136)+1</f>
        <v>114</v>
      </c>
      <c r="B137" s="15">
        <v>514</v>
      </c>
      <c r="C137" s="15">
        <v>2017051412</v>
      </c>
      <c r="D137" s="15" t="s">
        <v>127</v>
      </c>
      <c r="E137" s="15"/>
      <c r="F137" s="15"/>
      <c r="G137" s="15"/>
      <c r="H137" s="15"/>
      <c r="I137" s="15"/>
      <c r="J137" s="15"/>
      <c r="K137" s="15"/>
      <c r="L137" s="15"/>
      <c r="M137" s="15" t="s">
        <v>314</v>
      </c>
      <c r="N137" s="15">
        <v>0.5</v>
      </c>
    </row>
    <row r="138" spans="1:14" x14ac:dyDescent="0.25">
      <c r="A138" s="82">
        <f>MAX(A$1:A137)+1</f>
        <v>115</v>
      </c>
      <c r="B138" s="82">
        <v>514</v>
      </c>
      <c r="C138" s="82">
        <v>2017051413</v>
      </c>
      <c r="D138" s="82" t="s">
        <v>128</v>
      </c>
      <c r="E138" s="82"/>
      <c r="F138" s="82"/>
      <c r="G138" s="82"/>
      <c r="H138" s="82"/>
      <c r="I138" s="82"/>
      <c r="J138" s="82"/>
      <c r="K138" s="82"/>
      <c r="L138" s="82"/>
      <c r="M138" s="15" t="s">
        <v>317</v>
      </c>
      <c r="N138" s="82">
        <v>2.5</v>
      </c>
    </row>
    <row r="139" spans="1:14" x14ac:dyDescent="0.25">
      <c r="A139" s="82"/>
      <c r="B139" s="82">
        <v>514</v>
      </c>
      <c r="C139" s="82"/>
      <c r="D139" s="82"/>
      <c r="E139" s="82"/>
      <c r="F139" s="82"/>
      <c r="G139" s="82"/>
      <c r="H139" s="82"/>
      <c r="I139" s="82"/>
      <c r="J139" s="82"/>
      <c r="K139" s="82"/>
      <c r="L139" s="82"/>
      <c r="M139" s="15" t="s">
        <v>318</v>
      </c>
      <c r="N139" s="82"/>
    </row>
    <row r="140" spans="1:14" x14ac:dyDescent="0.25">
      <c r="A140" s="82"/>
      <c r="B140" s="82">
        <v>514</v>
      </c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15" t="s">
        <v>316</v>
      </c>
      <c r="N140" s="82"/>
    </row>
    <row r="141" spans="1:14" x14ac:dyDescent="0.25">
      <c r="A141" s="15">
        <f>MAX(A$1:A140)+1</f>
        <v>116</v>
      </c>
      <c r="B141" s="15">
        <v>514</v>
      </c>
      <c r="C141" s="15">
        <v>2017051414</v>
      </c>
      <c r="D141" s="15" t="s">
        <v>129</v>
      </c>
      <c r="E141" s="15"/>
      <c r="F141" s="15"/>
      <c r="G141" s="15"/>
      <c r="H141" s="15"/>
      <c r="I141" s="15"/>
      <c r="J141" s="15"/>
      <c r="K141" s="15"/>
      <c r="L141" s="15"/>
      <c r="M141" s="15"/>
      <c r="N141" s="34"/>
    </row>
    <row r="142" spans="1:14" x14ac:dyDescent="0.25">
      <c r="A142" s="15">
        <f>MAX(A$1:A141)+1</f>
        <v>117</v>
      </c>
      <c r="B142" s="15">
        <v>514</v>
      </c>
      <c r="C142" s="15">
        <v>2017051415</v>
      </c>
      <c r="D142" s="15" t="s">
        <v>130</v>
      </c>
      <c r="E142" s="15"/>
      <c r="F142" s="15"/>
      <c r="G142" s="15"/>
      <c r="H142" s="15"/>
      <c r="I142" s="15"/>
      <c r="J142" s="15"/>
      <c r="K142" s="15"/>
      <c r="L142" s="15"/>
      <c r="M142" s="15" t="s">
        <v>316</v>
      </c>
      <c r="N142" s="15">
        <v>1.5</v>
      </c>
    </row>
    <row r="143" spans="1:14" x14ac:dyDescent="0.25">
      <c r="A143" s="15">
        <f>MAX(A$1:A142)+1</f>
        <v>118</v>
      </c>
      <c r="B143" s="15">
        <v>514</v>
      </c>
      <c r="C143" s="15">
        <v>2017051416</v>
      </c>
      <c r="D143" s="15" t="s">
        <v>131</v>
      </c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1:14" x14ac:dyDescent="0.25">
      <c r="A144" s="15">
        <f>MAX(A$1:A143)+1</f>
        <v>119</v>
      </c>
      <c r="B144" s="15">
        <v>514</v>
      </c>
      <c r="C144" s="15">
        <v>2017051417</v>
      </c>
      <c r="D144" s="15" t="s">
        <v>132</v>
      </c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1:14" x14ac:dyDescent="0.25">
      <c r="A145" s="82">
        <f>MAX(A$1:A144)+1</f>
        <v>120</v>
      </c>
      <c r="B145" s="82">
        <v>514</v>
      </c>
      <c r="C145" s="82">
        <v>2017051418</v>
      </c>
      <c r="D145" s="82" t="s">
        <v>133</v>
      </c>
      <c r="E145" s="82"/>
      <c r="F145" s="82"/>
      <c r="G145" s="82"/>
      <c r="H145" s="82"/>
      <c r="I145" s="82"/>
      <c r="J145" s="82"/>
      <c r="K145" s="82"/>
      <c r="L145" s="82"/>
      <c r="M145" s="15" t="s">
        <v>319</v>
      </c>
      <c r="N145" s="82">
        <v>3</v>
      </c>
    </row>
    <row r="146" spans="1:14" x14ac:dyDescent="0.25">
      <c r="A146" s="82"/>
      <c r="B146" s="82">
        <v>514</v>
      </c>
      <c r="C146" s="82"/>
      <c r="D146" s="82"/>
      <c r="E146" s="82"/>
      <c r="F146" s="82"/>
      <c r="G146" s="82"/>
      <c r="H146" s="82"/>
      <c r="I146" s="82"/>
      <c r="J146" s="82"/>
      <c r="K146" s="82"/>
      <c r="L146" s="82"/>
      <c r="M146" s="15" t="s">
        <v>320</v>
      </c>
      <c r="N146" s="82"/>
    </row>
    <row r="147" spans="1:14" x14ac:dyDescent="0.25">
      <c r="A147" s="82"/>
      <c r="B147" s="82">
        <v>514</v>
      </c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15" t="s">
        <v>321</v>
      </c>
      <c r="N147" s="82"/>
    </row>
    <row r="148" spans="1:14" x14ac:dyDescent="0.25">
      <c r="A148" s="82"/>
      <c r="B148" s="82">
        <v>514</v>
      </c>
      <c r="C148" s="82"/>
      <c r="D148" s="82"/>
      <c r="E148" s="82"/>
      <c r="F148" s="82"/>
      <c r="G148" s="82"/>
      <c r="H148" s="82"/>
      <c r="I148" s="82"/>
      <c r="J148" s="82"/>
      <c r="K148" s="82"/>
      <c r="L148" s="82"/>
      <c r="M148" s="15" t="s">
        <v>322</v>
      </c>
      <c r="N148" s="82"/>
    </row>
    <row r="149" spans="1:14" x14ac:dyDescent="0.25">
      <c r="A149" s="82"/>
      <c r="B149" s="82">
        <v>514</v>
      </c>
      <c r="C149" s="82"/>
      <c r="D149" s="82"/>
      <c r="E149" s="82"/>
      <c r="F149" s="82"/>
      <c r="G149" s="82"/>
      <c r="H149" s="82"/>
      <c r="I149" s="82"/>
      <c r="J149" s="82"/>
      <c r="K149" s="82"/>
      <c r="L149" s="82"/>
      <c r="M149" s="15" t="s">
        <v>315</v>
      </c>
      <c r="N149" s="82"/>
    </row>
    <row r="150" spans="1:14" x14ac:dyDescent="0.25">
      <c r="A150" s="15">
        <f>MAX(A$1:A149)+1</f>
        <v>121</v>
      </c>
      <c r="B150" s="15">
        <v>514</v>
      </c>
      <c r="C150" s="82">
        <v>2017051419</v>
      </c>
      <c r="D150" s="82" t="s">
        <v>134</v>
      </c>
      <c r="E150" s="82"/>
      <c r="F150" s="82"/>
      <c r="G150" s="82"/>
      <c r="H150" s="82"/>
      <c r="I150" s="82"/>
      <c r="J150" s="82"/>
      <c r="K150" s="82"/>
      <c r="L150" s="82"/>
      <c r="M150" s="15" t="s">
        <v>312</v>
      </c>
      <c r="N150" s="82">
        <v>1</v>
      </c>
    </row>
    <row r="151" spans="1:14" x14ac:dyDescent="0.25">
      <c r="A151" s="15">
        <f>MAX(A$1:A150)+1</f>
        <v>122</v>
      </c>
      <c r="B151" s="15">
        <v>514</v>
      </c>
      <c r="C151" s="82"/>
      <c r="D151" s="82"/>
      <c r="E151" s="82"/>
      <c r="F151" s="82"/>
      <c r="G151" s="82"/>
      <c r="H151" s="82"/>
      <c r="I151" s="82"/>
      <c r="J151" s="82"/>
      <c r="K151" s="82"/>
      <c r="L151" s="82"/>
      <c r="M151" s="15" t="s">
        <v>314</v>
      </c>
      <c r="N151" s="82"/>
    </row>
    <row r="152" spans="1:14" x14ac:dyDescent="0.25">
      <c r="A152" s="15">
        <f>MAX(A$1:A151)+1</f>
        <v>123</v>
      </c>
      <c r="B152" s="15">
        <v>514</v>
      </c>
      <c r="C152" s="15">
        <v>2017051420</v>
      </c>
      <c r="D152" s="15" t="s">
        <v>135</v>
      </c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1:14" x14ac:dyDescent="0.25">
      <c r="A153" s="15">
        <f>MAX(A$1:A152)+1</f>
        <v>124</v>
      </c>
      <c r="B153" s="15">
        <v>514</v>
      </c>
      <c r="C153" s="15">
        <v>2017051421</v>
      </c>
      <c r="D153" s="15" t="s">
        <v>136</v>
      </c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1:14" x14ac:dyDescent="0.25">
      <c r="A154" s="15">
        <f>MAX(A$1:A153)+1</f>
        <v>125</v>
      </c>
      <c r="B154" s="15">
        <v>514</v>
      </c>
      <c r="C154" s="15">
        <v>2017051422</v>
      </c>
      <c r="D154" s="15" t="s">
        <v>137</v>
      </c>
      <c r="E154" s="15"/>
      <c r="F154" s="15"/>
      <c r="G154" s="15"/>
      <c r="H154" s="15"/>
      <c r="I154" s="15"/>
      <c r="J154" s="15"/>
      <c r="K154" s="15"/>
      <c r="L154" s="15"/>
      <c r="M154" s="15" t="s">
        <v>314</v>
      </c>
      <c r="N154" s="15">
        <v>0.5</v>
      </c>
    </row>
    <row r="155" spans="1:14" x14ac:dyDescent="0.25">
      <c r="A155" s="82">
        <f>MAX(A$1:A154)+1</f>
        <v>126</v>
      </c>
      <c r="B155" s="82">
        <v>514</v>
      </c>
      <c r="C155" s="82">
        <v>2017051423</v>
      </c>
      <c r="D155" s="82" t="s">
        <v>138</v>
      </c>
      <c r="E155" s="82"/>
      <c r="F155" s="82"/>
      <c r="G155" s="82"/>
      <c r="H155" s="82"/>
      <c r="I155" s="82"/>
      <c r="J155" s="82"/>
      <c r="K155" s="82"/>
      <c r="L155" s="82"/>
      <c r="M155" s="15" t="s">
        <v>316</v>
      </c>
      <c r="N155" s="82">
        <v>2.5</v>
      </c>
    </row>
    <row r="156" spans="1:14" x14ac:dyDescent="0.25">
      <c r="A156" s="82"/>
      <c r="B156" s="82">
        <v>514</v>
      </c>
      <c r="C156" s="82"/>
      <c r="D156" s="82"/>
      <c r="E156" s="82"/>
      <c r="F156" s="82"/>
      <c r="G156" s="82"/>
      <c r="H156" s="82"/>
      <c r="I156" s="82"/>
      <c r="J156" s="82"/>
      <c r="K156" s="82"/>
      <c r="L156" s="82"/>
      <c r="M156" s="15" t="s">
        <v>315</v>
      </c>
      <c r="N156" s="82"/>
    </row>
    <row r="157" spans="1:14" x14ac:dyDescent="0.25">
      <c r="A157" s="82"/>
      <c r="B157" s="82">
        <v>514</v>
      </c>
      <c r="C157" s="82"/>
      <c r="D157" s="82"/>
      <c r="E157" s="82"/>
      <c r="F157" s="82"/>
      <c r="G157" s="82"/>
      <c r="H157" s="82"/>
      <c r="I157" s="82"/>
      <c r="J157" s="82"/>
      <c r="K157" s="82"/>
      <c r="L157" s="82"/>
      <c r="M157" s="15" t="s">
        <v>323</v>
      </c>
      <c r="N157" s="82"/>
    </row>
    <row r="158" spans="1:14" x14ac:dyDescent="0.25">
      <c r="A158" s="82">
        <f>MAX(A$1:A157)+1</f>
        <v>127</v>
      </c>
      <c r="B158" s="82">
        <v>514</v>
      </c>
      <c r="C158" s="82">
        <v>2017051424</v>
      </c>
      <c r="D158" s="82" t="s">
        <v>139</v>
      </c>
      <c r="E158" s="82"/>
      <c r="F158" s="82"/>
      <c r="G158" s="82"/>
      <c r="H158" s="82"/>
      <c r="I158" s="82"/>
      <c r="J158" s="82"/>
      <c r="K158" s="82"/>
      <c r="L158" s="82"/>
      <c r="M158" s="15" t="s">
        <v>315</v>
      </c>
      <c r="N158" s="82">
        <v>2.5</v>
      </c>
    </row>
    <row r="159" spans="1:14" x14ac:dyDescent="0.25">
      <c r="A159" s="82"/>
      <c r="B159" s="82">
        <v>514</v>
      </c>
      <c r="C159" s="82"/>
      <c r="D159" s="82"/>
      <c r="E159" s="82"/>
      <c r="F159" s="82"/>
      <c r="G159" s="82"/>
      <c r="H159" s="82"/>
      <c r="I159" s="82"/>
      <c r="J159" s="82"/>
      <c r="K159" s="82"/>
      <c r="L159" s="82"/>
      <c r="M159" s="15" t="s">
        <v>324</v>
      </c>
      <c r="N159" s="82"/>
    </row>
    <row r="160" spans="1:14" x14ac:dyDescent="0.25">
      <c r="A160" s="82"/>
      <c r="B160" s="82">
        <v>514</v>
      </c>
      <c r="C160" s="82"/>
      <c r="D160" s="82"/>
      <c r="E160" s="82"/>
      <c r="F160" s="82"/>
      <c r="G160" s="82"/>
      <c r="H160" s="82"/>
      <c r="I160" s="82"/>
      <c r="J160" s="82"/>
      <c r="K160" s="82"/>
      <c r="L160" s="82"/>
      <c r="M160" s="15" t="s">
        <v>323</v>
      </c>
      <c r="N160" s="82"/>
    </row>
    <row r="161" spans="1:14" x14ac:dyDescent="0.25">
      <c r="A161" s="82"/>
      <c r="B161" s="82">
        <v>514</v>
      </c>
      <c r="C161" s="82"/>
      <c r="D161" s="82"/>
      <c r="E161" s="82"/>
      <c r="F161" s="82"/>
      <c r="G161" s="82"/>
      <c r="H161" s="82"/>
      <c r="I161" s="82"/>
      <c r="J161" s="82"/>
      <c r="K161" s="82"/>
      <c r="L161" s="82"/>
      <c r="M161" s="15" t="s">
        <v>325</v>
      </c>
      <c r="N161" s="82"/>
    </row>
    <row r="162" spans="1:14" x14ac:dyDescent="0.25">
      <c r="A162" s="82"/>
      <c r="B162" s="82">
        <v>514</v>
      </c>
      <c r="C162" s="82"/>
      <c r="D162" s="82"/>
      <c r="E162" s="82"/>
      <c r="F162" s="82"/>
      <c r="G162" s="82"/>
      <c r="H162" s="82"/>
      <c r="I162" s="82"/>
      <c r="J162" s="82"/>
      <c r="K162" s="82"/>
      <c r="L162" s="82"/>
      <c r="M162" s="15" t="s">
        <v>326</v>
      </c>
      <c r="N162" s="82"/>
    </row>
    <row r="163" spans="1:14" x14ac:dyDescent="0.25">
      <c r="A163" s="15">
        <f>MAX(A$1:A162)+1</f>
        <v>128</v>
      </c>
      <c r="B163" s="15">
        <v>514</v>
      </c>
      <c r="C163" s="15">
        <v>2017051425</v>
      </c>
      <c r="D163" s="15" t="s">
        <v>140</v>
      </c>
      <c r="E163" s="15"/>
      <c r="F163" s="15"/>
      <c r="G163" s="15"/>
      <c r="H163" s="15"/>
      <c r="I163" s="15"/>
      <c r="J163" s="15"/>
      <c r="K163" s="15"/>
      <c r="L163" s="15"/>
      <c r="M163" s="15"/>
      <c r="N163" s="15"/>
    </row>
    <row r="164" spans="1:14" x14ac:dyDescent="0.25">
      <c r="A164" s="82">
        <f>MAX(A$1:A163)+1</f>
        <v>129</v>
      </c>
      <c r="B164" s="82">
        <v>514</v>
      </c>
      <c r="C164" s="82">
        <v>2017051426</v>
      </c>
      <c r="D164" s="82" t="s">
        <v>141</v>
      </c>
      <c r="E164" s="82"/>
      <c r="F164" s="82"/>
      <c r="G164" s="82"/>
      <c r="H164" s="82"/>
      <c r="I164" s="82"/>
      <c r="J164" s="82"/>
      <c r="K164" s="82"/>
      <c r="L164" s="82"/>
      <c r="M164" s="15" t="s">
        <v>320</v>
      </c>
      <c r="N164" s="82">
        <v>1</v>
      </c>
    </row>
    <row r="165" spans="1:14" x14ac:dyDescent="0.25">
      <c r="A165" s="82"/>
      <c r="B165" s="82">
        <v>514</v>
      </c>
      <c r="C165" s="82"/>
      <c r="D165" s="82"/>
      <c r="E165" s="82"/>
      <c r="F165" s="82"/>
      <c r="G165" s="82"/>
      <c r="H165" s="82"/>
      <c r="I165" s="82"/>
      <c r="J165" s="82"/>
      <c r="K165" s="82"/>
      <c r="L165" s="82"/>
      <c r="M165" s="15" t="s">
        <v>314</v>
      </c>
      <c r="N165" s="82"/>
    </row>
    <row r="166" spans="1:14" x14ac:dyDescent="0.25">
      <c r="A166" s="15">
        <f>MAX(A$1:A165)+1</f>
        <v>130</v>
      </c>
      <c r="B166" s="15">
        <v>514</v>
      </c>
      <c r="C166" s="15">
        <v>2017051427</v>
      </c>
      <c r="D166" s="15" t="s">
        <v>142</v>
      </c>
      <c r="E166" s="15"/>
      <c r="F166" s="15"/>
      <c r="G166" s="15"/>
      <c r="H166" s="15"/>
      <c r="I166" s="15"/>
      <c r="J166" s="15"/>
      <c r="K166" s="15"/>
      <c r="L166" s="15"/>
      <c r="M166" s="15" t="s">
        <v>316</v>
      </c>
      <c r="N166" s="15">
        <v>1.5</v>
      </c>
    </row>
    <row r="167" spans="1:14" x14ac:dyDescent="0.25">
      <c r="A167" s="15">
        <f>MAX(A$1:A166)+1</f>
        <v>131</v>
      </c>
      <c r="B167" s="15">
        <v>514</v>
      </c>
      <c r="C167" s="15">
        <v>2017051428</v>
      </c>
      <c r="D167" s="15" t="s">
        <v>143</v>
      </c>
      <c r="E167" s="15"/>
      <c r="F167" s="15"/>
      <c r="G167" s="15"/>
      <c r="H167" s="15"/>
      <c r="I167" s="15"/>
      <c r="J167" s="15"/>
      <c r="K167" s="15"/>
      <c r="L167" s="15"/>
      <c r="M167" s="15" t="s">
        <v>316</v>
      </c>
      <c r="N167" s="15">
        <v>1.5</v>
      </c>
    </row>
    <row r="168" spans="1:14" x14ac:dyDescent="0.25">
      <c r="A168" s="15">
        <f>MAX(A$1:A167)+1</f>
        <v>132</v>
      </c>
      <c r="B168" s="15">
        <v>514</v>
      </c>
      <c r="C168" s="15">
        <v>2017051430</v>
      </c>
      <c r="D168" s="15" t="s">
        <v>144</v>
      </c>
      <c r="E168" s="15"/>
      <c r="F168" s="15"/>
      <c r="G168" s="15"/>
      <c r="H168" s="15"/>
      <c r="I168" s="15"/>
      <c r="J168" s="15"/>
      <c r="K168" s="15"/>
      <c r="L168" s="15"/>
      <c r="M168" s="15"/>
      <c r="N168" s="15"/>
    </row>
    <row r="169" spans="1:14" x14ac:dyDescent="0.25">
      <c r="A169" s="15">
        <f>MAX(A$1:A168)+1</f>
        <v>133</v>
      </c>
      <c r="B169" s="15">
        <v>514</v>
      </c>
      <c r="C169" s="15">
        <v>2017051431</v>
      </c>
      <c r="D169" s="15" t="s">
        <v>145</v>
      </c>
      <c r="E169" s="15"/>
      <c r="F169" s="15"/>
      <c r="G169" s="15"/>
      <c r="H169" s="15"/>
      <c r="I169" s="15"/>
      <c r="J169" s="15"/>
      <c r="K169" s="15"/>
      <c r="L169" s="15"/>
      <c r="M169" s="15" t="s">
        <v>316</v>
      </c>
      <c r="N169" s="15">
        <v>1.5</v>
      </c>
    </row>
    <row r="170" spans="1:14" x14ac:dyDescent="0.25">
      <c r="A170" s="82">
        <f>MAX(A$1:A169)+1</f>
        <v>134</v>
      </c>
      <c r="B170" s="82">
        <v>514</v>
      </c>
      <c r="C170" s="82">
        <v>2017051432</v>
      </c>
      <c r="D170" s="82" t="s">
        <v>146</v>
      </c>
      <c r="E170" s="82"/>
      <c r="F170" s="82"/>
      <c r="G170" s="82"/>
      <c r="H170" s="82"/>
      <c r="I170" s="82"/>
      <c r="J170" s="82"/>
      <c r="K170" s="82"/>
      <c r="L170" s="82"/>
      <c r="M170" s="15" t="s">
        <v>327</v>
      </c>
      <c r="N170" s="82">
        <v>1.5</v>
      </c>
    </row>
    <row r="171" spans="1:14" x14ac:dyDescent="0.25">
      <c r="A171" s="82"/>
      <c r="B171" s="82">
        <v>514</v>
      </c>
      <c r="C171" s="82"/>
      <c r="D171" s="82"/>
      <c r="E171" s="82"/>
      <c r="F171" s="82"/>
      <c r="G171" s="82"/>
      <c r="H171" s="82"/>
      <c r="I171" s="82"/>
      <c r="J171" s="82"/>
      <c r="K171" s="82"/>
      <c r="L171" s="82"/>
      <c r="M171" s="15" t="s">
        <v>315</v>
      </c>
      <c r="N171" s="82"/>
    </row>
    <row r="172" spans="1:14" x14ac:dyDescent="0.25">
      <c r="A172" s="82"/>
      <c r="B172" s="82">
        <v>514</v>
      </c>
      <c r="C172" s="82"/>
      <c r="D172" s="82"/>
      <c r="E172" s="82"/>
      <c r="F172" s="82"/>
      <c r="G172" s="82"/>
      <c r="H172" s="82"/>
      <c r="I172" s="82"/>
      <c r="J172" s="82"/>
      <c r="K172" s="82"/>
      <c r="L172" s="82"/>
      <c r="M172" s="15" t="s">
        <v>323</v>
      </c>
      <c r="N172" s="82"/>
    </row>
    <row r="173" spans="1:14" x14ac:dyDescent="0.25">
      <c r="A173" s="82">
        <f>MAX(A$1:A172)+1</f>
        <v>135</v>
      </c>
      <c r="B173" s="82">
        <v>514</v>
      </c>
      <c r="C173" s="82">
        <v>2017051433</v>
      </c>
      <c r="D173" s="82" t="s">
        <v>147</v>
      </c>
      <c r="E173" s="82"/>
      <c r="F173" s="82"/>
      <c r="G173" s="82"/>
      <c r="H173" s="82"/>
      <c r="I173" s="82"/>
      <c r="J173" s="82"/>
      <c r="K173" s="82"/>
      <c r="L173" s="82"/>
      <c r="M173" s="15" t="s">
        <v>316</v>
      </c>
      <c r="N173" s="82">
        <v>2</v>
      </c>
    </row>
    <row r="174" spans="1:14" x14ac:dyDescent="0.25">
      <c r="A174" s="82"/>
      <c r="B174" s="82">
        <v>514</v>
      </c>
      <c r="C174" s="82"/>
      <c r="D174" s="82"/>
      <c r="E174" s="82"/>
      <c r="F174" s="82"/>
      <c r="G174" s="82"/>
      <c r="H174" s="82"/>
      <c r="I174" s="82"/>
      <c r="J174" s="82"/>
      <c r="K174" s="82"/>
      <c r="L174" s="82"/>
      <c r="M174" s="15" t="s">
        <v>323</v>
      </c>
      <c r="N174" s="82"/>
    </row>
    <row r="175" spans="1:14" x14ac:dyDescent="0.25">
      <c r="A175" s="15">
        <f>MAX(A$1:A174)+1</f>
        <v>136</v>
      </c>
      <c r="B175" s="15">
        <v>514</v>
      </c>
      <c r="C175" s="15">
        <v>2017051434</v>
      </c>
      <c r="D175" s="15" t="s">
        <v>148</v>
      </c>
      <c r="E175" s="15"/>
      <c r="F175" s="15"/>
      <c r="G175" s="15"/>
      <c r="H175" s="15"/>
      <c r="I175" s="15"/>
      <c r="J175" s="15"/>
      <c r="K175" s="15"/>
      <c r="L175" s="15"/>
      <c r="M175" s="15"/>
      <c r="N175" s="15"/>
    </row>
    <row r="176" spans="1:14" x14ac:dyDescent="0.25">
      <c r="A176" s="15">
        <f>MAX(A$1:A175)+1</f>
        <v>137</v>
      </c>
      <c r="B176" s="15">
        <v>531</v>
      </c>
      <c r="C176" s="20">
        <v>2017053101</v>
      </c>
      <c r="D176" s="20" t="s">
        <v>149</v>
      </c>
      <c r="E176" s="20"/>
      <c r="F176" s="20"/>
      <c r="G176" s="20"/>
      <c r="H176" s="20"/>
      <c r="I176" s="20"/>
      <c r="J176" s="20"/>
      <c r="K176" s="20"/>
      <c r="L176" s="20"/>
      <c r="M176" s="20"/>
      <c r="N176" s="20"/>
    </row>
    <row r="177" spans="1:14" x14ac:dyDescent="0.25">
      <c r="A177" s="15">
        <f>MAX(A$1:A176)+1</f>
        <v>138</v>
      </c>
      <c r="B177" s="15">
        <v>531</v>
      </c>
      <c r="C177" s="21">
        <v>2017053102</v>
      </c>
      <c r="D177" s="21" t="s">
        <v>150</v>
      </c>
      <c r="E177" s="21"/>
      <c r="F177" s="21"/>
      <c r="G177" s="21"/>
      <c r="H177" s="21"/>
      <c r="I177" s="21"/>
      <c r="J177" s="21"/>
      <c r="K177" s="21"/>
      <c r="L177" s="21"/>
      <c r="M177" s="21"/>
      <c r="N177" s="21"/>
    </row>
    <row r="178" spans="1:14" x14ac:dyDescent="0.25">
      <c r="A178" s="15">
        <f>MAX(A$1:A177)+1</f>
        <v>139</v>
      </c>
      <c r="B178" s="15">
        <v>531</v>
      </c>
      <c r="C178" s="21">
        <v>2017053103</v>
      </c>
      <c r="D178" s="21" t="s">
        <v>151</v>
      </c>
      <c r="E178" s="21"/>
      <c r="F178" s="21"/>
      <c r="G178" s="21"/>
      <c r="H178" s="21"/>
      <c r="I178" s="21"/>
      <c r="J178" s="21"/>
      <c r="K178" s="21"/>
      <c r="L178" s="21"/>
      <c r="M178" s="21"/>
      <c r="N178" s="21"/>
    </row>
    <row r="179" spans="1:14" x14ac:dyDescent="0.25">
      <c r="A179" s="15">
        <f>MAX(A$1:A178)+1</f>
        <v>140</v>
      </c>
      <c r="B179" s="15">
        <v>531</v>
      </c>
      <c r="C179" s="21">
        <v>2017053104</v>
      </c>
      <c r="D179" s="21" t="s">
        <v>152</v>
      </c>
      <c r="E179" s="21"/>
      <c r="F179" s="21"/>
      <c r="G179" s="21"/>
      <c r="H179" s="21"/>
      <c r="I179" s="21"/>
      <c r="J179" s="21"/>
      <c r="K179" s="21"/>
      <c r="L179" s="21"/>
      <c r="M179" s="21"/>
      <c r="N179" s="21"/>
    </row>
    <row r="180" spans="1:14" x14ac:dyDescent="0.25">
      <c r="A180" s="15">
        <f>MAX(A$1:A179)+1</f>
        <v>141</v>
      </c>
      <c r="B180" s="15">
        <v>531</v>
      </c>
      <c r="C180" s="21">
        <v>2017053105</v>
      </c>
      <c r="D180" s="21" t="s">
        <v>117</v>
      </c>
      <c r="E180" s="21"/>
      <c r="F180" s="21"/>
      <c r="G180" s="21"/>
      <c r="H180" s="21"/>
      <c r="I180" s="21"/>
      <c r="J180" s="21"/>
      <c r="K180" s="21"/>
      <c r="L180" s="21"/>
      <c r="M180" s="21"/>
      <c r="N180" s="21"/>
    </row>
    <row r="181" spans="1:14" x14ac:dyDescent="0.25">
      <c r="A181" s="15">
        <f>MAX(A$1:A180)+1</f>
        <v>142</v>
      </c>
      <c r="B181" s="15">
        <v>531</v>
      </c>
      <c r="C181" s="21">
        <v>2017053106</v>
      </c>
      <c r="D181" s="21" t="s">
        <v>153</v>
      </c>
      <c r="E181" s="21"/>
      <c r="F181" s="21"/>
      <c r="G181" s="21"/>
      <c r="H181" s="21"/>
      <c r="I181" s="21"/>
      <c r="J181" s="21"/>
      <c r="K181" s="21"/>
      <c r="L181" s="21"/>
      <c r="M181" s="21"/>
      <c r="N181" s="21"/>
    </row>
    <row r="182" spans="1:14" x14ac:dyDescent="0.25">
      <c r="A182" s="82">
        <f>MAX(A$1:A181)+1</f>
        <v>143</v>
      </c>
      <c r="B182" s="82">
        <v>531</v>
      </c>
      <c r="C182" s="92">
        <v>2017053107</v>
      </c>
      <c r="D182" s="92" t="s">
        <v>154</v>
      </c>
      <c r="E182" s="92"/>
      <c r="F182" s="92"/>
      <c r="G182" s="92"/>
      <c r="H182" s="92"/>
      <c r="I182" s="92"/>
      <c r="J182" s="92"/>
      <c r="K182" s="92"/>
      <c r="L182" s="92"/>
      <c r="M182" s="22" t="s">
        <v>328</v>
      </c>
      <c r="N182" s="92">
        <v>1.5</v>
      </c>
    </row>
    <row r="183" spans="1:14" x14ac:dyDescent="0.25">
      <c r="A183" s="82"/>
      <c r="B183" s="82">
        <v>531</v>
      </c>
      <c r="C183" s="92"/>
      <c r="D183" s="92"/>
      <c r="E183" s="92"/>
      <c r="F183" s="92"/>
      <c r="G183" s="92"/>
      <c r="H183" s="92"/>
      <c r="I183" s="92"/>
      <c r="J183" s="92"/>
      <c r="K183" s="92"/>
      <c r="L183" s="92"/>
      <c r="M183" s="22" t="s">
        <v>329</v>
      </c>
      <c r="N183" s="92"/>
    </row>
    <row r="184" spans="1:14" x14ac:dyDescent="0.25">
      <c r="A184" s="15">
        <f>MAX(A$1:A183)+1</f>
        <v>144</v>
      </c>
      <c r="B184" s="15">
        <v>531</v>
      </c>
      <c r="C184" s="20">
        <v>2017053108</v>
      </c>
      <c r="D184" s="20" t="s">
        <v>258</v>
      </c>
      <c r="E184" s="20"/>
      <c r="F184" s="20"/>
      <c r="G184" s="20"/>
      <c r="H184" s="20"/>
      <c r="I184" s="20"/>
      <c r="J184" s="20"/>
      <c r="K184" s="20"/>
      <c r="L184" s="20"/>
      <c r="M184" s="20"/>
      <c r="N184" s="20"/>
    </row>
    <row r="185" spans="1:14" x14ac:dyDescent="0.25">
      <c r="A185" s="15">
        <f>MAX(A$1:A184)+1</f>
        <v>145</v>
      </c>
      <c r="B185" s="15">
        <v>531</v>
      </c>
      <c r="C185" s="21">
        <v>2017053109</v>
      </c>
      <c r="D185" s="21" t="s">
        <v>156</v>
      </c>
      <c r="E185" s="21"/>
      <c r="F185" s="21"/>
      <c r="G185" s="21"/>
      <c r="H185" s="21"/>
      <c r="I185" s="21"/>
      <c r="J185" s="21"/>
      <c r="K185" s="21"/>
      <c r="L185" s="21"/>
      <c r="M185" s="21" t="s">
        <v>330</v>
      </c>
      <c r="N185" s="21">
        <v>0.5</v>
      </c>
    </row>
    <row r="186" spans="1:14" x14ac:dyDescent="0.25">
      <c r="A186" s="15">
        <f>MAX(A$1:A185)+1</f>
        <v>146</v>
      </c>
      <c r="B186" s="15">
        <v>531</v>
      </c>
      <c r="C186" s="22">
        <v>2017053110</v>
      </c>
      <c r="D186" s="22" t="s">
        <v>157</v>
      </c>
      <c r="E186" s="22"/>
      <c r="F186" s="22"/>
      <c r="G186" s="22"/>
      <c r="H186" s="22"/>
      <c r="I186" s="22"/>
      <c r="J186" s="22"/>
      <c r="K186" s="22"/>
      <c r="L186" s="22"/>
      <c r="M186" s="22" t="s">
        <v>329</v>
      </c>
      <c r="N186" s="22">
        <v>1</v>
      </c>
    </row>
    <row r="187" spans="1:14" x14ac:dyDescent="0.25">
      <c r="A187" s="15">
        <f>MAX(A$1:A186)+1</f>
        <v>147</v>
      </c>
      <c r="B187" s="15">
        <v>531</v>
      </c>
      <c r="C187" s="20">
        <v>2017053111</v>
      </c>
      <c r="D187" s="20" t="s">
        <v>158</v>
      </c>
      <c r="E187" s="20"/>
      <c r="F187" s="20"/>
      <c r="G187" s="20"/>
      <c r="H187" s="20"/>
      <c r="I187" s="20"/>
      <c r="J187" s="20"/>
      <c r="K187" s="20"/>
      <c r="L187" s="20"/>
      <c r="M187" s="22" t="s">
        <v>331</v>
      </c>
      <c r="N187" s="20">
        <v>0.5</v>
      </c>
    </row>
    <row r="188" spans="1:14" x14ac:dyDescent="0.25">
      <c r="A188" s="15">
        <f>MAX(A$1:A187)+1</f>
        <v>148</v>
      </c>
      <c r="B188" s="15">
        <v>531</v>
      </c>
      <c r="C188" s="21">
        <v>2017053112</v>
      </c>
      <c r="D188" s="21" t="s">
        <v>159</v>
      </c>
      <c r="E188" s="21"/>
      <c r="F188" s="21"/>
      <c r="G188" s="21"/>
      <c r="H188" s="21"/>
      <c r="I188" s="21"/>
      <c r="J188" s="21"/>
      <c r="K188" s="21"/>
      <c r="L188" s="21"/>
      <c r="M188" s="21"/>
      <c r="N188" s="21"/>
    </row>
    <row r="189" spans="1:14" x14ac:dyDescent="0.25">
      <c r="A189" s="15">
        <f>MAX(A$1:A188)+1</f>
        <v>149</v>
      </c>
      <c r="B189" s="15">
        <v>531</v>
      </c>
      <c r="C189" s="22">
        <v>2017053113</v>
      </c>
      <c r="D189" s="22" t="s">
        <v>160</v>
      </c>
      <c r="E189" s="22"/>
      <c r="F189" s="22"/>
      <c r="G189" s="22"/>
      <c r="H189" s="22"/>
      <c r="I189" s="22"/>
      <c r="J189" s="22"/>
      <c r="K189" s="22"/>
      <c r="L189" s="22"/>
      <c r="M189" s="22" t="s">
        <v>329</v>
      </c>
      <c r="N189" s="22">
        <v>1</v>
      </c>
    </row>
    <row r="190" spans="1:14" x14ac:dyDescent="0.25">
      <c r="A190" s="15">
        <f>MAX(A$1:A189)+1</f>
        <v>150</v>
      </c>
      <c r="B190" s="15">
        <v>531</v>
      </c>
      <c r="C190" s="21">
        <v>2017053114</v>
      </c>
      <c r="D190" s="21" t="s">
        <v>161</v>
      </c>
      <c r="E190" s="21"/>
      <c r="F190" s="21"/>
      <c r="G190" s="21"/>
      <c r="H190" s="21"/>
      <c r="I190" s="21"/>
      <c r="J190" s="21"/>
      <c r="K190" s="21"/>
      <c r="L190" s="21"/>
      <c r="M190" s="21"/>
      <c r="N190" s="21"/>
    </row>
    <row r="191" spans="1:14" x14ac:dyDescent="0.25">
      <c r="A191" s="82">
        <f>MAX(A$1:A190)+1</f>
        <v>151</v>
      </c>
      <c r="B191" s="82">
        <v>531</v>
      </c>
      <c r="C191" s="92">
        <v>2017053115</v>
      </c>
      <c r="D191" s="92" t="s">
        <v>162</v>
      </c>
      <c r="E191" s="92"/>
      <c r="F191" s="92"/>
      <c r="G191" s="92"/>
      <c r="H191" s="92"/>
      <c r="I191" s="92"/>
      <c r="J191" s="92"/>
      <c r="K191" s="92"/>
      <c r="L191" s="92"/>
      <c r="M191" s="22" t="s">
        <v>328</v>
      </c>
      <c r="N191" s="92">
        <v>1.5</v>
      </c>
    </row>
    <row r="192" spans="1:14" x14ac:dyDescent="0.25">
      <c r="A192" s="82"/>
      <c r="B192" s="82">
        <v>531</v>
      </c>
      <c r="C192" s="92"/>
      <c r="D192" s="92"/>
      <c r="E192" s="92"/>
      <c r="F192" s="92"/>
      <c r="G192" s="92"/>
      <c r="H192" s="92"/>
      <c r="I192" s="92"/>
      <c r="J192" s="92"/>
      <c r="K192" s="92"/>
      <c r="L192" s="92"/>
      <c r="M192" s="22" t="s">
        <v>329</v>
      </c>
      <c r="N192" s="92"/>
    </row>
    <row r="193" spans="1:14" x14ac:dyDescent="0.25">
      <c r="A193" s="15">
        <f>MAX(A$1:A192)+1</f>
        <v>152</v>
      </c>
      <c r="B193" s="15">
        <v>531</v>
      </c>
      <c r="C193" s="22">
        <v>2017053116</v>
      </c>
      <c r="D193" s="22" t="s">
        <v>163</v>
      </c>
      <c r="E193" s="22"/>
      <c r="F193" s="22"/>
      <c r="G193" s="22"/>
      <c r="H193" s="22"/>
      <c r="I193" s="22"/>
      <c r="J193" s="22"/>
      <c r="K193" s="22"/>
      <c r="L193" s="22"/>
      <c r="M193" s="22" t="s">
        <v>332</v>
      </c>
      <c r="N193" s="22">
        <v>0.5</v>
      </c>
    </row>
    <row r="194" spans="1:14" x14ac:dyDescent="0.25">
      <c r="A194" s="15">
        <f>MAX(A$1:A193)+1</f>
        <v>153</v>
      </c>
      <c r="B194" s="15">
        <v>531</v>
      </c>
      <c r="C194" s="21">
        <v>2017053117</v>
      </c>
      <c r="D194" s="21" t="s">
        <v>164</v>
      </c>
      <c r="E194" s="21"/>
      <c r="F194" s="21"/>
      <c r="G194" s="21"/>
      <c r="H194" s="21"/>
      <c r="I194" s="21"/>
      <c r="J194" s="21"/>
      <c r="K194" s="21"/>
      <c r="L194" s="21"/>
      <c r="M194" s="21"/>
      <c r="N194" s="21"/>
    </row>
    <row r="195" spans="1:14" x14ac:dyDescent="0.25">
      <c r="A195" s="15">
        <f>MAX(A$1:A194)+1</f>
        <v>154</v>
      </c>
      <c r="B195" s="15">
        <v>531</v>
      </c>
      <c r="C195" s="21">
        <v>2017053118</v>
      </c>
      <c r="D195" s="21" t="s">
        <v>165</v>
      </c>
      <c r="E195" s="21"/>
      <c r="F195" s="21"/>
      <c r="G195" s="21"/>
      <c r="H195" s="21"/>
      <c r="I195" s="21"/>
      <c r="J195" s="21"/>
      <c r="K195" s="21"/>
      <c r="L195" s="21"/>
      <c r="M195" s="21"/>
      <c r="N195" s="21"/>
    </row>
    <row r="196" spans="1:14" x14ac:dyDescent="0.25">
      <c r="A196" s="15">
        <f>MAX(A$1:A195)+1</f>
        <v>155</v>
      </c>
      <c r="B196" s="15">
        <v>531</v>
      </c>
      <c r="C196" s="21">
        <v>2017053119</v>
      </c>
      <c r="D196" s="21" t="s">
        <v>166</v>
      </c>
      <c r="E196" s="21"/>
      <c r="F196" s="21"/>
      <c r="G196" s="21"/>
      <c r="H196" s="21"/>
      <c r="I196" s="21"/>
      <c r="J196" s="21"/>
      <c r="K196" s="21"/>
      <c r="L196" s="21"/>
      <c r="M196" s="21" t="s">
        <v>330</v>
      </c>
      <c r="N196" s="21">
        <v>0.5</v>
      </c>
    </row>
    <row r="197" spans="1:14" x14ac:dyDescent="0.25">
      <c r="A197" s="15">
        <f>MAX(A$1:A196)+1</f>
        <v>156</v>
      </c>
      <c r="B197" s="15">
        <v>531</v>
      </c>
      <c r="C197" s="21">
        <v>2017053120</v>
      </c>
      <c r="D197" s="21" t="s">
        <v>167</v>
      </c>
      <c r="E197" s="21"/>
      <c r="F197" s="21"/>
      <c r="G197" s="21"/>
      <c r="H197" s="21"/>
      <c r="I197" s="21"/>
      <c r="J197" s="21"/>
      <c r="K197" s="21"/>
      <c r="L197" s="21"/>
      <c r="M197" s="21"/>
      <c r="N197" s="21"/>
    </row>
    <row r="198" spans="1:14" x14ac:dyDescent="0.25">
      <c r="A198" s="15">
        <f>MAX(A$1:A197)+1</f>
        <v>157</v>
      </c>
      <c r="B198" s="15">
        <v>531</v>
      </c>
      <c r="C198" s="20">
        <v>2017053121</v>
      </c>
      <c r="D198" s="20" t="s">
        <v>168</v>
      </c>
      <c r="E198" s="20"/>
      <c r="F198" s="20"/>
      <c r="G198" s="20"/>
      <c r="H198" s="20"/>
      <c r="I198" s="20"/>
      <c r="J198" s="20"/>
      <c r="K198" s="20"/>
      <c r="L198" s="20"/>
      <c r="M198" s="20" t="s">
        <v>329</v>
      </c>
      <c r="N198" s="20">
        <v>1</v>
      </c>
    </row>
    <row r="199" spans="1:14" x14ac:dyDescent="0.25">
      <c r="A199" s="15">
        <f>MAX(A$1:A198)+1</f>
        <v>158</v>
      </c>
      <c r="B199" s="15">
        <v>531</v>
      </c>
      <c r="C199" s="21">
        <v>2017053122</v>
      </c>
      <c r="D199" s="21" t="s">
        <v>169</v>
      </c>
      <c r="E199" s="21"/>
      <c r="F199" s="21"/>
      <c r="G199" s="21"/>
      <c r="H199" s="21"/>
      <c r="I199" s="21"/>
      <c r="J199" s="21"/>
      <c r="K199" s="21"/>
      <c r="L199" s="21"/>
      <c r="M199" s="21"/>
      <c r="N199" s="21"/>
    </row>
    <row r="200" spans="1:14" x14ac:dyDescent="0.25">
      <c r="A200" s="15">
        <f>MAX(A$1:A199)+1</f>
        <v>159</v>
      </c>
      <c r="B200" s="15">
        <v>531</v>
      </c>
      <c r="C200" s="20">
        <v>2017053123</v>
      </c>
      <c r="D200" s="20" t="s">
        <v>170</v>
      </c>
      <c r="E200" s="20"/>
      <c r="F200" s="20"/>
      <c r="G200" s="20"/>
      <c r="H200" s="20"/>
      <c r="I200" s="20"/>
      <c r="J200" s="20"/>
      <c r="K200" s="20"/>
      <c r="L200" s="20"/>
      <c r="M200" s="20"/>
      <c r="N200" s="20"/>
    </row>
    <row r="201" spans="1:14" x14ac:dyDescent="0.25">
      <c r="A201" s="15">
        <f>MAX(A$1:A200)+1</f>
        <v>160</v>
      </c>
      <c r="B201" s="15">
        <v>531</v>
      </c>
      <c r="C201" s="20">
        <v>2017053124</v>
      </c>
      <c r="D201" s="20" t="s">
        <v>171</v>
      </c>
      <c r="E201" s="20"/>
      <c r="F201" s="20"/>
      <c r="G201" s="20"/>
      <c r="H201" s="20"/>
      <c r="I201" s="20"/>
      <c r="J201" s="20"/>
      <c r="K201" s="20"/>
      <c r="L201" s="20"/>
      <c r="M201" s="20"/>
      <c r="N201" s="20"/>
    </row>
    <row r="202" spans="1:14" x14ac:dyDescent="0.25">
      <c r="A202" s="15">
        <f>MAX(A$1:A201)+1</f>
        <v>161</v>
      </c>
      <c r="B202" s="15">
        <v>531</v>
      </c>
      <c r="C202" s="21">
        <v>2017053125</v>
      </c>
      <c r="D202" s="21" t="s">
        <v>172</v>
      </c>
      <c r="E202" s="21"/>
      <c r="F202" s="21"/>
      <c r="G202" s="21"/>
      <c r="H202" s="21"/>
      <c r="I202" s="21"/>
      <c r="J202" s="21"/>
      <c r="K202" s="21"/>
      <c r="L202" s="21"/>
      <c r="M202" s="21"/>
      <c r="N202" s="21"/>
    </row>
    <row r="203" spans="1:14" x14ac:dyDescent="0.25">
      <c r="A203" s="15">
        <f>MAX(A$1:A202)+1</f>
        <v>162</v>
      </c>
      <c r="B203" s="15">
        <v>531</v>
      </c>
      <c r="C203" s="21">
        <v>2017053126</v>
      </c>
      <c r="D203" s="21" t="s">
        <v>173</v>
      </c>
      <c r="E203" s="21"/>
      <c r="F203" s="21"/>
      <c r="G203" s="21"/>
      <c r="H203" s="21"/>
      <c r="I203" s="21"/>
      <c r="J203" s="21"/>
      <c r="K203" s="21"/>
      <c r="L203" s="21"/>
      <c r="M203" s="21"/>
      <c r="N203" s="21"/>
    </row>
    <row r="204" spans="1:14" x14ac:dyDescent="0.25">
      <c r="A204" s="15">
        <f>MAX(A$1:A203)+1</f>
        <v>163</v>
      </c>
      <c r="B204" s="15">
        <v>531</v>
      </c>
      <c r="C204" s="21">
        <v>2017053127</v>
      </c>
      <c r="D204" s="21" t="s">
        <v>174</v>
      </c>
      <c r="E204" s="21"/>
      <c r="F204" s="21"/>
      <c r="G204" s="21"/>
      <c r="H204" s="21"/>
      <c r="I204" s="21"/>
      <c r="J204" s="21"/>
      <c r="K204" s="21"/>
      <c r="L204" s="21"/>
      <c r="M204" s="21" t="s">
        <v>330</v>
      </c>
      <c r="N204" s="21">
        <v>0.5</v>
      </c>
    </row>
    <row r="205" spans="1:14" x14ac:dyDescent="0.25">
      <c r="A205" s="15">
        <f>MAX(A$1:A204)+1</f>
        <v>164</v>
      </c>
      <c r="B205" s="15">
        <v>531</v>
      </c>
      <c r="C205" s="21">
        <v>2017053128</v>
      </c>
      <c r="D205" s="21" t="s">
        <v>175</v>
      </c>
      <c r="E205" s="21"/>
      <c r="F205" s="21"/>
      <c r="G205" s="21"/>
      <c r="H205" s="21"/>
      <c r="I205" s="21"/>
      <c r="J205" s="21"/>
      <c r="K205" s="21"/>
      <c r="L205" s="21"/>
      <c r="M205" s="35"/>
      <c r="N205" s="21"/>
    </row>
    <row r="206" spans="1:14" x14ac:dyDescent="0.25">
      <c r="A206" s="15">
        <f>MAX(A$1:A205)+1</f>
        <v>165</v>
      </c>
      <c r="B206" s="15">
        <v>531</v>
      </c>
      <c r="C206" s="21">
        <v>2017053128</v>
      </c>
      <c r="D206" s="15" t="s">
        <v>176</v>
      </c>
      <c r="E206" s="21"/>
      <c r="F206" s="21"/>
      <c r="G206" s="21"/>
      <c r="H206" s="21"/>
      <c r="I206" s="21"/>
      <c r="J206" s="21"/>
      <c r="K206" s="21"/>
      <c r="L206" s="21"/>
      <c r="M206" s="15"/>
      <c r="N206" s="21"/>
    </row>
    <row r="207" spans="1:14" x14ac:dyDescent="0.25">
      <c r="A207" s="82">
        <f>MAX(A$1:A206)+1</f>
        <v>166</v>
      </c>
      <c r="B207" s="82">
        <v>531</v>
      </c>
      <c r="C207" s="92">
        <v>2017053130</v>
      </c>
      <c r="D207" s="92" t="s">
        <v>177</v>
      </c>
      <c r="E207" s="92"/>
      <c r="F207" s="92"/>
      <c r="G207" s="92"/>
      <c r="H207" s="92"/>
      <c r="I207" s="92"/>
      <c r="J207" s="92"/>
      <c r="K207" s="92"/>
      <c r="L207" s="92"/>
      <c r="M207" s="22" t="s">
        <v>328</v>
      </c>
      <c r="N207" s="92">
        <v>1.5</v>
      </c>
    </row>
    <row r="208" spans="1:14" x14ac:dyDescent="0.25">
      <c r="A208" s="82"/>
      <c r="B208" s="82">
        <v>531</v>
      </c>
      <c r="C208" s="92"/>
      <c r="D208" s="92"/>
      <c r="E208" s="92"/>
      <c r="F208" s="92"/>
      <c r="G208" s="92"/>
      <c r="H208" s="92"/>
      <c r="I208" s="92"/>
      <c r="J208" s="92"/>
      <c r="K208" s="92"/>
      <c r="L208" s="92"/>
      <c r="M208" s="22" t="s">
        <v>329</v>
      </c>
      <c r="N208" s="92"/>
    </row>
    <row r="209" spans="1:14" x14ac:dyDescent="0.25">
      <c r="A209" s="15">
        <f>MAX(A$1:A208)+1</f>
        <v>167</v>
      </c>
      <c r="B209" s="15">
        <v>531</v>
      </c>
      <c r="C209" s="21">
        <v>2017053131</v>
      </c>
      <c r="D209" s="21" t="s">
        <v>178</v>
      </c>
      <c r="E209" s="21"/>
      <c r="F209" s="21"/>
      <c r="G209" s="21"/>
      <c r="H209" s="21"/>
      <c r="I209" s="21"/>
      <c r="J209" s="21"/>
      <c r="K209" s="21"/>
      <c r="L209" s="21"/>
      <c r="M209" s="21"/>
      <c r="N209" s="21"/>
    </row>
    <row r="210" spans="1:14" x14ac:dyDescent="0.25">
      <c r="A210" s="15">
        <f>MAX(A$1:A209)+1</f>
        <v>168</v>
      </c>
      <c r="B210" s="15">
        <v>531</v>
      </c>
      <c r="C210" s="21">
        <v>2017053132</v>
      </c>
      <c r="D210" s="21" t="s">
        <v>179</v>
      </c>
      <c r="E210" s="21"/>
      <c r="F210" s="21"/>
      <c r="G210" s="21"/>
      <c r="H210" s="21"/>
      <c r="I210" s="21"/>
      <c r="J210" s="21"/>
      <c r="K210" s="21"/>
      <c r="L210" s="21"/>
      <c r="M210" s="35" t="s">
        <v>330</v>
      </c>
      <c r="N210" s="21">
        <v>0.5</v>
      </c>
    </row>
    <row r="211" spans="1:14" x14ac:dyDescent="0.25">
      <c r="A211" s="15">
        <f>MAX(A$1:A210)+1</f>
        <v>169</v>
      </c>
      <c r="B211" s="15">
        <v>532</v>
      </c>
      <c r="C211" s="15">
        <v>2017053201</v>
      </c>
      <c r="D211" s="15" t="s">
        <v>180</v>
      </c>
      <c r="E211" s="15"/>
      <c r="F211" s="15"/>
      <c r="G211" s="15"/>
      <c r="H211" s="15"/>
      <c r="I211" s="15"/>
      <c r="J211" s="15"/>
      <c r="K211" s="15"/>
      <c r="L211" s="15"/>
      <c r="M211" s="15" t="s">
        <v>333</v>
      </c>
      <c r="N211" s="15">
        <v>0.5</v>
      </c>
    </row>
    <row r="212" spans="1:14" x14ac:dyDescent="0.25">
      <c r="A212" s="15">
        <f>MAX(A$1:A211)+1</f>
        <v>170</v>
      </c>
      <c r="B212" s="15">
        <v>532</v>
      </c>
      <c r="C212" s="15">
        <v>2017053202</v>
      </c>
      <c r="D212" s="15" t="s">
        <v>181</v>
      </c>
      <c r="E212" s="15"/>
      <c r="F212" s="15"/>
      <c r="G212" s="15"/>
      <c r="H212" s="15"/>
      <c r="I212" s="15"/>
      <c r="J212" s="15"/>
      <c r="K212" s="15"/>
      <c r="L212" s="15"/>
      <c r="M212" s="15" t="s">
        <v>333</v>
      </c>
      <c r="N212" s="21">
        <v>0.5</v>
      </c>
    </row>
    <row r="213" spans="1:14" x14ac:dyDescent="0.25">
      <c r="A213" s="15">
        <f>MAX(A$1:A212)+1</f>
        <v>171</v>
      </c>
      <c r="B213" s="15">
        <v>532</v>
      </c>
      <c r="C213" s="15">
        <v>2017053203</v>
      </c>
      <c r="D213" s="15" t="s">
        <v>182</v>
      </c>
      <c r="E213" s="15"/>
      <c r="F213" s="15"/>
      <c r="G213" s="15"/>
      <c r="H213" s="15"/>
      <c r="I213" s="15"/>
      <c r="J213" s="15"/>
      <c r="K213" s="15"/>
      <c r="L213" s="15"/>
      <c r="M213" s="15" t="s">
        <v>333</v>
      </c>
      <c r="N213" s="15">
        <v>0.5</v>
      </c>
    </row>
    <row r="214" spans="1:14" x14ac:dyDescent="0.25">
      <c r="A214" s="82">
        <f>MAX(A$1:A213)+1</f>
        <v>172</v>
      </c>
      <c r="B214" s="82">
        <v>532</v>
      </c>
      <c r="C214" s="82">
        <v>2017053204</v>
      </c>
      <c r="D214" s="82" t="s">
        <v>183</v>
      </c>
      <c r="E214" s="82"/>
      <c r="F214" s="82"/>
      <c r="G214" s="82"/>
      <c r="H214" s="82"/>
      <c r="I214" s="82"/>
      <c r="J214" s="82"/>
      <c r="K214" s="82"/>
      <c r="L214" s="82"/>
      <c r="M214" s="15" t="s">
        <v>333</v>
      </c>
      <c r="N214" s="82">
        <v>1</v>
      </c>
    </row>
    <row r="215" spans="1:14" x14ac:dyDescent="0.25">
      <c r="A215" s="82"/>
      <c r="B215" s="82">
        <v>532</v>
      </c>
      <c r="C215" s="82"/>
      <c r="D215" s="82"/>
      <c r="E215" s="82"/>
      <c r="F215" s="82"/>
      <c r="G215" s="82"/>
      <c r="H215" s="82"/>
      <c r="I215" s="82"/>
      <c r="J215" s="82"/>
      <c r="K215" s="82"/>
      <c r="L215" s="82"/>
      <c r="M215" s="15" t="s">
        <v>330</v>
      </c>
      <c r="N215" s="82"/>
    </row>
    <row r="216" spans="1:14" x14ac:dyDescent="0.25">
      <c r="A216" s="82">
        <f>MAX(A$1:A215)+1</f>
        <v>173</v>
      </c>
      <c r="B216" s="82">
        <v>532</v>
      </c>
      <c r="C216" s="82">
        <v>2017053205</v>
      </c>
      <c r="D216" s="82" t="s">
        <v>184</v>
      </c>
      <c r="E216" s="82"/>
      <c r="F216" s="82"/>
      <c r="G216" s="82"/>
      <c r="H216" s="82"/>
      <c r="I216" s="82"/>
      <c r="J216" s="82"/>
      <c r="K216" s="82"/>
      <c r="L216" s="82"/>
      <c r="M216" s="15" t="s">
        <v>334</v>
      </c>
      <c r="N216" s="82">
        <v>1</v>
      </c>
    </row>
    <row r="217" spans="1:14" x14ac:dyDescent="0.25">
      <c r="A217" s="82"/>
      <c r="B217" s="82">
        <v>532</v>
      </c>
      <c r="C217" s="82"/>
      <c r="D217" s="82"/>
      <c r="E217" s="82"/>
      <c r="F217" s="82"/>
      <c r="G217" s="82"/>
      <c r="H217" s="82"/>
      <c r="I217" s="82"/>
      <c r="J217" s="82"/>
      <c r="K217" s="82"/>
      <c r="L217" s="82"/>
      <c r="M217" s="15" t="s">
        <v>330</v>
      </c>
      <c r="N217" s="82"/>
    </row>
    <row r="218" spans="1:14" x14ac:dyDescent="0.25">
      <c r="A218" s="82">
        <f>MAX(A$1:A217)+1</f>
        <v>174</v>
      </c>
      <c r="B218" s="82">
        <v>532</v>
      </c>
      <c r="C218" s="82">
        <v>2017053206</v>
      </c>
      <c r="D218" s="82" t="s">
        <v>185</v>
      </c>
      <c r="E218" s="82"/>
      <c r="F218" s="82"/>
      <c r="G218" s="82"/>
      <c r="H218" s="82"/>
      <c r="I218" s="82"/>
      <c r="J218" s="82"/>
      <c r="K218" s="82"/>
      <c r="L218" s="82"/>
      <c r="M218" s="15" t="s">
        <v>333</v>
      </c>
      <c r="N218" s="82">
        <v>1</v>
      </c>
    </row>
    <row r="219" spans="1:14" x14ac:dyDescent="0.25">
      <c r="A219" s="82"/>
      <c r="B219" s="82">
        <v>532</v>
      </c>
      <c r="C219" s="82"/>
      <c r="D219" s="82"/>
      <c r="E219" s="82"/>
      <c r="F219" s="82"/>
      <c r="G219" s="82"/>
      <c r="H219" s="82"/>
      <c r="I219" s="82"/>
      <c r="J219" s="82"/>
      <c r="K219" s="82"/>
      <c r="L219" s="82"/>
      <c r="M219" s="15" t="s">
        <v>330</v>
      </c>
      <c r="N219" s="82"/>
    </row>
    <row r="220" spans="1:14" x14ac:dyDescent="0.25">
      <c r="A220" s="15">
        <f>MAX(A$1:A219)+1</f>
        <v>175</v>
      </c>
      <c r="B220" s="15">
        <v>532</v>
      </c>
      <c r="C220" s="15">
        <v>2017053207</v>
      </c>
      <c r="D220" s="15" t="s">
        <v>186</v>
      </c>
      <c r="E220" s="15"/>
      <c r="F220" s="15"/>
      <c r="G220" s="15"/>
      <c r="H220" s="15"/>
      <c r="I220" s="15"/>
      <c r="J220" s="15"/>
      <c r="K220" s="15"/>
      <c r="L220" s="15"/>
      <c r="M220" s="15"/>
      <c r="N220" s="15"/>
    </row>
    <row r="221" spans="1:14" x14ac:dyDescent="0.25">
      <c r="A221" s="82">
        <f>MAX(A$1:A220)+1</f>
        <v>176</v>
      </c>
      <c r="B221" s="82">
        <v>532</v>
      </c>
      <c r="C221" s="82">
        <v>2017053208</v>
      </c>
      <c r="D221" s="82" t="s">
        <v>187</v>
      </c>
      <c r="E221" s="82"/>
      <c r="F221" s="82"/>
      <c r="G221" s="82"/>
      <c r="H221" s="82"/>
      <c r="I221" s="82"/>
      <c r="J221" s="82"/>
      <c r="K221" s="82"/>
      <c r="L221" s="82"/>
      <c r="M221" s="15" t="s">
        <v>333</v>
      </c>
      <c r="N221" s="82">
        <v>1</v>
      </c>
    </row>
    <row r="222" spans="1:14" x14ac:dyDescent="0.25">
      <c r="A222" s="82"/>
      <c r="B222" s="82">
        <v>532</v>
      </c>
      <c r="C222" s="82"/>
      <c r="D222" s="82"/>
      <c r="E222" s="82"/>
      <c r="F222" s="82"/>
      <c r="G222" s="82"/>
      <c r="H222" s="82"/>
      <c r="I222" s="82"/>
      <c r="J222" s="82"/>
      <c r="K222" s="82"/>
      <c r="L222" s="82"/>
      <c r="M222" s="15" t="s">
        <v>330</v>
      </c>
      <c r="N222" s="82"/>
    </row>
    <row r="223" spans="1:14" x14ac:dyDescent="0.25">
      <c r="A223" s="15">
        <f>MAX(A$1:A222)+1</f>
        <v>177</v>
      </c>
      <c r="B223" s="15">
        <v>532</v>
      </c>
      <c r="C223" s="15">
        <v>2017053209</v>
      </c>
      <c r="D223" s="15" t="s">
        <v>188</v>
      </c>
      <c r="E223" s="15"/>
      <c r="F223" s="15"/>
      <c r="G223" s="15"/>
      <c r="H223" s="15"/>
      <c r="I223" s="15"/>
      <c r="J223" s="15"/>
      <c r="K223" s="15"/>
      <c r="L223" s="15"/>
      <c r="M223" s="15" t="s">
        <v>335</v>
      </c>
      <c r="N223" s="15">
        <v>0.5</v>
      </c>
    </row>
    <row r="224" spans="1:14" x14ac:dyDescent="0.25">
      <c r="A224" s="82">
        <f>MAX(A$1:A223)+1</f>
        <v>178</v>
      </c>
      <c r="B224" s="82">
        <v>532</v>
      </c>
      <c r="C224" s="82">
        <v>2017053210</v>
      </c>
      <c r="D224" s="82" t="s">
        <v>189</v>
      </c>
      <c r="E224" s="82"/>
      <c r="F224" s="82"/>
      <c r="G224" s="82"/>
      <c r="H224" s="82"/>
      <c r="I224" s="82"/>
      <c r="J224" s="82"/>
      <c r="K224" s="82"/>
      <c r="L224" s="82"/>
      <c r="M224" s="15" t="s">
        <v>333</v>
      </c>
      <c r="N224" s="82">
        <v>1.5</v>
      </c>
    </row>
    <row r="225" spans="1:14" x14ac:dyDescent="0.25">
      <c r="A225" s="82"/>
      <c r="B225" s="82">
        <v>532</v>
      </c>
      <c r="C225" s="82"/>
      <c r="D225" s="82"/>
      <c r="E225" s="82"/>
      <c r="F225" s="82"/>
      <c r="G225" s="82"/>
      <c r="H225" s="82"/>
      <c r="I225" s="82"/>
      <c r="J225" s="82"/>
      <c r="K225" s="82"/>
      <c r="L225" s="82"/>
      <c r="M225" s="24" t="s">
        <v>336</v>
      </c>
      <c r="N225" s="82"/>
    </row>
    <row r="226" spans="1:14" x14ac:dyDescent="0.25">
      <c r="A226" s="15">
        <f>MAX(A$1:A225)+1</f>
        <v>179</v>
      </c>
      <c r="B226" s="15">
        <v>532</v>
      </c>
      <c r="C226" s="15">
        <v>2017053211</v>
      </c>
      <c r="D226" s="15" t="s">
        <v>190</v>
      </c>
      <c r="E226" s="15"/>
      <c r="F226" s="15"/>
      <c r="G226" s="15"/>
      <c r="H226" s="15"/>
      <c r="I226" s="15"/>
      <c r="J226" s="15"/>
      <c r="K226" s="15"/>
      <c r="L226" s="15"/>
      <c r="M226" s="15" t="s">
        <v>333</v>
      </c>
      <c r="N226" s="15">
        <v>0.5</v>
      </c>
    </row>
    <row r="227" spans="1:14" x14ac:dyDescent="0.25">
      <c r="A227" s="15">
        <f>MAX(A$1:A226)+1</f>
        <v>180</v>
      </c>
      <c r="B227" s="15">
        <v>532</v>
      </c>
      <c r="C227" s="15">
        <v>2017053212</v>
      </c>
      <c r="D227" s="15" t="s">
        <v>191</v>
      </c>
      <c r="E227" s="15"/>
      <c r="F227" s="15"/>
      <c r="G227" s="15"/>
      <c r="H227" s="15"/>
      <c r="I227" s="15"/>
      <c r="J227" s="15"/>
      <c r="K227" s="15"/>
      <c r="L227" s="15"/>
      <c r="M227" s="15" t="s">
        <v>333</v>
      </c>
      <c r="N227" s="15">
        <v>0.5</v>
      </c>
    </row>
    <row r="228" spans="1:14" x14ac:dyDescent="0.25">
      <c r="A228" s="15">
        <f>MAX(A$1:A227)+1</f>
        <v>181</v>
      </c>
      <c r="B228" s="15">
        <v>532</v>
      </c>
      <c r="C228" s="15">
        <v>2017053213</v>
      </c>
      <c r="D228" s="15" t="s">
        <v>192</v>
      </c>
      <c r="E228" s="15"/>
      <c r="F228" s="15"/>
      <c r="G228" s="15"/>
      <c r="H228" s="15"/>
      <c r="I228" s="15"/>
      <c r="J228" s="15"/>
      <c r="K228" s="15"/>
      <c r="L228" s="15"/>
      <c r="M228" s="15"/>
      <c r="N228" s="15"/>
    </row>
    <row r="229" spans="1:14" x14ac:dyDescent="0.25">
      <c r="A229" s="82">
        <f>MAX(A$1:A228)+1</f>
        <v>182</v>
      </c>
      <c r="B229" s="82">
        <v>532</v>
      </c>
      <c r="C229" s="91">
        <v>2017053214</v>
      </c>
      <c r="D229" s="91" t="s">
        <v>193</v>
      </c>
      <c r="E229" s="91"/>
      <c r="F229" s="91"/>
      <c r="G229" s="91"/>
      <c r="H229" s="91"/>
      <c r="I229" s="91"/>
      <c r="J229" s="91"/>
      <c r="K229" s="91"/>
      <c r="L229" s="91"/>
      <c r="M229" s="15" t="s">
        <v>333</v>
      </c>
      <c r="N229" s="91">
        <v>2.5</v>
      </c>
    </row>
    <row r="230" spans="1:14" x14ac:dyDescent="0.25">
      <c r="A230" s="82"/>
      <c r="B230" s="82">
        <v>532</v>
      </c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17" t="s">
        <v>337</v>
      </c>
      <c r="N230" s="91"/>
    </row>
    <row r="231" spans="1:14" x14ac:dyDescent="0.25">
      <c r="A231" s="82"/>
      <c r="B231" s="82">
        <v>532</v>
      </c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17" t="s">
        <v>338</v>
      </c>
      <c r="N231" s="91"/>
    </row>
    <row r="232" spans="1:14" x14ac:dyDescent="0.25">
      <c r="A232" s="82"/>
      <c r="B232" s="82">
        <v>532</v>
      </c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17" t="s">
        <v>339</v>
      </c>
      <c r="N232" s="91"/>
    </row>
    <row r="233" spans="1:14" x14ac:dyDescent="0.25">
      <c r="A233" s="82">
        <f>MAX(A$1:A232)+1</f>
        <v>183</v>
      </c>
      <c r="B233" s="82">
        <v>532</v>
      </c>
      <c r="C233" s="82">
        <v>2017053215</v>
      </c>
      <c r="D233" s="82" t="s">
        <v>194</v>
      </c>
      <c r="E233" s="82"/>
      <c r="F233" s="82"/>
      <c r="G233" s="82"/>
      <c r="H233" s="82"/>
      <c r="I233" s="82"/>
      <c r="J233" s="82"/>
      <c r="K233" s="82"/>
      <c r="L233" s="82"/>
      <c r="M233" s="15" t="s">
        <v>335</v>
      </c>
      <c r="N233" s="82">
        <v>1</v>
      </c>
    </row>
    <row r="234" spans="1:14" x14ac:dyDescent="0.25">
      <c r="A234" s="82"/>
      <c r="B234" s="82">
        <v>532</v>
      </c>
      <c r="C234" s="82"/>
      <c r="D234" s="82"/>
      <c r="E234" s="82"/>
      <c r="F234" s="82"/>
      <c r="G234" s="82"/>
      <c r="H234" s="82"/>
      <c r="I234" s="82"/>
      <c r="J234" s="82"/>
      <c r="K234" s="82"/>
      <c r="L234" s="82"/>
      <c r="M234" s="15" t="s">
        <v>333</v>
      </c>
      <c r="N234" s="82"/>
    </row>
    <row r="235" spans="1:14" x14ac:dyDescent="0.25">
      <c r="A235" s="15">
        <f>MAX(A$1:A234)+1</f>
        <v>184</v>
      </c>
      <c r="B235" s="15">
        <v>532</v>
      </c>
      <c r="C235" s="24">
        <v>2017053216</v>
      </c>
      <c r="D235" s="24" t="s">
        <v>195</v>
      </c>
      <c r="E235" s="24"/>
      <c r="F235" s="24"/>
      <c r="G235" s="24"/>
      <c r="H235" s="24"/>
      <c r="I235" s="24"/>
      <c r="J235" s="24"/>
      <c r="K235" s="24"/>
      <c r="L235" s="24"/>
      <c r="M235" s="15" t="s">
        <v>333</v>
      </c>
      <c r="N235" s="24">
        <v>0.5</v>
      </c>
    </row>
    <row r="236" spans="1:14" x14ac:dyDescent="0.25">
      <c r="A236" s="15">
        <f>MAX(A$1:A235)+1</f>
        <v>185</v>
      </c>
      <c r="B236" s="15">
        <v>532</v>
      </c>
      <c r="C236" s="15">
        <v>2017053217</v>
      </c>
      <c r="D236" s="15" t="s">
        <v>196</v>
      </c>
      <c r="E236" s="15"/>
      <c r="F236" s="15"/>
      <c r="G236" s="15"/>
      <c r="H236" s="15"/>
      <c r="I236" s="15"/>
      <c r="J236" s="15"/>
      <c r="K236" s="15"/>
      <c r="L236" s="15"/>
      <c r="M236" s="15" t="s">
        <v>333</v>
      </c>
      <c r="N236" s="15">
        <v>0.5</v>
      </c>
    </row>
    <row r="237" spans="1:14" x14ac:dyDescent="0.25">
      <c r="A237" s="15">
        <f>MAX(A$1:A236)+1</f>
        <v>186</v>
      </c>
      <c r="B237" s="15">
        <v>532</v>
      </c>
      <c r="C237" s="15">
        <v>2017053218</v>
      </c>
      <c r="D237" s="15" t="s">
        <v>197</v>
      </c>
      <c r="E237" s="15"/>
      <c r="F237" s="15"/>
      <c r="G237" s="15"/>
      <c r="H237" s="15"/>
      <c r="I237" s="15"/>
      <c r="J237" s="15"/>
      <c r="K237" s="15"/>
      <c r="L237" s="15"/>
      <c r="M237" s="15" t="s">
        <v>333</v>
      </c>
      <c r="N237" s="15">
        <v>0.5</v>
      </c>
    </row>
    <row r="238" spans="1:14" x14ac:dyDescent="0.25">
      <c r="A238" s="15">
        <f>MAX(A$1:A237)+1</f>
        <v>187</v>
      </c>
      <c r="B238" s="15">
        <v>532</v>
      </c>
      <c r="C238" s="15">
        <v>2017053219</v>
      </c>
      <c r="D238" s="15" t="s">
        <v>198</v>
      </c>
      <c r="E238" s="15"/>
      <c r="F238" s="15"/>
      <c r="G238" s="15"/>
      <c r="H238" s="15"/>
      <c r="I238" s="15"/>
      <c r="J238" s="15"/>
      <c r="K238" s="15"/>
      <c r="L238" s="15"/>
      <c r="M238" s="15"/>
      <c r="N238" s="15"/>
    </row>
    <row r="239" spans="1:14" x14ac:dyDescent="0.25">
      <c r="A239" s="82">
        <f>MAX(A$1:A238)+1</f>
        <v>188</v>
      </c>
      <c r="B239" s="82">
        <v>532</v>
      </c>
      <c r="C239" s="91">
        <v>2017053220</v>
      </c>
      <c r="D239" s="91" t="s">
        <v>199</v>
      </c>
      <c r="E239" s="91"/>
      <c r="F239" s="91"/>
      <c r="G239" s="91"/>
      <c r="H239" s="91"/>
      <c r="I239" s="91"/>
      <c r="J239" s="91"/>
      <c r="K239" s="91"/>
      <c r="L239" s="91"/>
      <c r="M239" s="17" t="s">
        <v>340</v>
      </c>
      <c r="N239" s="91">
        <v>1.5</v>
      </c>
    </row>
    <row r="240" spans="1:14" x14ac:dyDescent="0.25">
      <c r="A240" s="82"/>
      <c r="B240" s="82">
        <v>532</v>
      </c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17" t="s">
        <v>337</v>
      </c>
      <c r="N240" s="91"/>
    </row>
    <row r="241" spans="1:14" x14ac:dyDescent="0.25">
      <c r="A241" s="82"/>
      <c r="B241" s="82">
        <v>532</v>
      </c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17" t="s">
        <v>341</v>
      </c>
      <c r="N241" s="91"/>
    </row>
    <row r="242" spans="1:14" x14ac:dyDescent="0.25">
      <c r="A242" s="82">
        <f>MAX(A$1:A241)+1</f>
        <v>189</v>
      </c>
      <c r="B242" s="82">
        <v>532</v>
      </c>
      <c r="C242" s="82">
        <v>2017053221</v>
      </c>
      <c r="D242" s="82" t="s">
        <v>200</v>
      </c>
      <c r="E242" s="82"/>
      <c r="F242" s="82"/>
      <c r="G242" s="82"/>
      <c r="H242" s="82"/>
      <c r="I242" s="82"/>
      <c r="J242" s="82"/>
      <c r="K242" s="82"/>
      <c r="L242" s="82"/>
      <c r="M242" s="15" t="s">
        <v>333</v>
      </c>
      <c r="N242" s="82">
        <v>1.5</v>
      </c>
    </row>
    <row r="243" spans="1:14" x14ac:dyDescent="0.25">
      <c r="A243" s="82"/>
      <c r="B243" s="82">
        <v>532</v>
      </c>
      <c r="C243" s="82"/>
      <c r="D243" s="82"/>
      <c r="E243" s="82"/>
      <c r="F243" s="82"/>
      <c r="G243" s="82"/>
      <c r="H243" s="82"/>
      <c r="I243" s="82"/>
      <c r="J243" s="82"/>
      <c r="K243" s="82"/>
      <c r="L243" s="82"/>
      <c r="M243" s="15" t="s">
        <v>330</v>
      </c>
      <c r="N243" s="82"/>
    </row>
    <row r="244" spans="1:14" x14ac:dyDescent="0.25">
      <c r="A244" s="82"/>
      <c r="B244" s="82">
        <v>532</v>
      </c>
      <c r="C244" s="82"/>
      <c r="D244" s="82"/>
      <c r="E244" s="82"/>
      <c r="F244" s="82"/>
      <c r="G244" s="82"/>
      <c r="H244" s="82"/>
      <c r="I244" s="82"/>
      <c r="J244" s="82"/>
      <c r="K244" s="82"/>
      <c r="L244" s="82"/>
      <c r="M244" s="15" t="s">
        <v>342</v>
      </c>
      <c r="N244" s="82"/>
    </row>
    <row r="245" spans="1:14" x14ac:dyDescent="0.25">
      <c r="A245" s="82">
        <f>MAX(A$1:A244)+1</f>
        <v>190</v>
      </c>
      <c r="B245" s="82">
        <v>532</v>
      </c>
      <c r="C245" s="82">
        <v>2017053222</v>
      </c>
      <c r="D245" s="82" t="s">
        <v>201</v>
      </c>
      <c r="E245" s="82"/>
      <c r="F245" s="82"/>
      <c r="G245" s="82"/>
      <c r="H245" s="82"/>
      <c r="I245" s="82"/>
      <c r="J245" s="82"/>
      <c r="K245" s="82"/>
      <c r="L245" s="82"/>
      <c r="M245" s="15" t="s">
        <v>333</v>
      </c>
      <c r="N245" s="82">
        <v>1</v>
      </c>
    </row>
    <row r="246" spans="1:14" x14ac:dyDescent="0.25">
      <c r="A246" s="82"/>
      <c r="B246" s="82">
        <v>532</v>
      </c>
      <c r="C246" s="82"/>
      <c r="D246" s="82"/>
      <c r="E246" s="82"/>
      <c r="F246" s="82"/>
      <c r="G246" s="82"/>
      <c r="H246" s="82"/>
      <c r="I246" s="82"/>
      <c r="J246" s="82"/>
      <c r="K246" s="82"/>
      <c r="L246" s="82"/>
      <c r="M246" s="15" t="s">
        <v>330</v>
      </c>
      <c r="N246" s="82"/>
    </row>
    <row r="247" spans="1:14" x14ac:dyDescent="0.25">
      <c r="A247" s="82">
        <f>MAX(A$1:A246)+1</f>
        <v>191</v>
      </c>
      <c r="B247" s="82">
        <v>532</v>
      </c>
      <c r="C247" s="82">
        <v>2017053223</v>
      </c>
      <c r="D247" s="82" t="s">
        <v>202</v>
      </c>
      <c r="E247" s="82"/>
      <c r="F247" s="82"/>
      <c r="G247" s="82"/>
      <c r="H247" s="82"/>
      <c r="I247" s="82"/>
      <c r="J247" s="82"/>
      <c r="K247" s="82"/>
      <c r="L247" s="82"/>
      <c r="M247" s="15" t="s">
        <v>343</v>
      </c>
      <c r="N247" s="82">
        <v>1.5</v>
      </c>
    </row>
    <row r="248" spans="1:14" x14ac:dyDescent="0.25">
      <c r="A248" s="82"/>
      <c r="B248" s="82">
        <v>532</v>
      </c>
      <c r="C248" s="82"/>
      <c r="D248" s="82"/>
      <c r="E248" s="82"/>
      <c r="F248" s="82"/>
      <c r="G248" s="82"/>
      <c r="H248" s="82"/>
      <c r="I248" s="82"/>
      <c r="J248" s="82"/>
      <c r="K248" s="82"/>
      <c r="L248" s="82"/>
      <c r="M248" s="15" t="s">
        <v>344</v>
      </c>
      <c r="N248" s="82"/>
    </row>
    <row r="249" spans="1:14" x14ac:dyDescent="0.25">
      <c r="A249" s="82"/>
      <c r="B249" s="82">
        <v>532</v>
      </c>
      <c r="C249" s="82"/>
      <c r="D249" s="82"/>
      <c r="E249" s="82"/>
      <c r="F249" s="82"/>
      <c r="G249" s="82"/>
      <c r="H249" s="82"/>
      <c r="I249" s="82"/>
      <c r="J249" s="82"/>
      <c r="K249" s="82"/>
      <c r="L249" s="82"/>
      <c r="M249" s="15" t="s">
        <v>333</v>
      </c>
      <c r="N249" s="82"/>
    </row>
    <row r="250" spans="1:14" x14ac:dyDescent="0.25">
      <c r="A250" s="15">
        <f>MAX(A$1:A249)+1</f>
        <v>192</v>
      </c>
      <c r="B250" s="15">
        <v>532</v>
      </c>
      <c r="C250" s="15">
        <v>2017053224</v>
      </c>
      <c r="D250" s="15" t="s">
        <v>203</v>
      </c>
      <c r="E250" s="15"/>
      <c r="F250" s="15"/>
      <c r="G250" s="15"/>
      <c r="H250" s="15"/>
      <c r="I250" s="15"/>
      <c r="J250" s="15"/>
      <c r="K250" s="15"/>
      <c r="L250" s="15"/>
      <c r="M250" s="15" t="s">
        <v>333</v>
      </c>
      <c r="N250" s="15">
        <v>0.5</v>
      </c>
    </row>
    <row r="251" spans="1:14" x14ac:dyDescent="0.25">
      <c r="A251" s="15">
        <f>MAX(A$1:A250)+1</f>
        <v>193</v>
      </c>
      <c r="B251" s="15">
        <v>532</v>
      </c>
      <c r="C251" s="17">
        <v>2017053225</v>
      </c>
      <c r="D251" s="17" t="s">
        <v>204</v>
      </c>
      <c r="E251" s="17"/>
      <c r="F251" s="17"/>
      <c r="G251" s="17"/>
      <c r="H251" s="17"/>
      <c r="I251" s="17"/>
      <c r="J251" s="17"/>
      <c r="K251" s="17"/>
      <c r="L251" s="17"/>
      <c r="M251" s="17" t="s">
        <v>333</v>
      </c>
      <c r="N251" s="17">
        <v>0.5</v>
      </c>
    </row>
    <row r="252" spans="1:14" x14ac:dyDescent="0.25">
      <c r="A252" s="15">
        <f>MAX(A$1:A251)+1</f>
        <v>194</v>
      </c>
      <c r="B252" s="15">
        <v>532</v>
      </c>
      <c r="C252" s="15">
        <v>2017053226</v>
      </c>
      <c r="D252" s="15" t="s">
        <v>205</v>
      </c>
      <c r="E252" s="15"/>
      <c r="F252" s="15"/>
      <c r="G252" s="15"/>
      <c r="H252" s="15"/>
      <c r="I252" s="15"/>
      <c r="J252" s="15"/>
      <c r="K252" s="15"/>
      <c r="L252" s="15"/>
      <c r="M252" s="15"/>
      <c r="N252" s="15"/>
    </row>
    <row r="253" spans="1:14" x14ac:dyDescent="0.25">
      <c r="A253" s="82">
        <f>MAX(A$1:A252)+1</f>
        <v>195</v>
      </c>
      <c r="B253" s="82">
        <v>532</v>
      </c>
      <c r="C253" s="82">
        <v>2017053227</v>
      </c>
      <c r="D253" s="82" t="s">
        <v>206</v>
      </c>
      <c r="E253" s="82"/>
      <c r="F253" s="82"/>
      <c r="G253" s="82"/>
      <c r="H253" s="82"/>
      <c r="I253" s="82"/>
      <c r="J253" s="82"/>
      <c r="K253" s="82"/>
      <c r="L253" s="82"/>
      <c r="M253" s="15" t="s">
        <v>333</v>
      </c>
      <c r="N253" s="82">
        <v>1.5</v>
      </c>
    </row>
    <row r="254" spans="1:14" x14ac:dyDescent="0.25">
      <c r="A254" s="82"/>
      <c r="B254" s="82">
        <v>532</v>
      </c>
      <c r="C254" s="82"/>
      <c r="D254" s="82"/>
      <c r="E254" s="82"/>
      <c r="F254" s="82"/>
      <c r="G254" s="82"/>
      <c r="H254" s="82"/>
      <c r="I254" s="82"/>
      <c r="J254" s="82"/>
      <c r="K254" s="82"/>
      <c r="L254" s="82"/>
      <c r="M254" s="15" t="s">
        <v>345</v>
      </c>
      <c r="N254" s="82"/>
    </row>
    <row r="255" spans="1:14" x14ac:dyDescent="0.25">
      <c r="A255" s="82"/>
      <c r="B255" s="82">
        <v>532</v>
      </c>
      <c r="C255" s="82"/>
      <c r="D255" s="82"/>
      <c r="E255" s="82"/>
      <c r="F255" s="82"/>
      <c r="G255" s="82"/>
      <c r="H255" s="82"/>
      <c r="I255" s="82"/>
      <c r="J255" s="82"/>
      <c r="K255" s="82"/>
      <c r="L255" s="82"/>
      <c r="M255" s="15" t="s">
        <v>346</v>
      </c>
      <c r="N255" s="82"/>
    </row>
    <row r="256" spans="1:14" x14ac:dyDescent="0.25">
      <c r="A256" s="82">
        <f>MAX(A$1:A255)+1</f>
        <v>196</v>
      </c>
      <c r="B256" s="82">
        <v>532</v>
      </c>
      <c r="C256" s="91">
        <v>2017053228</v>
      </c>
      <c r="D256" s="91" t="s">
        <v>207</v>
      </c>
      <c r="E256" s="91"/>
      <c r="F256" s="91"/>
      <c r="G256" s="91"/>
      <c r="H256" s="91"/>
      <c r="I256" s="91"/>
      <c r="J256" s="91"/>
      <c r="K256" s="91"/>
      <c r="L256" s="91"/>
      <c r="M256" s="15" t="s">
        <v>333</v>
      </c>
      <c r="N256" s="91">
        <v>1.5</v>
      </c>
    </row>
    <row r="257" spans="1:14" x14ac:dyDescent="0.25">
      <c r="A257" s="82"/>
      <c r="B257" s="82">
        <v>532</v>
      </c>
      <c r="C257" s="91"/>
      <c r="D257" s="91"/>
      <c r="E257" s="91"/>
      <c r="F257" s="91"/>
      <c r="G257" s="91"/>
      <c r="H257" s="91"/>
      <c r="I257" s="91"/>
      <c r="J257" s="91"/>
      <c r="K257" s="91"/>
      <c r="L257" s="91"/>
      <c r="M257" s="17" t="s">
        <v>345</v>
      </c>
      <c r="N257" s="91"/>
    </row>
    <row r="258" spans="1:14" x14ac:dyDescent="0.25">
      <c r="A258" s="82"/>
      <c r="B258" s="82">
        <v>532</v>
      </c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17" t="s">
        <v>347</v>
      </c>
      <c r="N258" s="91"/>
    </row>
    <row r="259" spans="1:14" x14ac:dyDescent="0.25">
      <c r="A259" s="15">
        <f>MAX(A$1:A258)+1</f>
        <v>197</v>
      </c>
      <c r="B259" s="15">
        <v>532</v>
      </c>
      <c r="C259" s="15">
        <v>2017053229</v>
      </c>
      <c r="D259" s="15" t="s">
        <v>208</v>
      </c>
      <c r="E259" s="15"/>
      <c r="F259" s="15"/>
      <c r="G259" s="15"/>
      <c r="H259" s="15"/>
      <c r="I259" s="15"/>
      <c r="J259" s="15"/>
      <c r="K259" s="15"/>
      <c r="L259" s="15"/>
      <c r="M259" s="15" t="s">
        <v>333</v>
      </c>
      <c r="N259" s="15">
        <v>0.5</v>
      </c>
    </row>
    <row r="260" spans="1:14" x14ac:dyDescent="0.25">
      <c r="A260" s="15">
        <f>MAX(A$1:A259)+1</f>
        <v>198</v>
      </c>
      <c r="B260" s="15">
        <v>532</v>
      </c>
      <c r="C260" s="15">
        <v>2017053230</v>
      </c>
      <c r="D260" s="15" t="s">
        <v>259</v>
      </c>
      <c r="E260" s="15"/>
      <c r="F260" s="15"/>
      <c r="G260" s="15"/>
      <c r="H260" s="15"/>
      <c r="I260" s="15"/>
      <c r="J260" s="15"/>
      <c r="K260" s="15"/>
      <c r="L260" s="15"/>
      <c r="M260" s="15"/>
      <c r="N260" s="15"/>
    </row>
    <row r="261" spans="1:14" x14ac:dyDescent="0.25">
      <c r="A261" s="15">
        <f>MAX(A$1:A260)+1</f>
        <v>199</v>
      </c>
      <c r="B261" s="15">
        <v>532</v>
      </c>
      <c r="C261" s="15">
        <v>2017053231</v>
      </c>
      <c r="D261" s="15" t="s">
        <v>210</v>
      </c>
      <c r="E261" s="15"/>
      <c r="F261" s="15"/>
      <c r="G261" s="15"/>
      <c r="H261" s="15"/>
      <c r="I261" s="15"/>
      <c r="J261" s="15"/>
      <c r="K261" s="15"/>
      <c r="L261" s="15"/>
      <c r="M261" s="15"/>
      <c r="N261" s="15"/>
    </row>
    <row r="262" spans="1:14" x14ac:dyDescent="0.25">
      <c r="A262" s="15">
        <f>MAX(A$1:A261)+1</f>
        <v>200</v>
      </c>
      <c r="B262" s="15">
        <v>533</v>
      </c>
      <c r="C262" s="25">
        <v>2017053301</v>
      </c>
      <c r="D262" s="25" t="s">
        <v>211</v>
      </c>
      <c r="E262" s="25"/>
      <c r="F262" s="25"/>
      <c r="G262" s="25"/>
      <c r="H262" s="25"/>
      <c r="I262" s="25"/>
      <c r="J262" s="25"/>
      <c r="K262" s="25"/>
      <c r="L262" s="25"/>
      <c r="M262" s="25"/>
      <c r="N262" s="25"/>
    </row>
    <row r="263" spans="1:14" x14ac:dyDescent="0.25">
      <c r="A263" s="15">
        <f>MAX(A$1:A262)+1</f>
        <v>201</v>
      </c>
      <c r="B263" s="15">
        <v>533</v>
      </c>
      <c r="C263" s="25">
        <v>2017053302</v>
      </c>
      <c r="D263" s="25" t="s">
        <v>212</v>
      </c>
      <c r="E263" s="25"/>
      <c r="F263" s="25"/>
      <c r="G263" s="25"/>
      <c r="H263" s="25"/>
      <c r="I263" s="25"/>
      <c r="J263" s="25"/>
      <c r="K263" s="25"/>
      <c r="L263" s="25"/>
      <c r="M263" s="25"/>
      <c r="N263" s="25"/>
    </row>
    <row r="264" spans="1:14" x14ac:dyDescent="0.25">
      <c r="A264" s="15">
        <f>MAX(A$1:A263)+1</f>
        <v>202</v>
      </c>
      <c r="B264" s="15">
        <v>533</v>
      </c>
      <c r="C264" s="25">
        <v>2017053303</v>
      </c>
      <c r="D264" s="25" t="s">
        <v>213</v>
      </c>
      <c r="E264" s="25"/>
      <c r="F264" s="25"/>
      <c r="G264" s="25"/>
      <c r="H264" s="25"/>
      <c r="I264" s="25"/>
      <c r="J264" s="25"/>
      <c r="K264" s="25"/>
      <c r="L264" s="25"/>
      <c r="M264" s="25" t="s">
        <v>348</v>
      </c>
      <c r="N264" s="25">
        <v>0.5</v>
      </c>
    </row>
    <row r="265" spans="1:14" x14ac:dyDescent="0.25">
      <c r="A265" s="15">
        <f>MAX(A$1:A264)+1</f>
        <v>203</v>
      </c>
      <c r="B265" s="15">
        <v>533</v>
      </c>
      <c r="C265" s="25">
        <v>2017053304</v>
      </c>
      <c r="D265" s="25" t="s">
        <v>214</v>
      </c>
      <c r="E265" s="25"/>
      <c r="F265" s="25"/>
      <c r="G265" s="25"/>
      <c r="H265" s="25"/>
      <c r="I265" s="25"/>
      <c r="J265" s="25"/>
      <c r="K265" s="25"/>
      <c r="L265" s="25"/>
      <c r="M265" s="25" t="s">
        <v>349</v>
      </c>
      <c r="N265" s="25">
        <v>0.5</v>
      </c>
    </row>
    <row r="266" spans="1:14" x14ac:dyDescent="0.25">
      <c r="A266" s="15">
        <f>MAX(A$1:A265)+1</f>
        <v>204</v>
      </c>
      <c r="B266" s="15">
        <v>533</v>
      </c>
      <c r="C266" s="25">
        <v>2017053305</v>
      </c>
      <c r="D266" s="25" t="s">
        <v>215</v>
      </c>
      <c r="E266" s="25"/>
      <c r="F266" s="25"/>
      <c r="G266" s="25"/>
      <c r="H266" s="25"/>
      <c r="I266" s="25"/>
      <c r="J266" s="25"/>
      <c r="K266" s="25"/>
      <c r="L266" s="25"/>
      <c r="M266" s="25"/>
      <c r="N266" s="25"/>
    </row>
    <row r="267" spans="1:14" x14ac:dyDescent="0.25">
      <c r="A267" s="15">
        <f>MAX(A$1:A266)+1</f>
        <v>205</v>
      </c>
      <c r="B267" s="15">
        <v>533</v>
      </c>
      <c r="C267" s="25">
        <v>2017053306</v>
      </c>
      <c r="D267" s="25" t="s">
        <v>216</v>
      </c>
      <c r="E267" s="25"/>
      <c r="F267" s="25"/>
      <c r="G267" s="25"/>
      <c r="H267" s="25"/>
      <c r="I267" s="25"/>
      <c r="J267" s="25"/>
      <c r="K267" s="25"/>
      <c r="L267" s="25"/>
      <c r="M267" s="25"/>
      <c r="N267" s="25"/>
    </row>
    <row r="268" spans="1:14" x14ac:dyDescent="0.25">
      <c r="A268" s="15">
        <f>MAX(A$1:A267)+1</f>
        <v>206</v>
      </c>
      <c r="B268" s="15">
        <v>533</v>
      </c>
      <c r="C268" s="25">
        <v>2017053307</v>
      </c>
      <c r="D268" s="25" t="s">
        <v>217</v>
      </c>
      <c r="E268" s="25"/>
      <c r="F268" s="25"/>
      <c r="G268" s="25"/>
      <c r="H268" s="25"/>
      <c r="I268" s="25"/>
      <c r="J268" s="25"/>
      <c r="K268" s="25"/>
      <c r="L268" s="25"/>
      <c r="M268" s="25" t="s">
        <v>350</v>
      </c>
      <c r="N268" s="25">
        <v>0.5</v>
      </c>
    </row>
    <row r="269" spans="1:14" x14ac:dyDescent="0.25">
      <c r="A269" s="15">
        <f>MAX(A$1:A268)+1</f>
        <v>207</v>
      </c>
      <c r="B269" s="15">
        <v>533</v>
      </c>
      <c r="C269" s="25">
        <v>2017053308</v>
      </c>
      <c r="D269" s="25" t="s">
        <v>218</v>
      </c>
      <c r="E269" s="25"/>
      <c r="F269" s="25"/>
      <c r="G269" s="25"/>
      <c r="H269" s="25"/>
      <c r="I269" s="25"/>
      <c r="J269" s="25"/>
      <c r="K269" s="25"/>
      <c r="L269" s="25"/>
      <c r="M269" s="25"/>
      <c r="N269" s="25"/>
    </row>
    <row r="270" spans="1:14" x14ac:dyDescent="0.25">
      <c r="A270" s="15">
        <f>MAX(A$1:A269)+1</f>
        <v>208</v>
      </c>
      <c r="B270" s="15">
        <v>533</v>
      </c>
      <c r="C270" s="25">
        <v>2017053309</v>
      </c>
      <c r="D270" s="25" t="s">
        <v>219</v>
      </c>
      <c r="E270" s="25"/>
      <c r="F270" s="25"/>
      <c r="G270" s="25"/>
      <c r="H270" s="25"/>
      <c r="I270" s="25"/>
      <c r="J270" s="25"/>
      <c r="K270" s="25"/>
      <c r="L270" s="25"/>
      <c r="M270" s="25"/>
      <c r="N270" s="25"/>
    </row>
    <row r="271" spans="1:14" x14ac:dyDescent="0.25">
      <c r="A271" s="15">
        <f>MAX(A$1:A270)+1</f>
        <v>209</v>
      </c>
      <c r="B271" s="15">
        <v>533</v>
      </c>
      <c r="C271" s="25">
        <v>2017053310</v>
      </c>
      <c r="D271" s="25" t="s">
        <v>220</v>
      </c>
      <c r="E271" s="25"/>
      <c r="F271" s="25"/>
      <c r="G271" s="25"/>
      <c r="H271" s="25"/>
      <c r="I271" s="25"/>
      <c r="J271" s="25"/>
      <c r="K271" s="25"/>
      <c r="L271" s="25"/>
      <c r="M271" s="25"/>
      <c r="N271" s="25"/>
    </row>
    <row r="272" spans="1:14" x14ac:dyDescent="0.25">
      <c r="A272" s="82">
        <f>MAX(A$1:A271)+1</f>
        <v>210</v>
      </c>
      <c r="B272" s="82">
        <v>533</v>
      </c>
      <c r="C272" s="90">
        <v>2017053311</v>
      </c>
      <c r="D272" s="90" t="s">
        <v>221</v>
      </c>
      <c r="E272" s="90"/>
      <c r="F272" s="90"/>
      <c r="G272" s="90"/>
      <c r="H272" s="90"/>
      <c r="I272" s="90"/>
      <c r="J272" s="90"/>
      <c r="K272" s="90"/>
      <c r="L272" s="90"/>
      <c r="M272" s="25" t="s">
        <v>351</v>
      </c>
      <c r="N272" s="90">
        <v>1</v>
      </c>
    </row>
    <row r="273" spans="1:14" x14ac:dyDescent="0.25">
      <c r="A273" s="82"/>
      <c r="B273" s="82">
        <v>533</v>
      </c>
      <c r="C273" s="90"/>
      <c r="D273" s="90"/>
      <c r="E273" s="90"/>
      <c r="F273" s="90"/>
      <c r="G273" s="90"/>
      <c r="H273" s="90"/>
      <c r="I273" s="90"/>
      <c r="J273" s="90"/>
      <c r="K273" s="90"/>
      <c r="L273" s="90"/>
      <c r="M273" s="25" t="s">
        <v>352</v>
      </c>
      <c r="N273" s="90"/>
    </row>
    <row r="274" spans="1:14" x14ac:dyDescent="0.25">
      <c r="A274" s="15">
        <f>MAX(A$1:A273)+1</f>
        <v>211</v>
      </c>
      <c r="B274" s="15">
        <v>533</v>
      </c>
      <c r="C274" s="26">
        <v>2017053312</v>
      </c>
      <c r="D274" s="27" t="s">
        <v>222</v>
      </c>
      <c r="E274" s="26"/>
      <c r="F274" s="26"/>
      <c r="G274" s="26"/>
      <c r="H274" s="26"/>
      <c r="I274" s="26"/>
      <c r="J274" s="26"/>
      <c r="K274" s="26"/>
      <c r="L274" s="26"/>
      <c r="M274" s="27"/>
      <c r="N274" s="26"/>
    </row>
    <row r="275" spans="1:14" x14ac:dyDescent="0.25">
      <c r="A275" s="15">
        <f>MAX(A$1:A274)+1</f>
        <v>212</v>
      </c>
      <c r="B275" s="15">
        <v>533</v>
      </c>
      <c r="C275" s="26">
        <v>2017053313</v>
      </c>
      <c r="D275" s="26" t="s">
        <v>223</v>
      </c>
      <c r="E275" s="26"/>
      <c r="F275" s="26"/>
      <c r="G275" s="26"/>
      <c r="H275" s="26"/>
      <c r="I275" s="26"/>
      <c r="J275" s="26"/>
      <c r="K275" s="26"/>
      <c r="L275" s="26"/>
      <c r="M275" s="26" t="s">
        <v>349</v>
      </c>
      <c r="N275" s="26">
        <v>0.5</v>
      </c>
    </row>
    <row r="276" spans="1:14" x14ac:dyDescent="0.25">
      <c r="A276" s="15">
        <f>MAX(A$1:A275)+1</f>
        <v>213</v>
      </c>
      <c r="B276" s="15">
        <v>533</v>
      </c>
      <c r="C276" s="25">
        <v>2017053314</v>
      </c>
      <c r="D276" s="25" t="s">
        <v>224</v>
      </c>
      <c r="E276" s="25"/>
      <c r="F276" s="25"/>
      <c r="G276" s="25"/>
      <c r="H276" s="25"/>
      <c r="I276" s="25"/>
      <c r="J276" s="25"/>
      <c r="K276" s="25"/>
      <c r="L276" s="25"/>
      <c r="M276" s="25"/>
      <c r="N276" s="25"/>
    </row>
    <row r="277" spans="1:14" x14ac:dyDescent="0.25">
      <c r="A277" s="15">
        <f>MAX(A$1:A276)+1</f>
        <v>214</v>
      </c>
      <c r="B277" s="15">
        <v>533</v>
      </c>
      <c r="C277" s="27">
        <v>2017053316</v>
      </c>
      <c r="D277" s="27" t="s">
        <v>225</v>
      </c>
      <c r="E277" s="27"/>
      <c r="F277" s="27"/>
      <c r="G277" s="27"/>
      <c r="H277" s="27"/>
      <c r="I277" s="27"/>
      <c r="J277" s="27"/>
      <c r="K277" s="27"/>
      <c r="L277" s="27"/>
      <c r="M277" s="27" t="s">
        <v>350</v>
      </c>
      <c r="N277" s="26">
        <v>0.5</v>
      </c>
    </row>
    <row r="278" spans="1:14" x14ac:dyDescent="0.25">
      <c r="A278" s="15">
        <f>MAX(A$1:A277)+1</f>
        <v>215</v>
      </c>
      <c r="B278" s="15">
        <v>533</v>
      </c>
      <c r="C278" s="27">
        <v>2017053317</v>
      </c>
      <c r="D278" s="27" t="s">
        <v>226</v>
      </c>
      <c r="E278" s="27"/>
      <c r="F278" s="27"/>
      <c r="G278" s="27"/>
      <c r="H278" s="27"/>
      <c r="I278" s="27"/>
      <c r="J278" s="27"/>
      <c r="K278" s="27"/>
      <c r="L278" s="27"/>
      <c r="M278" s="27"/>
      <c r="N278" s="27"/>
    </row>
    <row r="279" spans="1:14" x14ac:dyDescent="0.25">
      <c r="A279" s="15">
        <f>MAX(A$1:A278)+1</f>
        <v>216</v>
      </c>
      <c r="B279" s="15">
        <v>533</v>
      </c>
      <c r="C279" s="25">
        <v>2017053318</v>
      </c>
      <c r="D279" s="25" t="s">
        <v>227</v>
      </c>
      <c r="E279" s="25"/>
      <c r="F279" s="25"/>
      <c r="G279" s="25"/>
      <c r="H279" s="25"/>
      <c r="I279" s="25"/>
      <c r="J279" s="25"/>
      <c r="K279" s="25"/>
      <c r="L279" s="25"/>
      <c r="M279" s="25"/>
      <c r="N279" s="25"/>
    </row>
    <row r="280" spans="1:14" x14ac:dyDescent="0.25">
      <c r="A280" s="15">
        <f>MAX(A$1:A279)+1</f>
        <v>217</v>
      </c>
      <c r="B280" s="15">
        <v>533</v>
      </c>
      <c r="C280" s="26">
        <v>2017053319</v>
      </c>
      <c r="D280" s="26" t="s">
        <v>228</v>
      </c>
      <c r="E280" s="26"/>
      <c r="F280" s="26"/>
      <c r="G280" s="26"/>
      <c r="H280" s="26"/>
      <c r="I280" s="26"/>
      <c r="J280" s="26"/>
      <c r="K280" s="26"/>
      <c r="L280" s="26"/>
      <c r="M280" s="26"/>
      <c r="N280" s="26"/>
    </row>
    <row r="281" spans="1:14" x14ac:dyDescent="0.25">
      <c r="A281" s="15">
        <f>MAX(A$1:A280)+1</f>
        <v>218</v>
      </c>
      <c r="B281" s="15">
        <v>533</v>
      </c>
      <c r="C281" s="26">
        <v>2017053320</v>
      </c>
      <c r="D281" s="26" t="s">
        <v>229</v>
      </c>
      <c r="E281" s="26"/>
      <c r="F281" s="26"/>
      <c r="G281" s="26"/>
      <c r="H281" s="26"/>
      <c r="I281" s="26"/>
      <c r="J281" s="26"/>
      <c r="K281" s="26"/>
      <c r="L281" s="26"/>
      <c r="M281" s="26"/>
      <c r="N281" s="26"/>
    </row>
    <row r="282" spans="1:14" x14ac:dyDescent="0.25">
      <c r="A282" s="82">
        <f>MAX(A$1:A281)+1</f>
        <v>219</v>
      </c>
      <c r="B282" s="82">
        <v>533</v>
      </c>
      <c r="C282" s="90">
        <v>2017053321</v>
      </c>
      <c r="D282" s="90" t="s">
        <v>230</v>
      </c>
      <c r="E282" s="90"/>
      <c r="F282" s="90"/>
      <c r="G282" s="90"/>
      <c r="H282" s="90"/>
      <c r="I282" s="90"/>
      <c r="J282" s="90"/>
      <c r="K282" s="90"/>
      <c r="L282" s="90"/>
      <c r="M282" s="26" t="s">
        <v>353</v>
      </c>
      <c r="N282" s="90">
        <v>1.5</v>
      </c>
    </row>
    <row r="283" spans="1:14" x14ac:dyDescent="0.25">
      <c r="A283" s="82"/>
      <c r="B283" s="82">
        <v>533</v>
      </c>
      <c r="C283" s="90"/>
      <c r="D283" s="90"/>
      <c r="E283" s="90"/>
      <c r="F283" s="90"/>
      <c r="G283" s="90"/>
      <c r="H283" s="90"/>
      <c r="I283" s="90"/>
      <c r="J283" s="90"/>
      <c r="K283" s="90"/>
      <c r="L283" s="90"/>
      <c r="M283" s="26" t="s">
        <v>354</v>
      </c>
      <c r="N283" s="90"/>
    </row>
    <row r="284" spans="1:14" x14ac:dyDescent="0.25">
      <c r="A284" s="82"/>
      <c r="B284" s="82">
        <v>533</v>
      </c>
      <c r="C284" s="90"/>
      <c r="D284" s="90"/>
      <c r="E284" s="90"/>
      <c r="F284" s="90"/>
      <c r="G284" s="90"/>
      <c r="H284" s="90"/>
      <c r="I284" s="90"/>
      <c r="J284" s="90"/>
      <c r="K284" s="90"/>
      <c r="L284" s="90"/>
      <c r="M284" s="26" t="s">
        <v>355</v>
      </c>
      <c r="N284" s="90"/>
    </row>
    <row r="285" spans="1:14" x14ac:dyDescent="0.25">
      <c r="A285" s="15">
        <f>MAX(A$1:A284)+1</f>
        <v>220</v>
      </c>
      <c r="B285" s="15">
        <v>533</v>
      </c>
      <c r="C285" s="26">
        <v>2017053322</v>
      </c>
      <c r="D285" s="26" t="s">
        <v>231</v>
      </c>
      <c r="E285" s="26"/>
      <c r="F285" s="26"/>
      <c r="G285" s="26"/>
      <c r="H285" s="26"/>
      <c r="I285" s="26"/>
      <c r="J285" s="26"/>
      <c r="K285" s="26"/>
      <c r="L285" s="26"/>
      <c r="M285" s="26"/>
      <c r="N285" s="26"/>
    </row>
    <row r="286" spans="1:14" x14ac:dyDescent="0.25">
      <c r="A286" s="15">
        <f>MAX(A$1:A285)+1</f>
        <v>221</v>
      </c>
      <c r="B286" s="15">
        <v>533</v>
      </c>
      <c r="C286" s="26">
        <v>2017053323</v>
      </c>
      <c r="D286" s="27" t="s">
        <v>232</v>
      </c>
      <c r="E286" s="26"/>
      <c r="F286" s="26"/>
      <c r="G286" s="26"/>
      <c r="H286" s="26"/>
      <c r="I286" s="26"/>
      <c r="J286" s="26"/>
      <c r="K286" s="26"/>
      <c r="L286" s="26"/>
      <c r="M286" s="27" t="s">
        <v>356</v>
      </c>
      <c r="N286" s="26">
        <v>0.5</v>
      </c>
    </row>
    <row r="287" spans="1:14" x14ac:dyDescent="0.25">
      <c r="A287" s="15">
        <f>MAX(A$1:A286)+1</f>
        <v>222</v>
      </c>
      <c r="B287" s="15">
        <v>533</v>
      </c>
      <c r="C287" s="26">
        <v>2017053324</v>
      </c>
      <c r="D287" s="26" t="s">
        <v>233</v>
      </c>
      <c r="E287" s="26"/>
      <c r="F287" s="26"/>
      <c r="G287" s="26"/>
      <c r="H287" s="26"/>
      <c r="I287" s="26"/>
      <c r="J287" s="26"/>
      <c r="K287" s="26"/>
      <c r="L287" s="26"/>
      <c r="M287" s="26"/>
      <c r="N287" s="26"/>
    </row>
    <row r="288" spans="1:14" x14ac:dyDescent="0.25">
      <c r="A288" s="15">
        <f>MAX(A$1:A287)+1</f>
        <v>223</v>
      </c>
      <c r="B288" s="15">
        <v>533</v>
      </c>
      <c r="C288" s="26">
        <v>2017053325</v>
      </c>
      <c r="D288" s="26" t="s">
        <v>234</v>
      </c>
      <c r="E288" s="26"/>
      <c r="F288" s="26"/>
      <c r="G288" s="26"/>
      <c r="H288" s="26"/>
      <c r="I288" s="26"/>
      <c r="J288" s="26"/>
      <c r="K288" s="26"/>
      <c r="L288" s="26"/>
      <c r="M288" s="26"/>
      <c r="N288" s="26"/>
    </row>
    <row r="289" spans="1:14" x14ac:dyDescent="0.25">
      <c r="A289" s="82">
        <f>MAX(A$1:A288)+1</f>
        <v>224</v>
      </c>
      <c r="B289" s="82">
        <v>533</v>
      </c>
      <c r="C289" s="90">
        <v>2017053326</v>
      </c>
      <c r="D289" s="90" t="s">
        <v>235</v>
      </c>
      <c r="E289" s="90"/>
      <c r="F289" s="90"/>
      <c r="G289" s="90"/>
      <c r="H289" s="90"/>
      <c r="I289" s="90"/>
      <c r="J289" s="90"/>
      <c r="K289" s="90"/>
      <c r="L289" s="90"/>
      <c r="M289" s="26" t="s">
        <v>349</v>
      </c>
      <c r="N289" s="90">
        <v>1</v>
      </c>
    </row>
    <row r="290" spans="1:14" x14ac:dyDescent="0.25">
      <c r="A290" s="82"/>
      <c r="B290" s="82"/>
      <c r="C290" s="90"/>
      <c r="D290" s="90"/>
      <c r="E290" s="90"/>
      <c r="F290" s="90"/>
      <c r="G290" s="90"/>
      <c r="H290" s="90"/>
      <c r="I290" s="90"/>
      <c r="J290" s="90"/>
      <c r="K290" s="90"/>
      <c r="L290" s="90"/>
      <c r="M290" s="26" t="s">
        <v>357</v>
      </c>
      <c r="N290" s="90"/>
    </row>
    <row r="291" spans="1:14" x14ac:dyDescent="0.25">
      <c r="A291" s="15">
        <f>MAX(A$1:A290)+1</f>
        <v>225</v>
      </c>
      <c r="B291" s="15">
        <v>533</v>
      </c>
      <c r="C291" s="26">
        <v>2017053327</v>
      </c>
      <c r="D291" s="26" t="s">
        <v>236</v>
      </c>
      <c r="E291" s="26"/>
      <c r="F291" s="26"/>
      <c r="G291" s="26"/>
      <c r="H291" s="26"/>
      <c r="I291" s="26"/>
      <c r="J291" s="26"/>
      <c r="K291" s="26"/>
      <c r="L291" s="26"/>
      <c r="M291" s="25"/>
      <c r="N291" s="26"/>
    </row>
    <row r="292" spans="1:14" x14ac:dyDescent="0.25">
      <c r="A292" s="15">
        <f>MAX(A$1:A291)+1</f>
        <v>226</v>
      </c>
      <c r="B292" s="15">
        <v>533</v>
      </c>
      <c r="C292" s="26">
        <v>2017053328</v>
      </c>
      <c r="D292" s="26" t="s">
        <v>237</v>
      </c>
      <c r="E292" s="26"/>
      <c r="F292" s="26"/>
      <c r="G292" s="26"/>
      <c r="H292" s="26"/>
      <c r="I292" s="26"/>
      <c r="J292" s="26"/>
      <c r="K292" s="26"/>
      <c r="L292" s="26"/>
      <c r="M292" s="25"/>
      <c r="N292" s="26"/>
    </row>
    <row r="293" spans="1:14" x14ac:dyDescent="0.25">
      <c r="A293" s="15">
        <f>MAX(A$1:A292)+1</f>
        <v>227</v>
      </c>
      <c r="B293" s="15">
        <v>533</v>
      </c>
      <c r="C293" s="26">
        <v>2017053329</v>
      </c>
      <c r="D293" s="26" t="s">
        <v>238</v>
      </c>
      <c r="E293" s="26"/>
      <c r="F293" s="26"/>
      <c r="G293" s="26"/>
      <c r="H293" s="26"/>
      <c r="I293" s="26"/>
      <c r="J293" s="26"/>
      <c r="K293" s="26"/>
      <c r="L293" s="26"/>
      <c r="M293" s="25"/>
      <c r="N293" s="26"/>
    </row>
    <row r="294" spans="1:14" x14ac:dyDescent="0.25">
      <c r="A294" s="15">
        <f>MAX(A$1:A293)+1</f>
        <v>228</v>
      </c>
      <c r="B294" s="15">
        <v>533</v>
      </c>
      <c r="C294" s="26">
        <v>2017053330</v>
      </c>
      <c r="D294" s="26" t="s">
        <v>239</v>
      </c>
      <c r="E294" s="26"/>
      <c r="F294" s="26"/>
      <c r="G294" s="26"/>
      <c r="H294" s="26"/>
      <c r="I294" s="26"/>
      <c r="J294" s="26"/>
      <c r="K294" s="26"/>
      <c r="L294" s="26"/>
      <c r="M294" s="25"/>
      <c r="N294" s="26"/>
    </row>
    <row r="295" spans="1:14" x14ac:dyDescent="0.25">
      <c r="A295" s="15">
        <f>MAX(A$1:A294)+1</f>
        <v>229</v>
      </c>
      <c r="B295" s="15">
        <v>533</v>
      </c>
      <c r="C295" s="26">
        <v>2017053331</v>
      </c>
      <c r="D295" s="26" t="s">
        <v>240</v>
      </c>
      <c r="E295" s="26"/>
      <c r="F295" s="26"/>
      <c r="G295" s="26"/>
      <c r="H295" s="26"/>
      <c r="I295" s="26"/>
      <c r="J295" s="26"/>
      <c r="K295" s="26"/>
      <c r="L295" s="26"/>
      <c r="M295" s="25"/>
      <c r="N295" s="26"/>
    </row>
    <row r="296" spans="1:14" x14ac:dyDescent="0.25">
      <c r="A296" s="15">
        <f>MAX(A$1:A295)+1</f>
        <v>230</v>
      </c>
      <c r="B296" s="15">
        <v>533</v>
      </c>
      <c r="C296" s="26">
        <v>2017053332</v>
      </c>
      <c r="D296" s="26" t="s">
        <v>241</v>
      </c>
      <c r="E296" s="26"/>
      <c r="F296" s="26"/>
      <c r="G296" s="26"/>
      <c r="H296" s="26"/>
      <c r="I296" s="26"/>
      <c r="J296" s="26"/>
      <c r="K296" s="26"/>
      <c r="L296" s="26"/>
      <c r="M296" s="26"/>
      <c r="N296" s="26"/>
    </row>
    <row r="297" spans="1:14" x14ac:dyDescent="0.25">
      <c r="N297" s="36"/>
    </row>
  </sheetData>
  <mergeCells count="519">
    <mergeCell ref="A1:A2"/>
    <mergeCell ref="A20:A21"/>
    <mergeCell ref="A27:A29"/>
    <mergeCell ref="A30:A31"/>
    <mergeCell ref="A37:A39"/>
    <mergeCell ref="A40:A42"/>
    <mergeCell ref="A43:A44"/>
    <mergeCell ref="A54:A55"/>
    <mergeCell ref="A66:A69"/>
    <mergeCell ref="A75:A76"/>
    <mergeCell ref="A97:A98"/>
    <mergeCell ref="A123:A125"/>
    <mergeCell ref="A127:A130"/>
    <mergeCell ref="A138:A140"/>
    <mergeCell ref="A145:A149"/>
    <mergeCell ref="A155:A157"/>
    <mergeCell ref="A158:A162"/>
    <mergeCell ref="A164:A165"/>
    <mergeCell ref="A170:A172"/>
    <mergeCell ref="A173:A174"/>
    <mergeCell ref="A182:A183"/>
    <mergeCell ref="A191:A192"/>
    <mergeCell ref="A207:A208"/>
    <mergeCell ref="A214:A215"/>
    <mergeCell ref="A216:A217"/>
    <mergeCell ref="A218:A219"/>
    <mergeCell ref="A221:A222"/>
    <mergeCell ref="A224:A225"/>
    <mergeCell ref="A229:A232"/>
    <mergeCell ref="A233:A234"/>
    <mergeCell ref="A239:A241"/>
    <mergeCell ref="A242:A244"/>
    <mergeCell ref="A245:A246"/>
    <mergeCell ref="A247:A249"/>
    <mergeCell ref="A253:A255"/>
    <mergeCell ref="A256:A258"/>
    <mergeCell ref="A272:A273"/>
    <mergeCell ref="A282:A284"/>
    <mergeCell ref="A289:A290"/>
    <mergeCell ref="B1:B2"/>
    <mergeCell ref="B20:B21"/>
    <mergeCell ref="B27:B29"/>
    <mergeCell ref="B30:B31"/>
    <mergeCell ref="B37:B39"/>
    <mergeCell ref="B40:B42"/>
    <mergeCell ref="B43:B44"/>
    <mergeCell ref="B54:B55"/>
    <mergeCell ref="B66:B69"/>
    <mergeCell ref="B75:B76"/>
    <mergeCell ref="B97:B98"/>
    <mergeCell ref="B123:B125"/>
    <mergeCell ref="B127:B130"/>
    <mergeCell ref="B138:B140"/>
    <mergeCell ref="B145:B149"/>
    <mergeCell ref="B155:B157"/>
    <mergeCell ref="B158:B162"/>
    <mergeCell ref="B164:B165"/>
    <mergeCell ref="B170:B172"/>
    <mergeCell ref="B173:B174"/>
    <mergeCell ref="B182:B183"/>
    <mergeCell ref="B191:B192"/>
    <mergeCell ref="B207:B208"/>
    <mergeCell ref="B214:B215"/>
    <mergeCell ref="B216:B217"/>
    <mergeCell ref="B218:B219"/>
    <mergeCell ref="B221:B222"/>
    <mergeCell ref="B224:B225"/>
    <mergeCell ref="B229:B232"/>
    <mergeCell ref="B233:B234"/>
    <mergeCell ref="B239:B241"/>
    <mergeCell ref="B242:B244"/>
    <mergeCell ref="B245:B246"/>
    <mergeCell ref="B247:B249"/>
    <mergeCell ref="B253:B255"/>
    <mergeCell ref="B256:B258"/>
    <mergeCell ref="B272:B273"/>
    <mergeCell ref="B282:B284"/>
    <mergeCell ref="B289:B290"/>
    <mergeCell ref="C1:C2"/>
    <mergeCell ref="C20:C21"/>
    <mergeCell ref="C27:C29"/>
    <mergeCell ref="C30:C31"/>
    <mergeCell ref="C37:C39"/>
    <mergeCell ref="C40:C42"/>
    <mergeCell ref="C43:C44"/>
    <mergeCell ref="C54:C55"/>
    <mergeCell ref="C66:C69"/>
    <mergeCell ref="C75:C76"/>
    <mergeCell ref="C97:C98"/>
    <mergeCell ref="C123:C125"/>
    <mergeCell ref="C127:C130"/>
    <mergeCell ref="C138:C140"/>
    <mergeCell ref="C145:C149"/>
    <mergeCell ref="C150:C151"/>
    <mergeCell ref="C155:C157"/>
    <mergeCell ref="C158:C162"/>
    <mergeCell ref="C164:C165"/>
    <mergeCell ref="C170:C172"/>
    <mergeCell ref="C173:C174"/>
    <mergeCell ref="C182:C183"/>
    <mergeCell ref="C191:C192"/>
    <mergeCell ref="C207:C208"/>
    <mergeCell ref="C214:C215"/>
    <mergeCell ref="C216:C217"/>
    <mergeCell ref="C218:C219"/>
    <mergeCell ref="C221:C222"/>
    <mergeCell ref="C224:C225"/>
    <mergeCell ref="C229:C232"/>
    <mergeCell ref="C233:C234"/>
    <mergeCell ref="C239:C241"/>
    <mergeCell ref="C242:C244"/>
    <mergeCell ref="C245:C246"/>
    <mergeCell ref="C247:C249"/>
    <mergeCell ref="C253:C255"/>
    <mergeCell ref="C256:C258"/>
    <mergeCell ref="C272:C273"/>
    <mergeCell ref="C282:C284"/>
    <mergeCell ref="C289:C290"/>
    <mergeCell ref="D1:D2"/>
    <mergeCell ref="D20:D21"/>
    <mergeCell ref="D27:D29"/>
    <mergeCell ref="D30:D31"/>
    <mergeCell ref="D37:D39"/>
    <mergeCell ref="D40:D42"/>
    <mergeCell ref="D43:D44"/>
    <mergeCell ref="D54:D55"/>
    <mergeCell ref="D66:D69"/>
    <mergeCell ref="D75:D76"/>
    <mergeCell ref="D97:D98"/>
    <mergeCell ref="D123:D125"/>
    <mergeCell ref="D127:D130"/>
    <mergeCell ref="D138:D140"/>
    <mergeCell ref="D145:D149"/>
    <mergeCell ref="D150:D151"/>
    <mergeCell ref="D155:D157"/>
    <mergeCell ref="D158:D162"/>
    <mergeCell ref="D164:D165"/>
    <mergeCell ref="D170:D172"/>
    <mergeCell ref="D173:D174"/>
    <mergeCell ref="D182:D183"/>
    <mergeCell ref="D191:D192"/>
    <mergeCell ref="D207:D208"/>
    <mergeCell ref="D214:D215"/>
    <mergeCell ref="D216:D217"/>
    <mergeCell ref="D218:D219"/>
    <mergeCell ref="D221:D222"/>
    <mergeCell ref="D224:D225"/>
    <mergeCell ref="D229:D232"/>
    <mergeCell ref="D233:D234"/>
    <mergeCell ref="D239:D241"/>
    <mergeCell ref="D242:D244"/>
    <mergeCell ref="D245:D246"/>
    <mergeCell ref="D247:D249"/>
    <mergeCell ref="D253:D255"/>
    <mergeCell ref="D256:D258"/>
    <mergeCell ref="D272:D273"/>
    <mergeCell ref="D282:D284"/>
    <mergeCell ref="D289:D290"/>
    <mergeCell ref="E1:E2"/>
    <mergeCell ref="E20:E21"/>
    <mergeCell ref="E27:E29"/>
    <mergeCell ref="E30:E31"/>
    <mergeCell ref="E37:E39"/>
    <mergeCell ref="E40:E42"/>
    <mergeCell ref="E43:E44"/>
    <mergeCell ref="E54:E55"/>
    <mergeCell ref="E66:E69"/>
    <mergeCell ref="E75:E76"/>
    <mergeCell ref="E97:E98"/>
    <mergeCell ref="E123:E125"/>
    <mergeCell ref="E127:E130"/>
    <mergeCell ref="E138:E140"/>
    <mergeCell ref="E145:E149"/>
    <mergeCell ref="E150:E151"/>
    <mergeCell ref="E155:E157"/>
    <mergeCell ref="E158:E162"/>
    <mergeCell ref="E164:E165"/>
    <mergeCell ref="E170:E172"/>
    <mergeCell ref="E173:E174"/>
    <mergeCell ref="E182:E183"/>
    <mergeCell ref="E191:E192"/>
    <mergeCell ref="E207:E208"/>
    <mergeCell ref="E214:E215"/>
    <mergeCell ref="E216:E217"/>
    <mergeCell ref="E218:E219"/>
    <mergeCell ref="E221:E222"/>
    <mergeCell ref="E224:E225"/>
    <mergeCell ref="E229:E232"/>
    <mergeCell ref="E233:E234"/>
    <mergeCell ref="E239:E241"/>
    <mergeCell ref="E242:E244"/>
    <mergeCell ref="E245:E246"/>
    <mergeCell ref="E247:E249"/>
    <mergeCell ref="E253:E255"/>
    <mergeCell ref="E256:E258"/>
    <mergeCell ref="E272:E273"/>
    <mergeCell ref="E282:E284"/>
    <mergeCell ref="E289:E290"/>
    <mergeCell ref="F1:F2"/>
    <mergeCell ref="F20:F21"/>
    <mergeCell ref="F27:F29"/>
    <mergeCell ref="F30:F31"/>
    <mergeCell ref="F37:F39"/>
    <mergeCell ref="F40:F42"/>
    <mergeCell ref="F43:F44"/>
    <mergeCell ref="F54:F55"/>
    <mergeCell ref="F66:F69"/>
    <mergeCell ref="F75:F76"/>
    <mergeCell ref="F97:F98"/>
    <mergeCell ref="F123:F125"/>
    <mergeCell ref="F127:F130"/>
    <mergeCell ref="F138:F140"/>
    <mergeCell ref="F145:F149"/>
    <mergeCell ref="F150:F151"/>
    <mergeCell ref="F155:F157"/>
    <mergeCell ref="F158:F162"/>
    <mergeCell ref="F164:F165"/>
    <mergeCell ref="F170:F172"/>
    <mergeCell ref="F173:F174"/>
    <mergeCell ref="F182:F183"/>
    <mergeCell ref="F191:F192"/>
    <mergeCell ref="F207:F208"/>
    <mergeCell ref="F214:F215"/>
    <mergeCell ref="F216:F217"/>
    <mergeCell ref="F218:F219"/>
    <mergeCell ref="F221:F222"/>
    <mergeCell ref="F224:F225"/>
    <mergeCell ref="F229:F232"/>
    <mergeCell ref="F233:F234"/>
    <mergeCell ref="F239:F241"/>
    <mergeCell ref="F242:F244"/>
    <mergeCell ref="F245:F246"/>
    <mergeCell ref="F247:F249"/>
    <mergeCell ref="F253:F255"/>
    <mergeCell ref="F256:F258"/>
    <mergeCell ref="F272:F273"/>
    <mergeCell ref="F282:F284"/>
    <mergeCell ref="F289:F290"/>
    <mergeCell ref="G1:G2"/>
    <mergeCell ref="G20:G21"/>
    <mergeCell ref="G27:G29"/>
    <mergeCell ref="G30:G31"/>
    <mergeCell ref="G37:G39"/>
    <mergeCell ref="G40:G42"/>
    <mergeCell ref="G43:G44"/>
    <mergeCell ref="G54:G55"/>
    <mergeCell ref="G66:G69"/>
    <mergeCell ref="G75:G76"/>
    <mergeCell ref="G97:G98"/>
    <mergeCell ref="G123:G125"/>
    <mergeCell ref="G127:G130"/>
    <mergeCell ref="G138:G140"/>
    <mergeCell ref="G145:G149"/>
    <mergeCell ref="G150:G151"/>
    <mergeCell ref="G155:G157"/>
    <mergeCell ref="G158:G162"/>
    <mergeCell ref="G164:G165"/>
    <mergeCell ref="G170:G172"/>
    <mergeCell ref="G173:G174"/>
    <mergeCell ref="G182:G183"/>
    <mergeCell ref="G191:G192"/>
    <mergeCell ref="G207:G208"/>
    <mergeCell ref="G214:G215"/>
    <mergeCell ref="G216:G217"/>
    <mergeCell ref="G218:G219"/>
    <mergeCell ref="G221:G222"/>
    <mergeCell ref="G224:G225"/>
    <mergeCell ref="G229:G232"/>
    <mergeCell ref="G233:G234"/>
    <mergeCell ref="G239:G241"/>
    <mergeCell ref="G242:G244"/>
    <mergeCell ref="G245:G246"/>
    <mergeCell ref="G247:G249"/>
    <mergeCell ref="G253:G255"/>
    <mergeCell ref="G256:G258"/>
    <mergeCell ref="G272:G273"/>
    <mergeCell ref="G282:G284"/>
    <mergeCell ref="G289:G290"/>
    <mergeCell ref="H1:H2"/>
    <mergeCell ref="H20:H21"/>
    <mergeCell ref="H27:H29"/>
    <mergeCell ref="H30:H31"/>
    <mergeCell ref="H37:H39"/>
    <mergeCell ref="H40:H42"/>
    <mergeCell ref="H43:H44"/>
    <mergeCell ref="H54:H55"/>
    <mergeCell ref="H66:H69"/>
    <mergeCell ref="H75:H76"/>
    <mergeCell ref="H97:H98"/>
    <mergeCell ref="H123:H125"/>
    <mergeCell ref="H127:H130"/>
    <mergeCell ref="H138:H140"/>
    <mergeCell ref="H145:H149"/>
    <mergeCell ref="H150:H151"/>
    <mergeCell ref="H155:H157"/>
    <mergeCell ref="H158:H162"/>
    <mergeCell ref="H164:H165"/>
    <mergeCell ref="H170:H172"/>
    <mergeCell ref="H173:H174"/>
    <mergeCell ref="H182:H183"/>
    <mergeCell ref="H191:H192"/>
    <mergeCell ref="H207:H208"/>
    <mergeCell ref="H214:H215"/>
    <mergeCell ref="H216:H217"/>
    <mergeCell ref="H218:H219"/>
    <mergeCell ref="H221:H222"/>
    <mergeCell ref="H224:H225"/>
    <mergeCell ref="H229:H232"/>
    <mergeCell ref="H233:H234"/>
    <mergeCell ref="H239:H241"/>
    <mergeCell ref="H242:H244"/>
    <mergeCell ref="H245:H246"/>
    <mergeCell ref="H247:H249"/>
    <mergeCell ref="H253:H255"/>
    <mergeCell ref="H256:H258"/>
    <mergeCell ref="H272:H273"/>
    <mergeCell ref="H282:H284"/>
    <mergeCell ref="H289:H290"/>
    <mergeCell ref="I1:I2"/>
    <mergeCell ref="I20:I21"/>
    <mergeCell ref="I27:I29"/>
    <mergeCell ref="I30:I31"/>
    <mergeCell ref="I37:I39"/>
    <mergeCell ref="I40:I42"/>
    <mergeCell ref="I43:I44"/>
    <mergeCell ref="I54:I55"/>
    <mergeCell ref="I66:I69"/>
    <mergeCell ref="I75:I76"/>
    <mergeCell ref="I97:I98"/>
    <mergeCell ref="I123:I125"/>
    <mergeCell ref="I127:I130"/>
    <mergeCell ref="I138:I140"/>
    <mergeCell ref="I145:I149"/>
    <mergeCell ref="I150:I151"/>
    <mergeCell ref="I155:I157"/>
    <mergeCell ref="I158:I162"/>
    <mergeCell ref="I164:I165"/>
    <mergeCell ref="I170:I172"/>
    <mergeCell ref="I173:I174"/>
    <mergeCell ref="I182:I183"/>
    <mergeCell ref="I191:I192"/>
    <mergeCell ref="I207:I208"/>
    <mergeCell ref="I214:I215"/>
    <mergeCell ref="I216:I217"/>
    <mergeCell ref="I218:I219"/>
    <mergeCell ref="I221:I222"/>
    <mergeCell ref="I224:I225"/>
    <mergeCell ref="I229:I232"/>
    <mergeCell ref="I233:I234"/>
    <mergeCell ref="I239:I241"/>
    <mergeCell ref="I242:I244"/>
    <mergeCell ref="I245:I246"/>
    <mergeCell ref="I247:I249"/>
    <mergeCell ref="I253:I255"/>
    <mergeCell ref="I256:I258"/>
    <mergeCell ref="I272:I273"/>
    <mergeCell ref="I282:I284"/>
    <mergeCell ref="I289:I290"/>
    <mergeCell ref="J1:J2"/>
    <mergeCell ref="J20:J21"/>
    <mergeCell ref="J27:J29"/>
    <mergeCell ref="J30:J31"/>
    <mergeCell ref="J37:J39"/>
    <mergeCell ref="J40:J42"/>
    <mergeCell ref="J43:J44"/>
    <mergeCell ref="J54:J55"/>
    <mergeCell ref="J66:J69"/>
    <mergeCell ref="J75:J76"/>
    <mergeCell ref="J97:J98"/>
    <mergeCell ref="J123:J125"/>
    <mergeCell ref="J127:J130"/>
    <mergeCell ref="J138:J140"/>
    <mergeCell ref="J145:J149"/>
    <mergeCell ref="J150:J151"/>
    <mergeCell ref="J155:J157"/>
    <mergeCell ref="J158:J162"/>
    <mergeCell ref="J164:J165"/>
    <mergeCell ref="J170:J172"/>
    <mergeCell ref="J173:J174"/>
    <mergeCell ref="J182:J183"/>
    <mergeCell ref="J191:J192"/>
    <mergeCell ref="J207:J208"/>
    <mergeCell ref="J214:J215"/>
    <mergeCell ref="J216:J217"/>
    <mergeCell ref="J218:J219"/>
    <mergeCell ref="J221:J222"/>
    <mergeCell ref="J224:J225"/>
    <mergeCell ref="J229:J232"/>
    <mergeCell ref="J233:J234"/>
    <mergeCell ref="J239:J241"/>
    <mergeCell ref="J242:J244"/>
    <mergeCell ref="J245:J246"/>
    <mergeCell ref="J247:J249"/>
    <mergeCell ref="J253:J255"/>
    <mergeCell ref="J256:J258"/>
    <mergeCell ref="J272:J273"/>
    <mergeCell ref="J282:J284"/>
    <mergeCell ref="J289:J290"/>
    <mergeCell ref="K1:K2"/>
    <mergeCell ref="K20:K21"/>
    <mergeCell ref="K27:K29"/>
    <mergeCell ref="K30:K31"/>
    <mergeCell ref="K37:K39"/>
    <mergeCell ref="K40:K42"/>
    <mergeCell ref="K43:K44"/>
    <mergeCell ref="K54:K55"/>
    <mergeCell ref="K66:K69"/>
    <mergeCell ref="K75:K76"/>
    <mergeCell ref="K97:K98"/>
    <mergeCell ref="K123:K125"/>
    <mergeCell ref="K127:K130"/>
    <mergeCell ref="K138:K140"/>
    <mergeCell ref="K145:K149"/>
    <mergeCell ref="K150:K151"/>
    <mergeCell ref="K155:K157"/>
    <mergeCell ref="K158:K162"/>
    <mergeCell ref="K164:K165"/>
    <mergeCell ref="K170:K172"/>
    <mergeCell ref="K173:K174"/>
    <mergeCell ref="K182:K183"/>
    <mergeCell ref="K191:K192"/>
    <mergeCell ref="K207:K208"/>
    <mergeCell ref="K214:K215"/>
    <mergeCell ref="K216:K217"/>
    <mergeCell ref="K218:K219"/>
    <mergeCell ref="K221:K222"/>
    <mergeCell ref="K224:K225"/>
    <mergeCell ref="K229:K232"/>
    <mergeCell ref="K233:K234"/>
    <mergeCell ref="K239:K241"/>
    <mergeCell ref="K242:K244"/>
    <mergeCell ref="K245:K246"/>
    <mergeCell ref="K247:K249"/>
    <mergeCell ref="K253:K255"/>
    <mergeCell ref="K256:K258"/>
    <mergeCell ref="K272:K273"/>
    <mergeCell ref="K282:K284"/>
    <mergeCell ref="K289:K290"/>
    <mergeCell ref="L1:L2"/>
    <mergeCell ref="L20:L21"/>
    <mergeCell ref="L27:L29"/>
    <mergeCell ref="L30:L31"/>
    <mergeCell ref="L37:L39"/>
    <mergeCell ref="L40:L42"/>
    <mergeCell ref="L43:L44"/>
    <mergeCell ref="L54:L55"/>
    <mergeCell ref="L66:L69"/>
    <mergeCell ref="L75:L76"/>
    <mergeCell ref="L97:L98"/>
    <mergeCell ref="L123:L125"/>
    <mergeCell ref="L127:L130"/>
    <mergeCell ref="L138:L140"/>
    <mergeCell ref="L145:L149"/>
    <mergeCell ref="L150:L151"/>
    <mergeCell ref="L155:L157"/>
    <mergeCell ref="L158:L162"/>
    <mergeCell ref="L164:L165"/>
    <mergeCell ref="L170:L172"/>
    <mergeCell ref="L173:L174"/>
    <mergeCell ref="L182:L183"/>
    <mergeCell ref="L191:L192"/>
    <mergeCell ref="L207:L208"/>
    <mergeCell ref="L214:L215"/>
    <mergeCell ref="L216:L217"/>
    <mergeCell ref="L218:L219"/>
    <mergeCell ref="L221:L222"/>
    <mergeCell ref="L224:L225"/>
    <mergeCell ref="L229:L232"/>
    <mergeCell ref="L233:L234"/>
    <mergeCell ref="L239:L241"/>
    <mergeCell ref="L242:L244"/>
    <mergeCell ref="L245:L246"/>
    <mergeCell ref="L247:L249"/>
    <mergeCell ref="L253:L255"/>
    <mergeCell ref="L256:L258"/>
    <mergeCell ref="L272:L273"/>
    <mergeCell ref="L282:L284"/>
    <mergeCell ref="L289:L290"/>
    <mergeCell ref="M1:M2"/>
    <mergeCell ref="N1:N2"/>
    <mergeCell ref="N20:N21"/>
    <mergeCell ref="N27:N29"/>
    <mergeCell ref="N30:N31"/>
    <mergeCell ref="N37:N39"/>
    <mergeCell ref="N40:N42"/>
    <mergeCell ref="N43:N44"/>
    <mergeCell ref="N54:N55"/>
    <mergeCell ref="N66:N69"/>
    <mergeCell ref="N75:N76"/>
    <mergeCell ref="N97:N98"/>
    <mergeCell ref="N123:N125"/>
    <mergeCell ref="N127:N130"/>
    <mergeCell ref="N138:N140"/>
    <mergeCell ref="N145:N149"/>
    <mergeCell ref="N150:N151"/>
    <mergeCell ref="N155:N157"/>
    <mergeCell ref="N158:N162"/>
    <mergeCell ref="N164:N165"/>
    <mergeCell ref="N170:N172"/>
    <mergeCell ref="N173:N174"/>
    <mergeCell ref="N182:N183"/>
    <mergeCell ref="N191:N192"/>
    <mergeCell ref="N207:N208"/>
    <mergeCell ref="N214:N215"/>
    <mergeCell ref="N216:N217"/>
    <mergeCell ref="N218:N219"/>
    <mergeCell ref="N221:N222"/>
    <mergeCell ref="N272:N273"/>
    <mergeCell ref="N282:N284"/>
    <mergeCell ref="N289:N290"/>
    <mergeCell ref="N224:N225"/>
    <mergeCell ref="N229:N232"/>
    <mergeCell ref="N233:N234"/>
    <mergeCell ref="N239:N241"/>
    <mergeCell ref="N242:N244"/>
    <mergeCell ref="N245:N246"/>
    <mergeCell ref="N247:N249"/>
    <mergeCell ref="N253:N255"/>
    <mergeCell ref="N256:N258"/>
  </mergeCells>
  <phoneticPr fontId="23" type="noConversion"/>
  <pageMargins left="0.75" right="0.75" top="1" bottom="1" header="0.51180555555555596" footer="0.51180555555555596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V236"/>
  <sheetViews>
    <sheetView topLeftCell="A214" workbookViewId="0">
      <selection activeCell="F125" sqref="F125"/>
    </sheetView>
  </sheetViews>
  <sheetFormatPr defaultColWidth="9" defaultRowHeight="13.2" x14ac:dyDescent="0.25"/>
  <cols>
    <col min="1" max="1" width="11.6640625" style="13" customWidth="1"/>
    <col min="2" max="2" width="6.33203125" style="13" customWidth="1"/>
    <col min="3" max="3" width="27.44140625" style="13" customWidth="1"/>
    <col min="4" max="4" width="12.109375" style="13" customWidth="1"/>
    <col min="5" max="5" width="30.109375" style="13" customWidth="1"/>
    <col min="6" max="6" width="13.109375" style="13" customWidth="1"/>
    <col min="7" max="7" width="15.44140625" style="13" customWidth="1"/>
    <col min="8" max="256" width="8.88671875" style="13" customWidth="1"/>
    <col min="257" max="16384" width="9" style="14"/>
  </cols>
  <sheetData>
    <row r="1" spans="1:256" s="28" customFormat="1" ht="13.8" x14ac:dyDescent="0.25">
      <c r="A1" s="87" t="s">
        <v>0</v>
      </c>
      <c r="B1" s="101" t="s">
        <v>1</v>
      </c>
      <c r="C1" s="89" t="s">
        <v>2</v>
      </c>
      <c r="D1" s="89" t="s">
        <v>3</v>
      </c>
      <c r="E1" s="97" t="s">
        <v>358</v>
      </c>
      <c r="F1" s="98" t="s">
        <v>359</v>
      </c>
      <c r="G1" s="85" t="s">
        <v>360</v>
      </c>
      <c r="H1" s="86" t="s">
        <v>12</v>
      </c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  <c r="IL1" s="32"/>
      <c r="IM1" s="32"/>
      <c r="IN1" s="32"/>
      <c r="IO1" s="32"/>
      <c r="IP1" s="32"/>
      <c r="IQ1" s="32"/>
      <c r="IR1" s="32"/>
      <c r="IS1" s="32"/>
      <c r="IT1" s="32"/>
      <c r="IU1" s="32"/>
      <c r="IV1" s="32"/>
    </row>
    <row r="2" spans="1:256" s="28" customFormat="1" ht="13.8" x14ac:dyDescent="0.25">
      <c r="A2" s="87"/>
      <c r="B2" s="101"/>
      <c r="C2" s="89"/>
      <c r="D2" s="89"/>
      <c r="E2" s="97"/>
      <c r="F2" s="99"/>
      <c r="G2" s="85"/>
      <c r="H2" s="86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  <c r="CA2" s="32"/>
      <c r="CB2" s="32"/>
      <c r="CC2" s="32"/>
      <c r="CD2" s="32"/>
      <c r="CE2" s="32"/>
      <c r="CF2" s="32"/>
      <c r="CG2" s="32"/>
      <c r="CH2" s="32"/>
      <c r="CI2" s="32"/>
      <c r="CJ2" s="32"/>
      <c r="CK2" s="32"/>
      <c r="CL2" s="32"/>
      <c r="CM2" s="32"/>
      <c r="CN2" s="32"/>
      <c r="CO2" s="32"/>
      <c r="CP2" s="32"/>
      <c r="CQ2" s="32"/>
      <c r="CR2" s="32"/>
      <c r="CS2" s="32"/>
      <c r="CT2" s="32"/>
      <c r="CU2" s="32"/>
      <c r="CV2" s="32"/>
      <c r="CW2" s="32"/>
      <c r="CX2" s="32"/>
      <c r="CY2" s="32"/>
      <c r="CZ2" s="32"/>
      <c r="DA2" s="32"/>
      <c r="DB2" s="32"/>
      <c r="DC2" s="32"/>
      <c r="DD2" s="32"/>
      <c r="DE2" s="32"/>
      <c r="DF2" s="32"/>
      <c r="DG2" s="32"/>
      <c r="DH2" s="32"/>
      <c r="DI2" s="32"/>
      <c r="DJ2" s="32"/>
      <c r="DK2" s="32"/>
      <c r="DL2" s="32"/>
      <c r="DM2" s="32"/>
      <c r="DN2" s="32"/>
      <c r="DO2" s="32"/>
      <c r="DP2" s="32"/>
      <c r="DQ2" s="32"/>
      <c r="DR2" s="32"/>
      <c r="DS2" s="32"/>
      <c r="DT2" s="32"/>
      <c r="DU2" s="32"/>
      <c r="DV2" s="32"/>
      <c r="DW2" s="32"/>
      <c r="DX2" s="32"/>
      <c r="DY2" s="32"/>
      <c r="DZ2" s="32"/>
      <c r="EA2" s="32"/>
      <c r="EB2" s="32"/>
      <c r="EC2" s="32"/>
      <c r="ED2" s="32"/>
      <c r="EE2" s="32"/>
      <c r="EF2" s="32"/>
      <c r="EG2" s="32"/>
      <c r="EH2" s="32"/>
      <c r="EI2" s="32"/>
      <c r="EJ2" s="32"/>
      <c r="EK2" s="32"/>
      <c r="EL2" s="32"/>
      <c r="EM2" s="32"/>
      <c r="EN2" s="32"/>
      <c r="EO2" s="32"/>
      <c r="EP2" s="32"/>
      <c r="EQ2" s="32"/>
      <c r="ER2" s="32"/>
      <c r="ES2" s="32"/>
      <c r="ET2" s="32"/>
      <c r="EU2" s="32"/>
      <c r="EV2" s="32"/>
      <c r="EW2" s="32"/>
      <c r="EX2" s="32"/>
      <c r="EY2" s="32"/>
      <c r="EZ2" s="32"/>
      <c r="FA2" s="32"/>
      <c r="FB2" s="32"/>
      <c r="FC2" s="32"/>
      <c r="FD2" s="32"/>
      <c r="FE2" s="32"/>
      <c r="FF2" s="32"/>
      <c r="FG2" s="32"/>
      <c r="FH2" s="32"/>
      <c r="FI2" s="32"/>
      <c r="FJ2" s="32"/>
      <c r="FK2" s="32"/>
      <c r="FL2" s="32"/>
      <c r="FM2" s="32"/>
      <c r="FN2" s="32"/>
      <c r="FO2" s="32"/>
      <c r="FP2" s="32"/>
      <c r="FQ2" s="32"/>
      <c r="FR2" s="32"/>
      <c r="FS2" s="32"/>
      <c r="FT2" s="32"/>
      <c r="FU2" s="32"/>
      <c r="FV2" s="32"/>
      <c r="FW2" s="32"/>
      <c r="FX2" s="32"/>
      <c r="FY2" s="32"/>
      <c r="FZ2" s="32"/>
      <c r="GA2" s="32"/>
      <c r="GB2" s="32"/>
      <c r="GC2" s="32"/>
      <c r="GD2" s="32"/>
      <c r="GE2" s="32"/>
      <c r="GF2" s="32"/>
      <c r="GG2" s="32"/>
      <c r="GH2" s="32"/>
      <c r="GI2" s="32"/>
      <c r="GJ2" s="32"/>
      <c r="GK2" s="32"/>
      <c r="GL2" s="32"/>
      <c r="GM2" s="32"/>
      <c r="GN2" s="32"/>
      <c r="GO2" s="32"/>
      <c r="GP2" s="32"/>
      <c r="GQ2" s="32"/>
      <c r="GR2" s="32"/>
      <c r="GS2" s="32"/>
      <c r="GT2" s="32"/>
      <c r="GU2" s="32"/>
      <c r="GV2" s="32"/>
      <c r="GW2" s="32"/>
      <c r="GX2" s="32"/>
      <c r="GY2" s="32"/>
      <c r="GZ2" s="32"/>
      <c r="HA2" s="32"/>
      <c r="HB2" s="32"/>
      <c r="HC2" s="32"/>
      <c r="HD2" s="32"/>
      <c r="HE2" s="32"/>
      <c r="HF2" s="32"/>
      <c r="HG2" s="32"/>
      <c r="HH2" s="32"/>
      <c r="HI2" s="32"/>
      <c r="HJ2" s="32"/>
      <c r="HK2" s="32"/>
      <c r="HL2" s="32"/>
      <c r="HM2" s="32"/>
      <c r="HN2" s="32"/>
      <c r="HO2" s="32"/>
      <c r="HP2" s="32"/>
      <c r="HQ2" s="32"/>
      <c r="HR2" s="32"/>
      <c r="HS2" s="32"/>
      <c r="HT2" s="32"/>
      <c r="HU2" s="32"/>
      <c r="HV2" s="32"/>
      <c r="HW2" s="32"/>
      <c r="HX2" s="32"/>
      <c r="HY2" s="32"/>
      <c r="HZ2" s="32"/>
      <c r="IA2" s="32"/>
      <c r="IB2" s="32"/>
      <c r="IC2" s="32"/>
      <c r="ID2" s="32"/>
      <c r="IE2" s="32"/>
      <c r="IF2" s="32"/>
      <c r="IG2" s="32"/>
      <c r="IH2" s="32"/>
      <c r="II2" s="32"/>
      <c r="IJ2" s="32"/>
      <c r="IK2" s="32"/>
      <c r="IL2" s="32"/>
      <c r="IM2" s="32"/>
      <c r="IN2" s="32"/>
      <c r="IO2" s="32"/>
      <c r="IP2" s="32"/>
      <c r="IQ2" s="32"/>
      <c r="IR2" s="32"/>
      <c r="IS2" s="32"/>
      <c r="IT2" s="32"/>
      <c r="IU2" s="32"/>
      <c r="IV2" s="32"/>
    </row>
    <row r="3" spans="1:256" x14ac:dyDescent="0.25">
      <c r="A3" s="15">
        <f>MAX(A$1:A2)+1</f>
        <v>1</v>
      </c>
      <c r="B3" s="15">
        <v>511</v>
      </c>
      <c r="C3" s="15">
        <v>2017051101</v>
      </c>
      <c r="D3" s="15" t="s">
        <v>13</v>
      </c>
      <c r="E3" s="15"/>
      <c r="F3" s="15"/>
      <c r="G3" s="15"/>
      <c r="H3" s="15"/>
    </row>
    <row r="4" spans="1:256" x14ac:dyDescent="0.25">
      <c r="A4" s="15">
        <f>MAX(A$1:A3)+1</f>
        <v>2</v>
      </c>
      <c r="B4" s="15">
        <v>511</v>
      </c>
      <c r="C4" s="15">
        <v>2017051102</v>
      </c>
      <c r="D4" s="15" t="s">
        <v>14</v>
      </c>
      <c r="E4" s="15"/>
      <c r="F4" s="15"/>
      <c r="G4" s="15"/>
      <c r="H4" s="15"/>
    </row>
    <row r="5" spans="1:256" x14ac:dyDescent="0.25">
      <c r="A5" s="15">
        <f>MAX(A$1:A4)+1</f>
        <v>3</v>
      </c>
      <c r="B5" s="15">
        <v>511</v>
      </c>
      <c r="C5" s="15">
        <v>2017051103</v>
      </c>
      <c r="D5" s="15" t="s">
        <v>15</v>
      </c>
      <c r="E5" s="15"/>
      <c r="F5" s="15"/>
      <c r="G5" s="15"/>
      <c r="H5" s="15"/>
    </row>
    <row r="6" spans="1:256" x14ac:dyDescent="0.25">
      <c r="A6" s="15">
        <f>MAX(A$1:A5)+1</f>
        <v>4</v>
      </c>
      <c r="B6" s="15">
        <v>511</v>
      </c>
      <c r="C6" s="15">
        <v>2017051104</v>
      </c>
      <c r="D6" s="15" t="s">
        <v>16</v>
      </c>
      <c r="E6" s="15" t="s">
        <v>361</v>
      </c>
      <c r="F6" s="15"/>
      <c r="G6" s="15" t="s">
        <v>362</v>
      </c>
      <c r="H6" s="15">
        <v>1</v>
      </c>
    </row>
    <row r="7" spans="1:256" x14ac:dyDescent="0.25">
      <c r="A7" s="16">
        <f>MAX(A$1:A6)+1</f>
        <v>5</v>
      </c>
      <c r="B7" s="16">
        <v>511</v>
      </c>
      <c r="C7" s="16">
        <v>2017051105</v>
      </c>
      <c r="D7" s="16" t="s">
        <v>17</v>
      </c>
      <c r="E7" s="16"/>
      <c r="F7" s="16"/>
      <c r="G7" s="16"/>
      <c r="H7" s="15"/>
    </row>
    <row r="8" spans="1:256" x14ac:dyDescent="0.25">
      <c r="A8" s="16">
        <f>MAX(A$1:A7)+1</f>
        <v>6</v>
      </c>
      <c r="B8" s="16">
        <v>511</v>
      </c>
      <c r="C8" s="16">
        <v>2017051106</v>
      </c>
      <c r="D8" s="16" t="s">
        <v>18</v>
      </c>
      <c r="E8" s="16"/>
      <c r="F8" s="16"/>
      <c r="G8" s="16"/>
      <c r="H8" s="15"/>
    </row>
    <row r="9" spans="1:256" x14ac:dyDescent="0.25">
      <c r="A9" s="52">
        <f>MAX(A$1:A8)+1</f>
        <v>7</v>
      </c>
      <c r="B9" s="15">
        <v>511</v>
      </c>
      <c r="C9" s="15">
        <v>2017051107</v>
      </c>
      <c r="D9" s="15" t="s">
        <v>19</v>
      </c>
      <c r="E9" s="15" t="s">
        <v>363</v>
      </c>
      <c r="F9" s="15"/>
      <c r="G9" s="15" t="s">
        <v>364</v>
      </c>
      <c r="H9" s="15">
        <v>2.5</v>
      </c>
    </row>
    <row r="10" spans="1:256" x14ac:dyDescent="0.25">
      <c r="A10" s="15">
        <f>MAX(A$1:A9)+1</f>
        <v>8</v>
      </c>
      <c r="B10" s="15">
        <v>511</v>
      </c>
      <c r="C10" s="15">
        <v>2017051108</v>
      </c>
      <c r="D10" s="15" t="s">
        <v>20</v>
      </c>
      <c r="E10" s="15"/>
      <c r="F10" s="15"/>
      <c r="G10" s="15"/>
      <c r="H10" s="15"/>
    </row>
    <row r="11" spans="1:256" x14ac:dyDescent="0.25">
      <c r="A11" s="52">
        <f>MAX(A$1:A10)+1</f>
        <v>9</v>
      </c>
      <c r="B11" s="15">
        <v>511</v>
      </c>
      <c r="C11" s="15">
        <v>2017051109</v>
      </c>
      <c r="D11" s="15" t="s">
        <v>21</v>
      </c>
      <c r="E11" s="15" t="s">
        <v>363</v>
      </c>
      <c r="F11" s="15"/>
      <c r="G11" s="15" t="s">
        <v>365</v>
      </c>
      <c r="H11" s="15">
        <v>2.5</v>
      </c>
    </row>
    <row r="12" spans="1:256" x14ac:dyDescent="0.25">
      <c r="A12" s="15">
        <f>MAX(A$1:A11)+1</f>
        <v>10</v>
      </c>
      <c r="B12" s="15">
        <v>511</v>
      </c>
      <c r="C12" s="15">
        <v>2017051110</v>
      </c>
      <c r="D12" s="15" t="s">
        <v>22</v>
      </c>
      <c r="E12" s="15"/>
      <c r="F12" s="15"/>
      <c r="G12" s="15"/>
      <c r="H12" s="15"/>
    </row>
    <row r="13" spans="1:256" x14ac:dyDescent="0.25">
      <c r="A13" s="15">
        <f>MAX(A$1:A12)+1</f>
        <v>11</v>
      </c>
      <c r="B13" s="15">
        <v>511</v>
      </c>
      <c r="C13" s="15">
        <v>2017051111</v>
      </c>
      <c r="D13" s="15" t="s">
        <v>23</v>
      </c>
      <c r="E13" s="15"/>
      <c r="F13" s="15"/>
      <c r="G13" s="15"/>
      <c r="H13" s="15"/>
    </row>
    <row r="14" spans="1:256" x14ac:dyDescent="0.25">
      <c r="A14" s="15">
        <f>MAX(A$1:A13)+1</f>
        <v>12</v>
      </c>
      <c r="B14" s="15">
        <v>511</v>
      </c>
      <c r="C14" s="15">
        <v>2017051112</v>
      </c>
      <c r="D14" s="15" t="s">
        <v>24</v>
      </c>
      <c r="E14" s="15"/>
      <c r="F14" s="15"/>
      <c r="G14" s="15"/>
      <c r="H14" s="15"/>
      <c r="J14" s="94"/>
    </row>
    <row r="15" spans="1:256" x14ac:dyDescent="0.25">
      <c r="A15" s="15">
        <f>MAX(A$1:A14)+1</f>
        <v>13</v>
      </c>
      <c r="B15" s="15">
        <v>511</v>
      </c>
      <c r="C15" s="15">
        <v>2017051113</v>
      </c>
      <c r="D15" s="15" t="s">
        <v>25</v>
      </c>
      <c r="E15" s="15"/>
      <c r="F15" s="15"/>
      <c r="G15" s="15"/>
      <c r="H15" s="15"/>
      <c r="J15" s="94"/>
    </row>
    <row r="16" spans="1:256" x14ac:dyDescent="0.25">
      <c r="A16" s="15">
        <f>MAX(A$1:A15)+1</f>
        <v>14</v>
      </c>
      <c r="B16" s="15">
        <v>511</v>
      </c>
      <c r="C16" s="15">
        <v>2017051114</v>
      </c>
      <c r="D16" s="15" t="s">
        <v>26</v>
      </c>
      <c r="E16" s="15"/>
      <c r="F16" s="15"/>
      <c r="G16" s="15"/>
      <c r="H16" s="15"/>
      <c r="J16" s="94"/>
    </row>
    <row r="17" spans="1:10" x14ac:dyDescent="0.25">
      <c r="A17" s="15">
        <f>MAX(A$1:A16)+1</f>
        <v>15</v>
      </c>
      <c r="B17" s="15">
        <v>511</v>
      </c>
      <c r="C17" s="15">
        <v>2017051115</v>
      </c>
      <c r="D17" s="15" t="s">
        <v>27</v>
      </c>
      <c r="E17" s="15"/>
      <c r="F17" s="15"/>
      <c r="G17" s="15"/>
      <c r="H17" s="15"/>
      <c r="J17" s="94"/>
    </row>
    <row r="18" spans="1:10" x14ac:dyDescent="0.25">
      <c r="A18" s="15">
        <f>MAX(A$1:A17)+1</f>
        <v>16</v>
      </c>
      <c r="B18" s="15">
        <v>511</v>
      </c>
      <c r="C18" s="15">
        <v>2017051116</v>
      </c>
      <c r="D18" s="15" t="s">
        <v>28</v>
      </c>
      <c r="E18" s="15"/>
      <c r="F18" s="15"/>
      <c r="G18" s="15"/>
      <c r="H18" s="15"/>
      <c r="J18" s="94"/>
    </row>
    <row r="19" spans="1:10" x14ac:dyDescent="0.25">
      <c r="A19" s="15">
        <f>MAX(A$1:A18)+1</f>
        <v>17</v>
      </c>
      <c r="B19" s="15">
        <v>511</v>
      </c>
      <c r="C19" s="15">
        <v>2017051117</v>
      </c>
      <c r="D19" s="15" t="s">
        <v>29</v>
      </c>
      <c r="E19" s="15"/>
      <c r="F19" s="15"/>
      <c r="G19" s="15"/>
      <c r="H19" s="15"/>
      <c r="J19" s="94"/>
    </row>
    <row r="20" spans="1:10" x14ac:dyDescent="0.25">
      <c r="A20" s="15">
        <f>MAX(A$1:A19)+1</f>
        <v>18</v>
      </c>
      <c r="B20" s="15">
        <v>511</v>
      </c>
      <c r="C20" s="15">
        <v>2017051118</v>
      </c>
      <c r="D20" s="15" t="s">
        <v>30</v>
      </c>
      <c r="E20" s="15"/>
      <c r="F20" s="15"/>
      <c r="G20" s="15"/>
      <c r="H20" s="15"/>
    </row>
    <row r="21" spans="1:10" x14ac:dyDescent="0.25">
      <c r="A21" s="15">
        <f>MAX(A$1:A20)+1</f>
        <v>19</v>
      </c>
      <c r="B21" s="15">
        <v>511</v>
      </c>
      <c r="C21" s="15">
        <v>2017051119</v>
      </c>
      <c r="D21" s="15" t="s">
        <v>31</v>
      </c>
      <c r="E21" s="15"/>
      <c r="F21" s="15"/>
      <c r="G21" s="15"/>
      <c r="H21" s="15"/>
    </row>
    <row r="22" spans="1:10" x14ac:dyDescent="0.25">
      <c r="A22" s="15">
        <f>MAX(A$1:A21)+1</f>
        <v>20</v>
      </c>
      <c r="B22" s="15">
        <v>511</v>
      </c>
      <c r="C22" s="15">
        <v>2017051120</v>
      </c>
      <c r="D22" s="15" t="s">
        <v>32</v>
      </c>
      <c r="E22" s="15"/>
      <c r="F22" s="15"/>
      <c r="G22" s="15"/>
      <c r="H22" s="15"/>
    </row>
    <row r="23" spans="1:10" x14ac:dyDescent="0.25">
      <c r="A23" s="15">
        <f>MAX(A$1:A22)+1</f>
        <v>21</v>
      </c>
      <c r="B23" s="15">
        <v>511</v>
      </c>
      <c r="C23" s="15">
        <v>2017051121</v>
      </c>
      <c r="D23" s="15" t="s">
        <v>33</v>
      </c>
      <c r="E23" s="15"/>
      <c r="F23" s="15"/>
      <c r="G23" s="15"/>
      <c r="H23" s="15"/>
    </row>
    <row r="24" spans="1:10" x14ac:dyDescent="0.25">
      <c r="A24" s="15">
        <f>MAX(A$1:A23)+1</f>
        <v>22</v>
      </c>
      <c r="B24" s="15">
        <v>511</v>
      </c>
      <c r="C24" s="15">
        <v>2017051122</v>
      </c>
      <c r="D24" s="15" t="s">
        <v>34</v>
      </c>
      <c r="E24" s="15"/>
      <c r="F24" s="15"/>
      <c r="G24" s="15"/>
      <c r="H24" s="15"/>
    </row>
    <row r="25" spans="1:10" x14ac:dyDescent="0.25">
      <c r="A25" s="15">
        <f>MAX(A$1:A24)+1</f>
        <v>23</v>
      </c>
      <c r="B25" s="15">
        <v>511</v>
      </c>
      <c r="C25" s="15">
        <v>2017051123</v>
      </c>
      <c r="D25" s="15" t="s">
        <v>35</v>
      </c>
      <c r="E25" s="15" t="s">
        <v>361</v>
      </c>
      <c r="F25" s="15"/>
      <c r="G25" s="15" t="s">
        <v>362</v>
      </c>
      <c r="H25" s="15">
        <v>1</v>
      </c>
    </row>
    <row r="26" spans="1:10" x14ac:dyDescent="0.25">
      <c r="A26" s="91">
        <f>MAX(A$1:A25)+1</f>
        <v>24</v>
      </c>
      <c r="B26" s="82">
        <v>511</v>
      </c>
      <c r="C26" s="82">
        <v>2017051124</v>
      </c>
      <c r="D26" s="82" t="s">
        <v>36</v>
      </c>
      <c r="E26" s="15" t="s">
        <v>361</v>
      </c>
      <c r="F26" s="82"/>
      <c r="G26" s="15" t="s">
        <v>366</v>
      </c>
      <c r="H26" s="78">
        <v>3.5</v>
      </c>
    </row>
    <row r="27" spans="1:10" x14ac:dyDescent="0.25">
      <c r="A27" s="91"/>
      <c r="B27" s="82">
        <v>511</v>
      </c>
      <c r="C27" s="82"/>
      <c r="D27" s="82"/>
      <c r="E27" s="15" t="s">
        <v>363</v>
      </c>
      <c r="F27" s="82"/>
      <c r="G27" s="15" t="s">
        <v>367</v>
      </c>
      <c r="H27" s="79"/>
    </row>
    <row r="28" spans="1:10" x14ac:dyDescent="0.25">
      <c r="A28" s="15">
        <f>MAX(A$1:A27)+1</f>
        <v>25</v>
      </c>
      <c r="B28" s="15">
        <v>511</v>
      </c>
      <c r="C28" s="15">
        <v>2017051125</v>
      </c>
      <c r="D28" s="15" t="s">
        <v>37</v>
      </c>
      <c r="E28" s="15" t="s">
        <v>361</v>
      </c>
      <c r="F28" s="15"/>
      <c r="G28" s="15" t="s">
        <v>362</v>
      </c>
      <c r="H28" s="15">
        <v>1</v>
      </c>
    </row>
    <row r="29" spans="1:10" x14ac:dyDescent="0.25">
      <c r="A29" s="15">
        <f>MAX(A$1:A28)+1</f>
        <v>26</v>
      </c>
      <c r="B29" s="15">
        <v>511</v>
      </c>
      <c r="C29" s="15">
        <v>2017051126</v>
      </c>
      <c r="D29" s="15" t="s">
        <v>38</v>
      </c>
      <c r="E29" s="15" t="s">
        <v>361</v>
      </c>
      <c r="F29" s="15"/>
      <c r="G29" s="15" t="s">
        <v>362</v>
      </c>
      <c r="H29" s="15">
        <v>1</v>
      </c>
    </row>
    <row r="30" spans="1:10" x14ac:dyDescent="0.25">
      <c r="A30" s="52">
        <f>MAX(A$1:A29)+1</f>
        <v>27</v>
      </c>
      <c r="B30" s="15">
        <v>511</v>
      </c>
      <c r="C30" s="15">
        <v>2017051127</v>
      </c>
      <c r="D30" s="15" t="s">
        <v>39</v>
      </c>
      <c r="E30" s="15" t="s">
        <v>363</v>
      </c>
      <c r="F30" s="15"/>
      <c r="G30" s="15" t="s">
        <v>364</v>
      </c>
      <c r="H30" s="15">
        <v>2.5</v>
      </c>
    </row>
    <row r="31" spans="1:10" x14ac:dyDescent="0.25">
      <c r="A31" s="15">
        <f>MAX(A$1:A30)+1</f>
        <v>28</v>
      </c>
      <c r="B31" s="15">
        <v>511</v>
      </c>
      <c r="C31" s="15">
        <v>2017051128</v>
      </c>
      <c r="D31" s="15" t="s">
        <v>40</v>
      </c>
      <c r="E31" s="15"/>
      <c r="F31" s="15"/>
      <c r="G31" s="15"/>
      <c r="H31" s="15"/>
    </row>
    <row r="32" spans="1:10" x14ac:dyDescent="0.25">
      <c r="A32" s="15">
        <f>MAX(A$1:A31)+1</f>
        <v>29</v>
      </c>
      <c r="B32" s="15">
        <v>511</v>
      </c>
      <c r="C32" s="15">
        <v>2017051129</v>
      </c>
      <c r="D32" s="15" t="s">
        <v>41</v>
      </c>
      <c r="E32" s="15"/>
      <c r="F32" s="15"/>
      <c r="G32" s="15"/>
      <c r="H32" s="15"/>
    </row>
    <row r="33" spans="1:8" x14ac:dyDescent="0.25">
      <c r="A33" s="15">
        <f>MAX(A$1:A32)+1</f>
        <v>30</v>
      </c>
      <c r="B33" s="15">
        <v>511</v>
      </c>
      <c r="C33" s="15">
        <v>2017051130</v>
      </c>
      <c r="D33" s="15" t="s">
        <v>42</v>
      </c>
      <c r="E33" s="15"/>
      <c r="F33" s="15"/>
      <c r="G33" s="15"/>
      <c r="H33" s="15"/>
    </row>
    <row r="34" spans="1:8" x14ac:dyDescent="0.25">
      <c r="A34" s="15">
        <f>MAX(A$1:A33)+1</f>
        <v>31</v>
      </c>
      <c r="B34" s="15">
        <v>511</v>
      </c>
      <c r="C34" s="15">
        <v>2017051131</v>
      </c>
      <c r="D34" s="15" t="s">
        <v>43</v>
      </c>
      <c r="E34" s="15"/>
      <c r="F34" s="15"/>
      <c r="G34" s="15"/>
      <c r="H34" s="15"/>
    </row>
    <row r="35" spans="1:8" x14ac:dyDescent="0.25">
      <c r="A35" s="15">
        <f>MAX(A$1:A34)+1</f>
        <v>32</v>
      </c>
      <c r="B35" s="15">
        <v>511</v>
      </c>
      <c r="C35" s="15">
        <v>2017051132</v>
      </c>
      <c r="D35" s="15" t="s">
        <v>44</v>
      </c>
      <c r="E35" s="15"/>
      <c r="F35" s="15"/>
      <c r="G35" s="15"/>
      <c r="H35" s="15"/>
    </row>
    <row r="36" spans="1:8" x14ac:dyDescent="0.25">
      <c r="A36" s="52">
        <f>MAX(A$1:A35)+1</f>
        <v>33</v>
      </c>
      <c r="B36" s="15">
        <v>511</v>
      </c>
      <c r="C36" s="15">
        <v>2017051133</v>
      </c>
      <c r="D36" s="15" t="s">
        <v>45</v>
      </c>
      <c r="E36" s="15" t="s">
        <v>363</v>
      </c>
      <c r="F36" s="15"/>
      <c r="G36" s="15" t="s">
        <v>367</v>
      </c>
      <c r="H36" s="15">
        <v>3</v>
      </c>
    </row>
    <row r="37" spans="1:8" x14ac:dyDescent="0.25">
      <c r="A37" s="15">
        <f>MAX(A$1:A36)+1</f>
        <v>34</v>
      </c>
      <c r="B37" s="15">
        <v>511</v>
      </c>
      <c r="C37" s="15">
        <v>2017051134</v>
      </c>
      <c r="D37" s="15" t="s">
        <v>46</v>
      </c>
      <c r="E37" s="15"/>
      <c r="F37" s="15"/>
      <c r="G37" s="15"/>
      <c r="H37" s="15"/>
    </row>
    <row r="38" spans="1:8" x14ac:dyDescent="0.25">
      <c r="A38" s="15">
        <f>MAX(A$1:A37)+1</f>
        <v>35</v>
      </c>
      <c r="B38" s="15">
        <v>511</v>
      </c>
      <c r="C38" s="15">
        <v>2017051135</v>
      </c>
      <c r="D38" s="15" t="s">
        <v>47</v>
      </c>
      <c r="E38" s="15"/>
      <c r="F38" s="15"/>
      <c r="G38" s="15"/>
      <c r="H38" s="15"/>
    </row>
    <row r="39" spans="1:8" x14ac:dyDescent="0.25">
      <c r="A39" s="15">
        <f>MAX(A$1:A38)+1</f>
        <v>36</v>
      </c>
      <c r="B39" s="15">
        <v>512</v>
      </c>
      <c r="C39" s="29">
        <v>2017051201</v>
      </c>
      <c r="D39" s="29" t="s">
        <v>48</v>
      </c>
      <c r="E39" s="29" t="s">
        <v>368</v>
      </c>
      <c r="F39" s="29"/>
      <c r="G39" s="29"/>
      <c r="H39" s="29"/>
    </row>
    <row r="40" spans="1:8" x14ac:dyDescent="0.25">
      <c r="A40" s="15">
        <f>MAX(A$1:A39)+1</f>
        <v>37</v>
      </c>
      <c r="B40" s="15">
        <v>512</v>
      </c>
      <c r="C40" s="15">
        <v>2017051202</v>
      </c>
      <c r="D40" s="15" t="s">
        <v>49</v>
      </c>
      <c r="E40" s="29"/>
      <c r="F40" s="15"/>
      <c r="G40" s="29"/>
      <c r="H40" s="15"/>
    </row>
    <row r="41" spans="1:8" x14ac:dyDescent="0.25">
      <c r="A41" s="15">
        <f>MAX(A$1:A40)+1</f>
        <v>38</v>
      </c>
      <c r="B41" s="15">
        <v>512</v>
      </c>
      <c r="C41" s="29">
        <v>2017051203</v>
      </c>
      <c r="D41" s="29" t="s">
        <v>50</v>
      </c>
      <c r="E41" s="29"/>
      <c r="F41" s="29"/>
      <c r="G41" s="29"/>
      <c r="H41" s="29"/>
    </row>
    <row r="42" spans="1:8" x14ac:dyDescent="0.25">
      <c r="A42" s="15">
        <f>MAX(A$1:A41)+1</f>
        <v>39</v>
      </c>
      <c r="B42" s="15">
        <v>512</v>
      </c>
      <c r="C42" s="29">
        <v>2017051204</v>
      </c>
      <c r="D42" s="29" t="s">
        <v>51</v>
      </c>
      <c r="E42" s="29"/>
      <c r="F42" s="29"/>
      <c r="G42" s="29"/>
      <c r="H42" s="29"/>
    </row>
    <row r="43" spans="1:8" x14ac:dyDescent="0.25">
      <c r="A43" s="15">
        <f>MAX(A$1:A42)+1</f>
        <v>40</v>
      </c>
      <c r="B43" s="15">
        <v>512</v>
      </c>
      <c r="C43" s="29">
        <v>2017051205</v>
      </c>
      <c r="D43" s="29" t="s">
        <v>52</v>
      </c>
      <c r="E43" s="29"/>
      <c r="F43" s="29"/>
      <c r="G43" s="29"/>
      <c r="H43" s="29"/>
    </row>
    <row r="44" spans="1:8" x14ac:dyDescent="0.25">
      <c r="A44" s="15">
        <f>MAX(A$1:A43)+1</f>
        <v>41</v>
      </c>
      <c r="B44" s="15">
        <v>512</v>
      </c>
      <c r="C44" s="30">
        <v>2017051206</v>
      </c>
      <c r="D44" s="30" t="s">
        <v>53</v>
      </c>
      <c r="E44" s="30" t="s">
        <v>369</v>
      </c>
      <c r="F44" s="30"/>
      <c r="G44" s="30" t="s">
        <v>370</v>
      </c>
      <c r="H44" s="30">
        <v>1</v>
      </c>
    </row>
    <row r="45" spans="1:8" x14ac:dyDescent="0.25">
      <c r="A45" s="15">
        <f>MAX(A$1:A44)+1</f>
        <v>42</v>
      </c>
      <c r="B45" s="15">
        <v>512</v>
      </c>
      <c r="C45" s="29">
        <v>2017051207</v>
      </c>
      <c r="D45" s="29" t="s">
        <v>54</v>
      </c>
      <c r="E45" s="29" t="s">
        <v>369</v>
      </c>
      <c r="F45" s="29"/>
      <c r="G45" s="29" t="s">
        <v>370</v>
      </c>
      <c r="H45" s="29">
        <v>1</v>
      </c>
    </row>
    <row r="46" spans="1:8" x14ac:dyDescent="0.25">
      <c r="A46" s="15">
        <f>MAX(A$1:A45)+1</f>
        <v>43</v>
      </c>
      <c r="B46" s="15">
        <v>512</v>
      </c>
      <c r="C46" s="15">
        <v>2017051208</v>
      </c>
      <c r="D46" s="15" t="s">
        <v>55</v>
      </c>
      <c r="E46" s="15" t="s">
        <v>369</v>
      </c>
      <c r="F46" s="15"/>
      <c r="G46" s="15" t="s">
        <v>370</v>
      </c>
      <c r="H46" s="15">
        <v>1</v>
      </c>
    </row>
    <row r="47" spans="1:8" x14ac:dyDescent="0.25">
      <c r="A47" s="16">
        <f>MAX(A$1:A46)+1</f>
        <v>44</v>
      </c>
      <c r="B47" s="16">
        <v>512</v>
      </c>
      <c r="C47" s="31">
        <v>2017051209</v>
      </c>
      <c r="D47" s="31" t="s">
        <v>56</v>
      </c>
      <c r="E47" s="31" t="s">
        <v>369</v>
      </c>
      <c r="F47" s="31"/>
      <c r="G47" s="31" t="s">
        <v>370</v>
      </c>
      <c r="H47" s="29">
        <v>1</v>
      </c>
    </row>
    <row r="48" spans="1:8" x14ac:dyDescent="0.25">
      <c r="A48" s="15">
        <f>MAX(A$1:A47)+1</f>
        <v>45</v>
      </c>
      <c r="B48" s="15">
        <v>512</v>
      </c>
      <c r="C48" s="29">
        <v>2017051210</v>
      </c>
      <c r="D48" s="29" t="s">
        <v>57</v>
      </c>
      <c r="E48" s="29" t="s">
        <v>369</v>
      </c>
      <c r="F48" s="29"/>
      <c r="G48" s="29" t="s">
        <v>370</v>
      </c>
      <c r="H48" s="29">
        <v>1</v>
      </c>
    </row>
    <row r="49" spans="1:8" x14ac:dyDescent="0.25">
      <c r="A49" s="15">
        <f>MAX(A$1:A48)+1</f>
        <v>46</v>
      </c>
      <c r="B49" s="15">
        <v>512</v>
      </c>
      <c r="C49" s="29">
        <v>2017051211</v>
      </c>
      <c r="D49" s="29" t="s">
        <v>58</v>
      </c>
      <c r="E49" s="29"/>
      <c r="F49" s="29"/>
      <c r="G49" s="29"/>
      <c r="H49" s="29"/>
    </row>
    <row r="50" spans="1:8" x14ac:dyDescent="0.25">
      <c r="A50" s="15">
        <f>MAX(A$1:A49)+1</f>
        <v>47</v>
      </c>
      <c r="B50" s="15">
        <v>512</v>
      </c>
      <c r="C50" s="29">
        <v>2017051212</v>
      </c>
      <c r="D50" s="29" t="s">
        <v>59</v>
      </c>
      <c r="E50" s="29"/>
      <c r="F50" s="29"/>
      <c r="G50" s="29"/>
      <c r="H50" s="29"/>
    </row>
    <row r="51" spans="1:8" x14ac:dyDescent="0.25">
      <c r="A51" s="15">
        <f>MAX(A$1:A50)+1</f>
        <v>48</v>
      </c>
      <c r="B51" s="15">
        <v>512</v>
      </c>
      <c r="C51" s="29">
        <v>2017051213</v>
      </c>
      <c r="D51" s="29" t="s">
        <v>60</v>
      </c>
      <c r="E51" s="29"/>
      <c r="F51" s="29"/>
      <c r="G51" s="29"/>
      <c r="H51" s="29"/>
    </row>
    <row r="52" spans="1:8" x14ac:dyDescent="0.25">
      <c r="A52" s="15">
        <f>MAX(A$1:A51)+1</f>
        <v>49</v>
      </c>
      <c r="B52" s="15">
        <v>512</v>
      </c>
      <c r="C52" s="29">
        <v>2017051214</v>
      </c>
      <c r="D52" s="29" t="s">
        <v>61</v>
      </c>
      <c r="E52" s="29"/>
      <c r="F52" s="29"/>
      <c r="G52" s="29"/>
      <c r="H52" s="29"/>
    </row>
    <row r="53" spans="1:8" x14ac:dyDescent="0.25">
      <c r="A53" s="15">
        <f>MAX(A$1:A52)+1</f>
        <v>50</v>
      </c>
      <c r="B53" s="15">
        <v>512</v>
      </c>
      <c r="C53" s="29">
        <v>2017051215</v>
      </c>
      <c r="D53" s="29" t="s">
        <v>62</v>
      </c>
      <c r="E53" s="29"/>
      <c r="F53" s="29"/>
      <c r="G53" s="29"/>
      <c r="H53" s="29"/>
    </row>
    <row r="54" spans="1:8" x14ac:dyDescent="0.25">
      <c r="A54" s="15">
        <f>MAX(A$1:A53)+1</f>
        <v>51</v>
      </c>
      <c r="B54" s="15">
        <v>512</v>
      </c>
      <c r="C54" s="29">
        <v>2017051216</v>
      </c>
      <c r="D54" s="29" t="s">
        <v>63</v>
      </c>
      <c r="E54" s="29"/>
      <c r="F54" s="29"/>
      <c r="G54" s="29"/>
      <c r="H54" s="29"/>
    </row>
    <row r="55" spans="1:8" x14ac:dyDescent="0.25">
      <c r="A55" s="15">
        <f>MAX(A$1:A54)+1</f>
        <v>52</v>
      </c>
      <c r="B55" s="15">
        <v>512</v>
      </c>
      <c r="C55" s="29">
        <v>2017051217</v>
      </c>
      <c r="D55" s="29" t="s">
        <v>64</v>
      </c>
      <c r="E55" s="29"/>
      <c r="F55" s="29"/>
      <c r="G55" s="29"/>
      <c r="H55" s="29"/>
    </row>
    <row r="56" spans="1:8" x14ac:dyDescent="0.25">
      <c r="A56" s="15">
        <f>MAX(A$1:A55)+1</f>
        <v>53</v>
      </c>
      <c r="B56" s="15">
        <v>512</v>
      </c>
      <c r="C56" s="29">
        <v>2017051218</v>
      </c>
      <c r="D56" s="29" t="s">
        <v>65</v>
      </c>
      <c r="E56" s="29"/>
      <c r="F56" s="29"/>
      <c r="G56" s="29"/>
      <c r="H56" s="29"/>
    </row>
    <row r="57" spans="1:8" x14ac:dyDescent="0.25">
      <c r="A57" s="16">
        <f>MAX(A$1:A56)+1</f>
        <v>54</v>
      </c>
      <c r="B57" s="16">
        <v>512</v>
      </c>
      <c r="C57" s="31">
        <v>2017051219</v>
      </c>
      <c r="D57" s="31" t="s">
        <v>66</v>
      </c>
      <c r="E57" s="31" t="s">
        <v>369</v>
      </c>
      <c r="F57" s="31"/>
      <c r="G57" s="31" t="s">
        <v>370</v>
      </c>
      <c r="H57" s="29">
        <v>1</v>
      </c>
    </row>
    <row r="58" spans="1:8" x14ac:dyDescent="0.25">
      <c r="A58" s="15">
        <f>MAX(A$1:A57)+1</f>
        <v>55</v>
      </c>
      <c r="B58" s="15">
        <v>512</v>
      </c>
      <c r="C58" s="30">
        <v>2017051220</v>
      </c>
      <c r="D58" s="30" t="s">
        <v>67</v>
      </c>
      <c r="E58" s="30" t="s">
        <v>371</v>
      </c>
      <c r="F58" s="30"/>
      <c r="G58" s="30" t="s">
        <v>362</v>
      </c>
      <c r="H58" s="30">
        <v>1</v>
      </c>
    </row>
    <row r="59" spans="1:8" x14ac:dyDescent="0.25">
      <c r="A59" s="15">
        <f>MAX(A$1:A58)+1</f>
        <v>56</v>
      </c>
      <c r="B59" s="15">
        <v>512</v>
      </c>
      <c r="C59" s="15">
        <v>2017051221</v>
      </c>
      <c r="D59" s="15" t="s">
        <v>68</v>
      </c>
      <c r="E59" s="15" t="s">
        <v>369</v>
      </c>
      <c r="F59" s="15"/>
      <c r="G59" s="15" t="s">
        <v>370</v>
      </c>
      <c r="H59" s="15">
        <v>1</v>
      </c>
    </row>
    <row r="60" spans="1:8" x14ac:dyDescent="0.25">
      <c r="A60" s="15">
        <f>MAX(A$1:A59)+1</f>
        <v>57</v>
      </c>
      <c r="B60" s="15">
        <v>512</v>
      </c>
      <c r="C60" s="29">
        <v>2017051222</v>
      </c>
      <c r="D60" s="29" t="s">
        <v>69</v>
      </c>
      <c r="E60" s="29"/>
      <c r="F60" s="29"/>
      <c r="G60" s="29"/>
      <c r="H60" s="29"/>
    </row>
    <row r="61" spans="1:8" x14ac:dyDescent="0.25">
      <c r="A61" s="15">
        <f>MAX(A$1:A60)+1</f>
        <v>58</v>
      </c>
      <c r="B61" s="15">
        <v>512</v>
      </c>
      <c r="C61" s="29">
        <v>2017051223</v>
      </c>
      <c r="D61" s="29" t="s">
        <v>70</v>
      </c>
      <c r="E61" s="29"/>
      <c r="F61" s="29"/>
      <c r="G61" s="29"/>
      <c r="H61" s="29"/>
    </row>
    <row r="62" spans="1:8" x14ac:dyDescent="0.25">
      <c r="A62" s="15">
        <f>MAX(A$1:A61)+1</f>
        <v>59</v>
      </c>
      <c r="B62" s="15">
        <v>512</v>
      </c>
      <c r="C62" s="29">
        <v>2017051224</v>
      </c>
      <c r="D62" s="29" t="s">
        <v>71</v>
      </c>
      <c r="E62" s="30" t="s">
        <v>371</v>
      </c>
      <c r="F62" s="29"/>
      <c r="G62" s="29" t="s">
        <v>362</v>
      </c>
      <c r="H62" s="29">
        <v>1</v>
      </c>
    </row>
    <row r="63" spans="1:8" x14ac:dyDescent="0.25">
      <c r="A63" s="15">
        <f>MAX(A$1:A62)+1</f>
        <v>60</v>
      </c>
      <c r="B63" s="15">
        <v>512</v>
      </c>
      <c r="C63" s="29">
        <v>2017051225</v>
      </c>
      <c r="D63" s="29" t="s">
        <v>72</v>
      </c>
      <c r="E63" s="29"/>
      <c r="F63" s="29"/>
      <c r="G63" s="29"/>
      <c r="H63" s="29"/>
    </row>
    <row r="64" spans="1:8" x14ac:dyDescent="0.25">
      <c r="A64" s="15">
        <f>MAX(A$1:A63)+1</f>
        <v>61</v>
      </c>
      <c r="B64" s="15">
        <v>512</v>
      </c>
      <c r="C64" s="15">
        <v>2017051226</v>
      </c>
      <c r="D64" s="15" t="s">
        <v>73</v>
      </c>
      <c r="E64" s="18" t="s">
        <v>361</v>
      </c>
      <c r="F64" s="15"/>
      <c r="G64" s="29" t="s">
        <v>362</v>
      </c>
      <c r="H64" s="15">
        <v>1</v>
      </c>
    </row>
    <row r="65" spans="1:8" x14ac:dyDescent="0.25">
      <c r="A65" s="15">
        <f>MAX(A$1:A64)+1</f>
        <v>62</v>
      </c>
      <c r="B65" s="15">
        <v>512</v>
      </c>
      <c r="C65" s="29">
        <v>2017051227</v>
      </c>
      <c r="D65" s="29" t="s">
        <v>74</v>
      </c>
      <c r="E65" s="29" t="s">
        <v>361</v>
      </c>
      <c r="F65" s="29"/>
      <c r="G65" s="29" t="s">
        <v>362</v>
      </c>
      <c r="H65" s="29">
        <v>1</v>
      </c>
    </row>
    <row r="66" spans="1:8" x14ac:dyDescent="0.25">
      <c r="A66" s="15">
        <f>MAX(A$1:A65)+1</f>
        <v>63</v>
      </c>
      <c r="B66" s="15">
        <v>512</v>
      </c>
      <c r="C66" s="29">
        <v>2017051228</v>
      </c>
      <c r="D66" s="29" t="s">
        <v>75</v>
      </c>
      <c r="E66" s="29" t="s">
        <v>371</v>
      </c>
      <c r="F66" s="29"/>
      <c r="G66" s="29" t="s">
        <v>362</v>
      </c>
      <c r="H66" s="29">
        <v>1</v>
      </c>
    </row>
    <row r="67" spans="1:8" x14ac:dyDescent="0.25">
      <c r="A67" s="15">
        <f>MAX(A$1:A66)+1</f>
        <v>64</v>
      </c>
      <c r="B67" s="15">
        <v>512</v>
      </c>
      <c r="C67" s="29">
        <v>2017051229</v>
      </c>
      <c r="D67" s="29" t="s">
        <v>76</v>
      </c>
      <c r="E67" s="29" t="s">
        <v>361</v>
      </c>
      <c r="F67" s="29"/>
      <c r="G67" s="29" t="s">
        <v>362</v>
      </c>
      <c r="H67" s="29">
        <v>1</v>
      </c>
    </row>
    <row r="68" spans="1:8" x14ac:dyDescent="0.25">
      <c r="A68" s="15">
        <f>MAX(A$1:A67)+1</f>
        <v>65</v>
      </c>
      <c r="B68" s="15">
        <v>512</v>
      </c>
      <c r="C68" s="29">
        <v>2017051230</v>
      </c>
      <c r="D68" s="29" t="s">
        <v>77</v>
      </c>
      <c r="E68" s="29" t="s">
        <v>372</v>
      </c>
      <c r="F68" s="29"/>
      <c r="G68" s="29" t="s">
        <v>362</v>
      </c>
      <c r="H68" s="29">
        <v>1</v>
      </c>
    </row>
    <row r="69" spans="1:8" x14ac:dyDescent="0.25">
      <c r="A69" s="15">
        <f>MAX(A$1:A68)+1</f>
        <v>66</v>
      </c>
      <c r="B69" s="15">
        <v>512</v>
      </c>
      <c r="C69" s="29">
        <v>2017051231</v>
      </c>
      <c r="D69" s="29" t="s">
        <v>78</v>
      </c>
      <c r="E69" s="29" t="s">
        <v>369</v>
      </c>
      <c r="F69" s="29"/>
      <c r="G69" s="15" t="s">
        <v>370</v>
      </c>
      <c r="H69" s="29">
        <v>1</v>
      </c>
    </row>
    <row r="70" spans="1:8" x14ac:dyDescent="0.25">
      <c r="A70" s="15">
        <f>MAX(A$1:A69)+1</f>
        <v>67</v>
      </c>
      <c r="B70" s="15">
        <v>512</v>
      </c>
      <c r="C70" s="29">
        <v>2017051233</v>
      </c>
      <c r="D70" s="29" t="s">
        <v>79</v>
      </c>
      <c r="E70" s="29"/>
      <c r="F70" s="29"/>
      <c r="G70" s="29"/>
      <c r="H70" s="29"/>
    </row>
    <row r="71" spans="1:8" x14ac:dyDescent="0.25">
      <c r="A71" s="15"/>
      <c r="B71" s="15">
        <v>512</v>
      </c>
      <c r="C71" s="29">
        <v>2017051234</v>
      </c>
      <c r="D71" s="29" t="s">
        <v>80</v>
      </c>
      <c r="E71" s="29"/>
      <c r="F71" s="29"/>
      <c r="G71" s="29"/>
      <c r="H71" s="29"/>
    </row>
    <row r="72" spans="1:8" x14ac:dyDescent="0.25">
      <c r="A72" s="15">
        <f>MAX(A$1:A70)+1</f>
        <v>68</v>
      </c>
      <c r="B72" s="15">
        <v>512</v>
      </c>
      <c r="C72" s="29">
        <v>2017051235</v>
      </c>
      <c r="D72" s="29" t="s">
        <v>81</v>
      </c>
      <c r="E72" s="29"/>
      <c r="F72" s="29"/>
      <c r="G72" s="29"/>
      <c r="H72" s="29"/>
    </row>
    <row r="73" spans="1:8" x14ac:dyDescent="0.25">
      <c r="A73" s="52">
        <f>MAX(A$1:A72)+1</f>
        <v>69</v>
      </c>
      <c r="B73" s="15">
        <v>513</v>
      </c>
      <c r="C73" s="29">
        <v>2017051301</v>
      </c>
      <c r="D73" s="29" t="s">
        <v>82</v>
      </c>
      <c r="E73" s="29" t="s">
        <v>363</v>
      </c>
      <c r="F73" s="29"/>
      <c r="G73" s="29" t="s">
        <v>364</v>
      </c>
      <c r="H73" s="29">
        <v>2.5</v>
      </c>
    </row>
    <row r="74" spans="1:8" x14ac:dyDescent="0.25">
      <c r="A74" s="15">
        <f>MAX(A$1:A73)+1</f>
        <v>70</v>
      </c>
      <c r="B74" s="15">
        <v>513</v>
      </c>
      <c r="C74" s="29">
        <v>2017051302</v>
      </c>
      <c r="D74" s="29" t="s">
        <v>255</v>
      </c>
      <c r="E74" s="29"/>
      <c r="F74" s="29"/>
      <c r="G74" s="29"/>
      <c r="H74" s="29"/>
    </row>
    <row r="75" spans="1:8" x14ac:dyDescent="0.25">
      <c r="A75" s="15">
        <f>MAX(A$1:A74)+1</f>
        <v>71</v>
      </c>
      <c r="B75" s="15">
        <v>513</v>
      </c>
      <c r="C75" s="29">
        <v>2017051303</v>
      </c>
      <c r="D75" s="29" t="s">
        <v>84</v>
      </c>
      <c r="E75" s="29"/>
      <c r="F75" s="29"/>
      <c r="G75" s="29"/>
      <c r="H75" s="29"/>
    </row>
    <row r="76" spans="1:8" x14ac:dyDescent="0.25">
      <c r="A76" s="15">
        <f>MAX(A$1:A75)+1</f>
        <v>72</v>
      </c>
      <c r="B76" s="15">
        <v>513</v>
      </c>
      <c r="C76" s="29">
        <v>2017051304</v>
      </c>
      <c r="D76" s="29" t="s">
        <v>85</v>
      </c>
      <c r="E76" s="29"/>
      <c r="F76" s="29"/>
      <c r="G76" s="29"/>
      <c r="H76" s="29"/>
    </row>
    <row r="77" spans="1:8" x14ac:dyDescent="0.25">
      <c r="A77" s="15">
        <f>MAX(A$1:A76)+1</f>
        <v>73</v>
      </c>
      <c r="B77" s="15">
        <v>513</v>
      </c>
      <c r="C77" s="29">
        <v>2017051305</v>
      </c>
      <c r="D77" s="29" t="s">
        <v>86</v>
      </c>
      <c r="E77" s="29"/>
      <c r="F77" s="29"/>
      <c r="G77" s="29"/>
      <c r="H77" s="29"/>
    </row>
    <row r="78" spans="1:8" x14ac:dyDescent="0.25">
      <c r="A78" s="52">
        <f>MAX(A$1:A77)+1</f>
        <v>74</v>
      </c>
      <c r="B78" s="15">
        <v>513</v>
      </c>
      <c r="C78" s="29">
        <v>2017051306</v>
      </c>
      <c r="D78" s="29" t="s">
        <v>87</v>
      </c>
      <c r="E78" s="29" t="s">
        <v>363</v>
      </c>
      <c r="F78" s="29"/>
      <c r="G78" s="29" t="s">
        <v>367</v>
      </c>
      <c r="H78" s="29">
        <v>3</v>
      </c>
    </row>
    <row r="79" spans="1:8" x14ac:dyDescent="0.25">
      <c r="A79" s="15">
        <f>MAX(A$1:A78)+1</f>
        <v>75</v>
      </c>
      <c r="B79" s="15">
        <v>513</v>
      </c>
      <c r="C79" s="29">
        <v>2017051307</v>
      </c>
      <c r="D79" s="29" t="s">
        <v>88</v>
      </c>
      <c r="E79" s="29"/>
      <c r="F79" s="29"/>
      <c r="G79" s="29"/>
      <c r="H79" s="29"/>
    </row>
    <row r="80" spans="1:8" x14ac:dyDescent="0.25">
      <c r="A80" s="15">
        <f>MAX(A$1:A79)+1</f>
        <v>76</v>
      </c>
      <c r="B80" s="15">
        <v>513</v>
      </c>
      <c r="C80" s="29">
        <v>2017051308</v>
      </c>
      <c r="D80" s="29" t="s">
        <v>89</v>
      </c>
      <c r="E80" s="29"/>
      <c r="F80" s="29"/>
      <c r="G80" s="29"/>
      <c r="H80" s="29"/>
    </row>
    <row r="81" spans="1:8" x14ac:dyDescent="0.25">
      <c r="A81" s="15">
        <f>MAX(A$1:A80)+1</f>
        <v>77</v>
      </c>
      <c r="B81" s="15">
        <v>513</v>
      </c>
      <c r="C81" s="29">
        <v>2017051309</v>
      </c>
      <c r="D81" s="29" t="s">
        <v>91</v>
      </c>
      <c r="E81" s="29"/>
      <c r="F81" s="29"/>
      <c r="G81" s="29"/>
      <c r="H81" s="29"/>
    </row>
    <row r="82" spans="1:8" x14ac:dyDescent="0.25">
      <c r="A82" s="15">
        <f>MAX(A$1:A81)+1</f>
        <v>78</v>
      </c>
      <c r="B82" s="15">
        <v>513</v>
      </c>
      <c r="C82" s="29">
        <v>2017051310</v>
      </c>
      <c r="D82" s="29" t="s">
        <v>90</v>
      </c>
      <c r="E82" s="29"/>
      <c r="F82" s="29"/>
      <c r="G82" s="29"/>
      <c r="H82" s="29"/>
    </row>
    <row r="83" spans="1:8" x14ac:dyDescent="0.25">
      <c r="A83" s="15">
        <f>MAX(A$1:A82)+1</f>
        <v>79</v>
      </c>
      <c r="B83" s="15">
        <v>513</v>
      </c>
      <c r="C83" s="29">
        <v>2017051311</v>
      </c>
      <c r="D83" s="29" t="s">
        <v>92</v>
      </c>
      <c r="E83" s="29"/>
      <c r="F83" s="29"/>
      <c r="G83" s="29"/>
      <c r="H83" s="29"/>
    </row>
    <row r="84" spans="1:8" x14ac:dyDescent="0.25">
      <c r="A84" s="15">
        <f>MAX(A$1:A83)+1</f>
        <v>80</v>
      </c>
      <c r="B84" s="15">
        <v>513</v>
      </c>
      <c r="C84" s="29">
        <v>2017051312</v>
      </c>
      <c r="D84" s="29" t="s">
        <v>93</v>
      </c>
      <c r="E84" s="29" t="s">
        <v>373</v>
      </c>
      <c r="F84" s="29"/>
      <c r="G84" s="29" t="s">
        <v>370</v>
      </c>
      <c r="H84" s="29">
        <v>1</v>
      </c>
    </row>
    <row r="85" spans="1:8" x14ac:dyDescent="0.25">
      <c r="A85" s="15">
        <f>MAX(A$1:A84)+1</f>
        <v>81</v>
      </c>
      <c r="B85" s="15">
        <v>513</v>
      </c>
      <c r="C85" s="29">
        <v>2017051313</v>
      </c>
      <c r="D85" s="29" t="s">
        <v>94</v>
      </c>
      <c r="E85" s="29"/>
      <c r="F85" s="29"/>
      <c r="G85" s="29"/>
      <c r="H85" s="29"/>
    </row>
    <row r="86" spans="1:8" x14ac:dyDescent="0.25">
      <c r="A86" s="52">
        <f>MAX(A$1:A85)+1</f>
        <v>82</v>
      </c>
      <c r="B86" s="15">
        <v>513</v>
      </c>
      <c r="C86" s="29">
        <v>2017051314</v>
      </c>
      <c r="D86" s="29" t="s">
        <v>95</v>
      </c>
      <c r="E86" s="29" t="s">
        <v>363</v>
      </c>
      <c r="F86" s="29"/>
      <c r="G86" s="29" t="s">
        <v>367</v>
      </c>
      <c r="H86" s="29">
        <v>3</v>
      </c>
    </row>
    <row r="87" spans="1:8" x14ac:dyDescent="0.25">
      <c r="A87" s="15">
        <f>MAX(A$1:A86)+1</f>
        <v>83</v>
      </c>
      <c r="B87" s="15">
        <v>513</v>
      </c>
      <c r="C87" s="29">
        <v>2017051315</v>
      </c>
      <c r="D87" s="29" t="s">
        <v>96</v>
      </c>
      <c r="E87" s="29" t="s">
        <v>373</v>
      </c>
      <c r="F87" s="29"/>
      <c r="G87" s="29" t="s">
        <v>370</v>
      </c>
      <c r="H87" s="29">
        <v>1</v>
      </c>
    </row>
    <row r="88" spans="1:8" x14ac:dyDescent="0.25">
      <c r="A88" s="15">
        <f>MAX(A$1:A87)+1</f>
        <v>84</v>
      </c>
      <c r="B88" s="15">
        <v>513</v>
      </c>
      <c r="C88" s="29">
        <v>2017051316</v>
      </c>
      <c r="D88" s="33" t="s">
        <v>97</v>
      </c>
      <c r="E88" s="29"/>
      <c r="F88" s="29"/>
      <c r="G88" s="29"/>
      <c r="H88" s="29"/>
    </row>
    <row r="89" spans="1:8" x14ac:dyDescent="0.25">
      <c r="A89" s="15">
        <f>MAX(A$1:A88)+1</f>
        <v>85</v>
      </c>
      <c r="B89" s="15">
        <v>513</v>
      </c>
      <c r="C89" s="29">
        <v>2107051317</v>
      </c>
      <c r="D89" s="29" t="s">
        <v>98</v>
      </c>
      <c r="E89" s="29"/>
      <c r="F89" s="29"/>
      <c r="G89" s="29"/>
      <c r="H89" s="29"/>
    </row>
    <row r="90" spans="1:8" x14ac:dyDescent="0.25">
      <c r="A90" s="15">
        <f>MAX(A$1:A89)+1</f>
        <v>86</v>
      </c>
      <c r="B90" s="15">
        <v>513</v>
      </c>
      <c r="C90" s="29">
        <v>2017051318</v>
      </c>
      <c r="D90" s="29" t="s">
        <v>99</v>
      </c>
      <c r="E90" s="29"/>
      <c r="F90" s="29"/>
      <c r="G90" s="29"/>
      <c r="H90" s="29"/>
    </row>
    <row r="91" spans="1:8" x14ac:dyDescent="0.25">
      <c r="A91" s="15">
        <f>MAX(A$1:A90)+1</f>
        <v>87</v>
      </c>
      <c r="B91" s="15">
        <v>513</v>
      </c>
      <c r="C91" s="29">
        <v>2017051319</v>
      </c>
      <c r="D91" s="29" t="s">
        <v>100</v>
      </c>
      <c r="E91" s="29"/>
      <c r="F91" s="29"/>
      <c r="G91" s="29"/>
      <c r="H91" s="29"/>
    </row>
    <row r="92" spans="1:8" x14ac:dyDescent="0.25">
      <c r="A92" s="15">
        <f>MAX(A$1:A91)+1</f>
        <v>88</v>
      </c>
      <c r="B92" s="15">
        <v>513</v>
      </c>
      <c r="C92" s="29">
        <v>2017051320</v>
      </c>
      <c r="D92" s="29" t="s">
        <v>101</v>
      </c>
      <c r="E92" s="29"/>
      <c r="F92" s="29"/>
      <c r="G92" s="29"/>
      <c r="H92" s="29"/>
    </row>
    <row r="93" spans="1:8" x14ac:dyDescent="0.25">
      <c r="A93" s="15">
        <f>MAX(A$1:A92)+1</f>
        <v>89</v>
      </c>
      <c r="B93" s="15">
        <v>513</v>
      </c>
      <c r="C93" s="29">
        <v>2017051321</v>
      </c>
      <c r="D93" s="29" t="s">
        <v>102</v>
      </c>
      <c r="E93" s="29"/>
      <c r="F93" s="29"/>
      <c r="G93" s="29"/>
      <c r="H93" s="29"/>
    </row>
    <row r="94" spans="1:8" x14ac:dyDescent="0.25">
      <c r="A94" s="15">
        <f>MAX(A$1:A93)+1</f>
        <v>90</v>
      </c>
      <c r="B94" s="15">
        <v>513</v>
      </c>
      <c r="C94" s="29">
        <v>2017051322</v>
      </c>
      <c r="D94" s="29" t="s">
        <v>103</v>
      </c>
      <c r="E94" s="29"/>
      <c r="F94" s="29"/>
      <c r="G94" s="29"/>
      <c r="H94" s="29"/>
    </row>
    <row r="95" spans="1:8" x14ac:dyDescent="0.25">
      <c r="A95" s="15">
        <f>MAX(A$1:A94)+1</f>
        <v>91</v>
      </c>
      <c r="B95" s="15">
        <v>513</v>
      </c>
      <c r="C95" s="29">
        <v>2017051323</v>
      </c>
      <c r="D95" s="29" t="s">
        <v>104</v>
      </c>
      <c r="E95" s="29" t="s">
        <v>373</v>
      </c>
      <c r="F95" s="29"/>
      <c r="G95" s="29" t="s">
        <v>370</v>
      </c>
      <c r="H95" s="29">
        <v>1</v>
      </c>
    </row>
    <row r="96" spans="1:8" x14ac:dyDescent="0.25">
      <c r="A96" s="15">
        <f>MAX(A$1:A95)+1</f>
        <v>92</v>
      </c>
      <c r="B96" s="15">
        <v>513</v>
      </c>
      <c r="C96" s="29">
        <v>2017051324</v>
      </c>
      <c r="D96" s="29" t="s">
        <v>105</v>
      </c>
      <c r="E96" s="29" t="s">
        <v>374</v>
      </c>
      <c r="F96" s="29"/>
      <c r="G96" s="29" t="s">
        <v>364</v>
      </c>
      <c r="H96" s="29">
        <v>2.5</v>
      </c>
    </row>
    <row r="97" spans="1:8" x14ac:dyDescent="0.25">
      <c r="A97" s="15">
        <f>MAX(A$1:A96)+1</f>
        <v>93</v>
      </c>
      <c r="B97" s="15">
        <v>513</v>
      </c>
      <c r="C97" s="29">
        <v>2017051325</v>
      </c>
      <c r="D97" s="29" t="s">
        <v>106</v>
      </c>
      <c r="E97" s="29"/>
      <c r="F97" s="29"/>
      <c r="G97" s="29"/>
      <c r="H97" s="29"/>
    </row>
    <row r="98" spans="1:8" x14ac:dyDescent="0.25">
      <c r="A98" s="15">
        <f>MAX(A$1:A97)+1</f>
        <v>94</v>
      </c>
      <c r="B98" s="15">
        <v>513</v>
      </c>
      <c r="C98" s="29">
        <v>2017051326</v>
      </c>
      <c r="D98" s="29" t="s">
        <v>107</v>
      </c>
      <c r="E98" s="29"/>
      <c r="F98" s="29"/>
      <c r="G98" s="29"/>
      <c r="H98" s="29"/>
    </row>
    <row r="99" spans="1:8" x14ac:dyDescent="0.25">
      <c r="A99" s="15">
        <f>MAX(A$1:A98)+1</f>
        <v>95</v>
      </c>
      <c r="B99" s="15">
        <v>513</v>
      </c>
      <c r="C99" s="29">
        <v>2017051327</v>
      </c>
      <c r="D99" s="29" t="s">
        <v>108</v>
      </c>
      <c r="E99" s="29"/>
      <c r="F99" s="29"/>
      <c r="G99" s="29"/>
      <c r="H99" s="29"/>
    </row>
    <row r="100" spans="1:8" x14ac:dyDescent="0.25">
      <c r="A100" s="15">
        <f>MAX(A$1:A99)+1</f>
        <v>96</v>
      </c>
      <c r="B100" s="15">
        <v>513</v>
      </c>
      <c r="C100" s="29">
        <v>2017051328</v>
      </c>
      <c r="D100" s="29" t="s">
        <v>109</v>
      </c>
      <c r="E100" s="29"/>
      <c r="F100" s="29"/>
      <c r="G100" s="29"/>
      <c r="H100" s="29"/>
    </row>
    <row r="101" spans="1:8" x14ac:dyDescent="0.25">
      <c r="A101" s="15">
        <f>MAX(A$1:A100)+1</f>
        <v>97</v>
      </c>
      <c r="B101" s="15">
        <v>513</v>
      </c>
      <c r="C101" s="29">
        <v>2017051329</v>
      </c>
      <c r="D101" s="29" t="s">
        <v>110</v>
      </c>
      <c r="E101" s="29"/>
      <c r="F101" s="29"/>
      <c r="G101" s="29"/>
      <c r="H101" s="29"/>
    </row>
    <row r="102" spans="1:8" x14ac:dyDescent="0.25">
      <c r="A102" s="15">
        <f>MAX(A$1:A101)+1</f>
        <v>98</v>
      </c>
      <c r="B102" s="15">
        <v>513</v>
      </c>
      <c r="C102" s="29">
        <v>2017051330</v>
      </c>
      <c r="D102" s="29" t="s">
        <v>111</v>
      </c>
      <c r="E102" s="29"/>
      <c r="F102" s="29"/>
      <c r="G102" s="29"/>
      <c r="H102" s="29"/>
    </row>
    <row r="103" spans="1:8" x14ac:dyDescent="0.25">
      <c r="A103" s="15">
        <f>MAX(A$1:A102)+1</f>
        <v>99</v>
      </c>
      <c r="B103" s="15">
        <v>513</v>
      </c>
      <c r="C103" s="29">
        <v>2017051331</v>
      </c>
      <c r="D103" s="29" t="s">
        <v>112</v>
      </c>
      <c r="E103" s="29"/>
      <c r="F103" s="29"/>
      <c r="G103" s="29"/>
      <c r="H103" s="29"/>
    </row>
    <row r="104" spans="1:8" x14ac:dyDescent="0.25">
      <c r="A104" s="15">
        <f>MAX(A$1:A103)+1</f>
        <v>100</v>
      </c>
      <c r="B104" s="15">
        <v>513</v>
      </c>
      <c r="C104" s="29">
        <v>2017051332</v>
      </c>
      <c r="D104" s="29" t="s">
        <v>113</v>
      </c>
      <c r="E104" s="29"/>
      <c r="F104" s="29"/>
      <c r="G104" s="29"/>
      <c r="H104" s="29"/>
    </row>
    <row r="105" spans="1:8" x14ac:dyDescent="0.25">
      <c r="A105" s="15">
        <f>MAX(A$1:A104)+1</f>
        <v>101</v>
      </c>
      <c r="B105" s="15">
        <v>513</v>
      </c>
      <c r="C105" s="29">
        <v>2017051333</v>
      </c>
      <c r="D105" s="29" t="s">
        <v>114</v>
      </c>
      <c r="E105" s="29"/>
      <c r="F105" s="29"/>
      <c r="G105" s="29"/>
      <c r="H105" s="29"/>
    </row>
    <row r="106" spans="1:8" x14ac:dyDescent="0.25">
      <c r="A106" s="91">
        <f>MAX(A$1:A105)+1</f>
        <v>102</v>
      </c>
      <c r="B106" s="82">
        <v>513</v>
      </c>
      <c r="C106" s="100">
        <v>2017051334</v>
      </c>
      <c r="D106" s="100" t="s">
        <v>115</v>
      </c>
      <c r="E106" s="29" t="s">
        <v>363</v>
      </c>
      <c r="F106" s="100"/>
      <c r="G106" s="29" t="s">
        <v>365</v>
      </c>
      <c r="H106" s="95">
        <v>5.5</v>
      </c>
    </row>
    <row r="107" spans="1:8" x14ac:dyDescent="0.25">
      <c r="A107" s="91"/>
      <c r="B107" s="82">
        <v>513</v>
      </c>
      <c r="C107" s="100"/>
      <c r="D107" s="100"/>
      <c r="E107" s="29" t="s">
        <v>374</v>
      </c>
      <c r="F107" s="100"/>
      <c r="G107" s="29" t="s">
        <v>367</v>
      </c>
      <c r="H107" s="96"/>
    </row>
    <row r="108" spans="1:8" x14ac:dyDescent="0.25">
      <c r="A108" s="15">
        <f>MAX(A$1:A107)+1</f>
        <v>103</v>
      </c>
      <c r="B108" s="15">
        <v>514</v>
      </c>
      <c r="C108" s="15">
        <v>2017051401</v>
      </c>
      <c r="D108" s="15" t="s">
        <v>116</v>
      </c>
      <c r="E108" s="15"/>
      <c r="F108" s="15"/>
      <c r="G108" s="15"/>
      <c r="H108" s="15"/>
    </row>
    <row r="109" spans="1:8" x14ac:dyDescent="0.25">
      <c r="A109" s="15">
        <f>MAX(A$1:A108)+1</f>
        <v>104</v>
      </c>
      <c r="B109" s="15">
        <v>514</v>
      </c>
      <c r="C109" s="15">
        <v>2017051402</v>
      </c>
      <c r="D109" s="15" t="s">
        <v>117</v>
      </c>
      <c r="E109" s="15"/>
      <c r="F109" s="15"/>
      <c r="G109" s="15"/>
      <c r="H109" s="15"/>
    </row>
    <row r="110" spans="1:8" x14ac:dyDescent="0.25">
      <c r="A110" s="15">
        <f>MAX(A$1:A109)+1</f>
        <v>105</v>
      </c>
      <c r="B110" s="15">
        <v>514</v>
      </c>
      <c r="C110" s="15">
        <v>2017051403</v>
      </c>
      <c r="D110" s="15" t="s">
        <v>118</v>
      </c>
      <c r="E110" s="15" t="s">
        <v>361</v>
      </c>
      <c r="F110" s="15"/>
      <c r="G110" s="15" t="s">
        <v>362</v>
      </c>
      <c r="H110" s="15">
        <v>1</v>
      </c>
    </row>
    <row r="111" spans="1:8" x14ac:dyDescent="0.25">
      <c r="A111" s="15">
        <f>MAX(A$1:A110)+1</f>
        <v>106</v>
      </c>
      <c r="B111" s="15">
        <v>514</v>
      </c>
      <c r="C111" s="15">
        <v>2017051404</v>
      </c>
      <c r="D111" s="15" t="s">
        <v>119</v>
      </c>
      <c r="E111" s="15"/>
      <c r="F111" s="15"/>
      <c r="G111" s="15"/>
      <c r="H111" s="15"/>
    </row>
    <row r="112" spans="1:8" x14ac:dyDescent="0.25">
      <c r="A112" s="15">
        <f>MAX(A$1:A111)+1</f>
        <v>107</v>
      </c>
      <c r="B112" s="15">
        <v>514</v>
      </c>
      <c r="C112" s="15">
        <v>2017051405</v>
      </c>
      <c r="D112" s="15" t="s">
        <v>120</v>
      </c>
      <c r="E112" s="15"/>
      <c r="F112" s="15"/>
      <c r="G112" s="15"/>
      <c r="H112" s="15"/>
    </row>
    <row r="113" spans="1:8" x14ac:dyDescent="0.25">
      <c r="A113" s="15">
        <f>MAX(A$1:A112)+1</f>
        <v>108</v>
      </c>
      <c r="B113" s="15">
        <v>514</v>
      </c>
      <c r="C113" s="15">
        <v>2017051406</v>
      </c>
      <c r="D113" s="15" t="s">
        <v>121</v>
      </c>
      <c r="E113" s="15"/>
      <c r="F113" s="15"/>
      <c r="G113" s="15"/>
      <c r="H113" s="15"/>
    </row>
    <row r="114" spans="1:8" x14ac:dyDescent="0.25">
      <c r="A114" s="15">
        <f>MAX(A$1:A113)+1</f>
        <v>109</v>
      </c>
      <c r="B114" s="15">
        <v>514</v>
      </c>
      <c r="C114" s="15">
        <v>2017051407</v>
      </c>
      <c r="D114" s="15" t="s">
        <v>122</v>
      </c>
      <c r="E114" s="15" t="s">
        <v>361</v>
      </c>
      <c r="F114" s="15"/>
      <c r="G114" s="15" t="s">
        <v>362</v>
      </c>
      <c r="H114" s="15">
        <v>1</v>
      </c>
    </row>
    <row r="115" spans="1:8" x14ac:dyDescent="0.25">
      <c r="A115" s="15">
        <f>MAX(A$1:A114)+1</f>
        <v>110</v>
      </c>
      <c r="B115" s="15">
        <v>514</v>
      </c>
      <c r="C115" s="15">
        <v>2017051408</v>
      </c>
      <c r="D115" s="15" t="s">
        <v>123</v>
      </c>
      <c r="E115" s="15" t="s">
        <v>361</v>
      </c>
      <c r="F115" s="15"/>
      <c r="G115" s="15" t="s">
        <v>362</v>
      </c>
      <c r="H115" s="15">
        <v>1</v>
      </c>
    </row>
    <row r="116" spans="1:8" x14ac:dyDescent="0.25">
      <c r="A116" s="15">
        <f>MAX(A$1:A115)+1</f>
        <v>111</v>
      </c>
      <c r="B116" s="15">
        <v>514</v>
      </c>
      <c r="C116" s="15">
        <v>2017051409</v>
      </c>
      <c r="D116" s="15" t="s">
        <v>124</v>
      </c>
      <c r="E116" s="15"/>
      <c r="F116" s="15"/>
      <c r="G116" s="15"/>
      <c r="H116" s="15"/>
    </row>
    <row r="117" spans="1:8" x14ac:dyDescent="0.25">
      <c r="A117" s="15">
        <f>MAX(A$1:A116)+1</f>
        <v>112</v>
      </c>
      <c r="B117" s="15">
        <v>514</v>
      </c>
      <c r="C117" s="15">
        <v>2017051410</v>
      </c>
      <c r="D117" s="15" t="s">
        <v>125</v>
      </c>
      <c r="E117" s="15"/>
      <c r="F117" s="15"/>
      <c r="G117" s="15"/>
      <c r="H117" s="15"/>
    </row>
    <row r="118" spans="1:8" x14ac:dyDescent="0.25">
      <c r="A118" s="52">
        <f>MAX(A$1:A117)+1</f>
        <v>113</v>
      </c>
      <c r="B118" s="15">
        <v>514</v>
      </c>
      <c r="C118" s="15">
        <v>2017051411</v>
      </c>
      <c r="D118" s="15" t="s">
        <v>126</v>
      </c>
      <c r="E118" s="15" t="s">
        <v>375</v>
      </c>
      <c r="F118" s="15"/>
      <c r="G118" s="15" t="s">
        <v>364</v>
      </c>
      <c r="H118" s="15">
        <v>4</v>
      </c>
    </row>
    <row r="119" spans="1:8" x14ac:dyDescent="0.25">
      <c r="A119" s="52">
        <f>MAX(A$1:A118)+1</f>
        <v>114</v>
      </c>
      <c r="B119" s="15">
        <v>514</v>
      </c>
      <c r="C119" s="15">
        <v>2017051412</v>
      </c>
      <c r="D119" s="15" t="s">
        <v>127</v>
      </c>
      <c r="E119" s="15" t="s">
        <v>375</v>
      </c>
      <c r="F119" s="15"/>
      <c r="G119" s="15" t="s">
        <v>362</v>
      </c>
      <c r="H119" s="15">
        <v>2</v>
      </c>
    </row>
    <row r="120" spans="1:8" x14ac:dyDescent="0.25">
      <c r="A120" s="15">
        <f>MAX(A$1:A119)+1</f>
        <v>115</v>
      </c>
      <c r="B120" s="15">
        <v>514</v>
      </c>
      <c r="C120" s="15">
        <v>2017051413</v>
      </c>
      <c r="D120" s="15" t="s">
        <v>128</v>
      </c>
      <c r="E120" s="15"/>
      <c r="F120" s="15"/>
      <c r="G120" s="15"/>
      <c r="H120" s="15"/>
    </row>
    <row r="121" spans="1:8" x14ac:dyDescent="0.25">
      <c r="A121" s="15">
        <f>MAX(A$1:A120)+1</f>
        <v>116</v>
      </c>
      <c r="B121" s="15">
        <v>514</v>
      </c>
      <c r="C121" s="15">
        <v>2017051414</v>
      </c>
      <c r="D121" s="15" t="s">
        <v>129</v>
      </c>
      <c r="E121" s="15"/>
      <c r="F121" s="15"/>
      <c r="G121" s="15"/>
      <c r="H121" s="15"/>
    </row>
    <row r="122" spans="1:8" x14ac:dyDescent="0.25">
      <c r="A122" s="15">
        <f>MAX(A$1:A121)+1</f>
        <v>117</v>
      </c>
      <c r="B122" s="15">
        <v>514</v>
      </c>
      <c r="C122" s="15">
        <v>2017051415</v>
      </c>
      <c r="D122" s="15" t="s">
        <v>130</v>
      </c>
      <c r="E122" s="15"/>
      <c r="F122" s="15"/>
      <c r="G122" s="15"/>
      <c r="H122" s="15"/>
    </row>
    <row r="123" spans="1:8" x14ac:dyDescent="0.25">
      <c r="A123" s="15">
        <f>MAX(A$1:A122)+1</f>
        <v>118</v>
      </c>
      <c r="B123" s="15">
        <v>514</v>
      </c>
      <c r="C123" s="15">
        <v>2017051416</v>
      </c>
      <c r="D123" s="15" t="s">
        <v>131</v>
      </c>
      <c r="E123" s="15"/>
      <c r="F123" s="15"/>
      <c r="G123" s="15"/>
      <c r="H123" s="15"/>
    </row>
    <row r="124" spans="1:8" x14ac:dyDescent="0.25">
      <c r="A124" s="52">
        <f>MAX(A$1:A123)+1</f>
        <v>119</v>
      </c>
      <c r="B124" s="15">
        <v>514</v>
      </c>
      <c r="C124" s="15">
        <v>2017051417</v>
      </c>
      <c r="D124" s="15" t="s">
        <v>132</v>
      </c>
      <c r="E124" s="15" t="s">
        <v>376</v>
      </c>
      <c r="F124" s="15"/>
      <c r="G124" s="15" t="s">
        <v>364</v>
      </c>
      <c r="H124" s="15">
        <v>5</v>
      </c>
    </row>
    <row r="125" spans="1:8" x14ac:dyDescent="0.25">
      <c r="A125" s="15">
        <f>MAX(A$1:A124)+1</f>
        <v>120</v>
      </c>
      <c r="B125" s="15">
        <v>514</v>
      </c>
      <c r="C125" s="15">
        <v>2017051418</v>
      </c>
      <c r="D125" s="15" t="s">
        <v>133</v>
      </c>
      <c r="E125" s="15"/>
      <c r="F125" s="15"/>
      <c r="G125" s="15"/>
      <c r="H125" s="15"/>
    </row>
    <row r="126" spans="1:8" x14ac:dyDescent="0.25">
      <c r="A126" s="15">
        <f>MAX(A$1:A125)+1</f>
        <v>121</v>
      </c>
      <c r="B126" s="15">
        <v>514</v>
      </c>
      <c r="C126" s="15">
        <v>2017051419</v>
      </c>
      <c r="D126" s="15" t="s">
        <v>134</v>
      </c>
      <c r="E126" s="15" t="s">
        <v>361</v>
      </c>
      <c r="F126" s="15"/>
      <c r="G126" s="15" t="s">
        <v>362</v>
      </c>
      <c r="H126" s="15">
        <v>1</v>
      </c>
    </row>
    <row r="127" spans="1:8" x14ac:dyDescent="0.25">
      <c r="A127" s="15">
        <f>MAX(A$1:A126)+1</f>
        <v>122</v>
      </c>
      <c r="B127" s="15">
        <v>514</v>
      </c>
      <c r="C127" s="15">
        <v>2017051420</v>
      </c>
      <c r="D127" s="15" t="s">
        <v>135</v>
      </c>
      <c r="E127" s="15"/>
      <c r="F127" s="15"/>
      <c r="G127" s="15"/>
      <c r="H127" s="15"/>
    </row>
    <row r="128" spans="1:8" x14ac:dyDescent="0.25">
      <c r="A128" s="52">
        <f>MAX(A$1:A127)+1</f>
        <v>123</v>
      </c>
      <c r="B128" s="15">
        <v>514</v>
      </c>
      <c r="C128" s="15">
        <v>2017051421</v>
      </c>
      <c r="D128" s="15" t="s">
        <v>136</v>
      </c>
      <c r="E128" s="15" t="s">
        <v>375</v>
      </c>
      <c r="F128" s="15"/>
      <c r="G128" s="15" t="s">
        <v>362</v>
      </c>
      <c r="H128" s="15">
        <v>2</v>
      </c>
    </row>
    <row r="129" spans="1:8" x14ac:dyDescent="0.25">
      <c r="A129" s="15">
        <f>MAX(A$1:A128)+1</f>
        <v>124</v>
      </c>
      <c r="B129" s="15">
        <v>514</v>
      </c>
      <c r="C129" s="15">
        <v>2017051422</v>
      </c>
      <c r="D129" s="15" t="s">
        <v>137</v>
      </c>
      <c r="E129" s="15"/>
      <c r="F129" s="15"/>
      <c r="G129" s="15"/>
      <c r="H129" s="15"/>
    </row>
    <row r="130" spans="1:8" x14ac:dyDescent="0.25">
      <c r="A130" s="15">
        <f>MAX(A$1:A129)+1</f>
        <v>125</v>
      </c>
      <c r="B130" s="15">
        <v>514</v>
      </c>
      <c r="C130" s="15">
        <v>2017051423</v>
      </c>
      <c r="D130" s="15" t="s">
        <v>138</v>
      </c>
      <c r="E130" s="15"/>
      <c r="F130" s="15"/>
      <c r="G130" s="15"/>
      <c r="H130" s="15"/>
    </row>
    <row r="131" spans="1:8" x14ac:dyDescent="0.25">
      <c r="A131" s="91">
        <f>MAX(A$1:A130)+1</f>
        <v>126</v>
      </c>
      <c r="B131" s="82">
        <v>514</v>
      </c>
      <c r="C131" s="82">
        <v>2017051424</v>
      </c>
      <c r="D131" s="82" t="s">
        <v>139</v>
      </c>
      <c r="E131" s="15" t="s">
        <v>377</v>
      </c>
      <c r="F131" s="82"/>
      <c r="G131" s="15" t="s">
        <v>362</v>
      </c>
      <c r="H131" s="78">
        <v>3</v>
      </c>
    </row>
    <row r="132" spans="1:8" x14ac:dyDescent="0.25">
      <c r="A132" s="91"/>
      <c r="B132" s="82">
        <v>514</v>
      </c>
      <c r="C132" s="82"/>
      <c r="D132" s="82"/>
      <c r="E132" s="15" t="s">
        <v>363</v>
      </c>
      <c r="F132" s="82"/>
      <c r="G132" s="15" t="s">
        <v>364</v>
      </c>
      <c r="H132" s="79"/>
    </row>
    <row r="133" spans="1:8" x14ac:dyDescent="0.25">
      <c r="A133" s="15">
        <f>MAX(A$1:A132)+1</f>
        <v>127</v>
      </c>
      <c r="B133" s="15">
        <v>514</v>
      </c>
      <c r="C133" s="15">
        <v>2017051425</v>
      </c>
      <c r="D133" s="15" t="s">
        <v>140</v>
      </c>
      <c r="E133" s="15"/>
      <c r="F133" s="15"/>
      <c r="G133" s="15"/>
      <c r="H133" s="15"/>
    </row>
    <row r="134" spans="1:8" x14ac:dyDescent="0.25">
      <c r="A134" s="15">
        <f>MAX(A$1:A133)+1</f>
        <v>128</v>
      </c>
      <c r="B134" s="15">
        <v>514</v>
      </c>
      <c r="C134" s="15">
        <v>2017051426</v>
      </c>
      <c r="D134" s="15" t="s">
        <v>141</v>
      </c>
      <c r="E134" s="15"/>
      <c r="F134" s="15"/>
      <c r="G134" s="15"/>
      <c r="H134" s="15"/>
    </row>
    <row r="135" spans="1:8" x14ac:dyDescent="0.25">
      <c r="A135" s="52">
        <f>MAX(A$1:A134)+1</f>
        <v>129</v>
      </c>
      <c r="B135" s="15">
        <v>514</v>
      </c>
      <c r="C135" s="15">
        <v>2017051427</v>
      </c>
      <c r="D135" s="15" t="s">
        <v>142</v>
      </c>
      <c r="E135" s="15" t="s">
        <v>375</v>
      </c>
      <c r="F135" s="15"/>
      <c r="G135" s="15" t="s">
        <v>364</v>
      </c>
      <c r="H135" s="15">
        <v>4</v>
      </c>
    </row>
    <row r="136" spans="1:8" x14ac:dyDescent="0.25">
      <c r="A136" s="15">
        <f>MAX(A$1:A135)+1</f>
        <v>130</v>
      </c>
      <c r="B136" s="15">
        <v>514</v>
      </c>
      <c r="C136" s="15">
        <v>2017051428</v>
      </c>
      <c r="D136" s="15" t="s">
        <v>143</v>
      </c>
      <c r="E136" s="15"/>
      <c r="F136" s="15"/>
      <c r="G136" s="15"/>
      <c r="H136" s="15"/>
    </row>
    <row r="137" spans="1:8" x14ac:dyDescent="0.25">
      <c r="A137" s="15">
        <f>MAX(A$1:A136)+1</f>
        <v>131</v>
      </c>
      <c r="B137" s="15">
        <v>514</v>
      </c>
      <c r="C137" s="15">
        <v>2017051430</v>
      </c>
      <c r="D137" s="15" t="s">
        <v>144</v>
      </c>
      <c r="E137" s="15"/>
      <c r="F137" s="15"/>
      <c r="G137" s="15"/>
      <c r="H137" s="15"/>
    </row>
    <row r="138" spans="1:8" x14ac:dyDescent="0.25">
      <c r="A138" s="15">
        <f>MAX(A$1:A137)+1</f>
        <v>132</v>
      </c>
      <c r="B138" s="15">
        <v>514</v>
      </c>
      <c r="C138" s="15">
        <v>2017051431</v>
      </c>
      <c r="D138" s="15" t="s">
        <v>145</v>
      </c>
      <c r="E138" s="15"/>
      <c r="F138" s="15"/>
      <c r="G138" s="15"/>
      <c r="H138" s="15"/>
    </row>
    <row r="139" spans="1:8" x14ac:dyDescent="0.25">
      <c r="A139" s="15">
        <f>MAX(A$1:A138)+1</f>
        <v>133</v>
      </c>
      <c r="B139" s="15">
        <v>514</v>
      </c>
      <c r="C139" s="15">
        <v>2017051432</v>
      </c>
      <c r="D139" s="15" t="s">
        <v>146</v>
      </c>
      <c r="E139" s="15" t="s">
        <v>378</v>
      </c>
      <c r="F139" s="15"/>
      <c r="G139" s="15" t="s">
        <v>379</v>
      </c>
      <c r="H139" s="15">
        <v>1.5</v>
      </c>
    </row>
    <row r="140" spans="1:8" x14ac:dyDescent="0.25">
      <c r="A140" s="15">
        <f>MAX(A$1:A139)+1</f>
        <v>134</v>
      </c>
      <c r="B140" s="15">
        <v>514</v>
      </c>
      <c r="C140" s="15">
        <v>2017051433</v>
      </c>
      <c r="D140" s="15" t="s">
        <v>147</v>
      </c>
      <c r="E140" s="15"/>
      <c r="F140" s="15"/>
      <c r="G140" s="15"/>
      <c r="H140" s="15"/>
    </row>
    <row r="141" spans="1:8" x14ac:dyDescent="0.25">
      <c r="A141" s="15">
        <f>MAX(A$1:A140)+1</f>
        <v>135</v>
      </c>
      <c r="B141" s="15">
        <v>514</v>
      </c>
      <c r="C141" s="15">
        <v>2017051434</v>
      </c>
      <c r="D141" s="15" t="s">
        <v>148</v>
      </c>
      <c r="E141" s="15"/>
      <c r="F141" s="15"/>
      <c r="G141" s="15"/>
      <c r="H141" s="15"/>
    </row>
    <row r="142" spans="1:8" x14ac:dyDescent="0.25">
      <c r="A142" s="15">
        <f>MAX(A$1:A141)+1</f>
        <v>136</v>
      </c>
      <c r="B142" s="15">
        <v>531</v>
      </c>
      <c r="C142" s="20">
        <v>2017053101</v>
      </c>
      <c r="D142" s="20" t="s">
        <v>149</v>
      </c>
      <c r="E142" s="20"/>
      <c r="F142" s="20"/>
      <c r="G142" s="20"/>
      <c r="H142" s="20"/>
    </row>
    <row r="143" spans="1:8" x14ac:dyDescent="0.25">
      <c r="A143" s="15">
        <f>MAX(A$1:A142)+1</f>
        <v>137</v>
      </c>
      <c r="B143" s="15">
        <v>531</v>
      </c>
      <c r="C143" s="21">
        <v>2017053102</v>
      </c>
      <c r="D143" s="21" t="s">
        <v>150</v>
      </c>
      <c r="E143" s="21" t="s">
        <v>371</v>
      </c>
      <c r="F143" s="21"/>
      <c r="G143" s="21" t="s">
        <v>362</v>
      </c>
      <c r="H143" s="21">
        <v>1</v>
      </c>
    </row>
    <row r="144" spans="1:8" x14ac:dyDescent="0.25">
      <c r="A144" s="15">
        <f>MAX(A$1:A143)+1</f>
        <v>138</v>
      </c>
      <c r="B144" s="15">
        <v>531</v>
      </c>
      <c r="C144" s="21">
        <v>2017053103</v>
      </c>
      <c r="D144" s="21" t="s">
        <v>151</v>
      </c>
      <c r="E144" s="21" t="s">
        <v>380</v>
      </c>
      <c r="F144" s="21"/>
      <c r="G144" s="21" t="s">
        <v>362</v>
      </c>
      <c r="H144" s="21">
        <v>0.5</v>
      </c>
    </row>
    <row r="145" spans="1:8" x14ac:dyDescent="0.25">
      <c r="A145" s="15">
        <f>MAX(A$1:A144)+1</f>
        <v>139</v>
      </c>
      <c r="B145" s="15">
        <v>531</v>
      </c>
      <c r="C145" s="21">
        <v>2017053104</v>
      </c>
      <c r="D145" s="21" t="s">
        <v>152</v>
      </c>
      <c r="E145" s="21"/>
      <c r="F145" s="21"/>
      <c r="G145" s="21"/>
      <c r="H145" s="21"/>
    </row>
    <row r="146" spans="1:8" x14ac:dyDescent="0.25">
      <c r="A146" s="15">
        <f>MAX(A$1:A145)+1</f>
        <v>140</v>
      </c>
      <c r="B146" s="15">
        <v>531</v>
      </c>
      <c r="C146" s="21">
        <v>2017053105</v>
      </c>
      <c r="D146" s="21" t="s">
        <v>117</v>
      </c>
      <c r="E146" s="21"/>
      <c r="F146" s="21"/>
      <c r="G146" s="21"/>
      <c r="H146" s="21"/>
    </row>
    <row r="147" spans="1:8" x14ac:dyDescent="0.25">
      <c r="A147" s="15">
        <f>MAX(A$1:A146)+1</f>
        <v>141</v>
      </c>
      <c r="B147" s="15">
        <v>531</v>
      </c>
      <c r="C147" s="21">
        <v>2017053106</v>
      </c>
      <c r="D147" s="21" t="s">
        <v>153</v>
      </c>
      <c r="E147" s="21"/>
      <c r="F147" s="21"/>
      <c r="G147" s="21"/>
      <c r="H147" s="21"/>
    </row>
    <row r="148" spans="1:8" x14ac:dyDescent="0.25">
      <c r="A148" s="15">
        <f>MAX(A$1:A147)+1</f>
        <v>142</v>
      </c>
      <c r="B148" s="15">
        <v>531</v>
      </c>
      <c r="C148" s="22">
        <v>2017053107</v>
      </c>
      <c r="D148" s="22" t="s">
        <v>154</v>
      </c>
      <c r="E148" s="22" t="s">
        <v>371</v>
      </c>
      <c r="F148" s="22"/>
      <c r="G148" s="22" t="s">
        <v>362</v>
      </c>
      <c r="H148" s="22">
        <v>1</v>
      </c>
    </row>
    <row r="149" spans="1:8" x14ac:dyDescent="0.25">
      <c r="A149" s="15">
        <f>MAX(A$1:A148)+1</f>
        <v>143</v>
      </c>
      <c r="B149" s="15">
        <v>531</v>
      </c>
      <c r="C149" s="20">
        <v>2017053108</v>
      </c>
      <c r="D149" s="20" t="s">
        <v>258</v>
      </c>
      <c r="E149" s="20"/>
      <c r="F149" s="20"/>
      <c r="G149" s="20"/>
      <c r="H149" s="20"/>
    </row>
    <row r="150" spans="1:8" x14ac:dyDescent="0.25">
      <c r="A150" s="15">
        <f>MAX(A$1:A149)+1</f>
        <v>144</v>
      </c>
      <c r="B150" s="15">
        <v>531</v>
      </c>
      <c r="C150" s="21">
        <v>2017053109</v>
      </c>
      <c r="D150" s="21" t="s">
        <v>156</v>
      </c>
      <c r="E150" s="21"/>
      <c r="F150" s="21"/>
      <c r="G150" s="21"/>
      <c r="H150" s="21"/>
    </row>
    <row r="151" spans="1:8" x14ac:dyDescent="0.25">
      <c r="A151" s="15">
        <f>MAX(A$1:A150)+1</f>
        <v>145</v>
      </c>
      <c r="B151" s="15">
        <v>531</v>
      </c>
      <c r="C151" s="22">
        <v>2017053110</v>
      </c>
      <c r="D151" s="22" t="s">
        <v>157</v>
      </c>
      <c r="E151" s="22"/>
      <c r="F151" s="22"/>
      <c r="G151" s="22"/>
      <c r="H151" s="22"/>
    </row>
    <row r="152" spans="1:8" x14ac:dyDescent="0.25">
      <c r="A152" s="15">
        <f>MAX(A$1:A151)+1</f>
        <v>146</v>
      </c>
      <c r="B152" s="15">
        <v>531</v>
      </c>
      <c r="C152" s="20">
        <v>2017053111</v>
      </c>
      <c r="D152" s="20" t="s">
        <v>158</v>
      </c>
      <c r="E152" s="20"/>
      <c r="F152" s="20"/>
      <c r="G152" s="20"/>
      <c r="H152" s="20"/>
    </row>
    <row r="153" spans="1:8" x14ac:dyDescent="0.25">
      <c r="A153" s="15">
        <f>MAX(A$1:A152)+1</f>
        <v>147</v>
      </c>
      <c r="B153" s="15">
        <v>531</v>
      </c>
      <c r="C153" s="21">
        <v>2017053112</v>
      </c>
      <c r="D153" s="21" t="s">
        <v>159</v>
      </c>
      <c r="E153" s="21"/>
      <c r="F153" s="21"/>
      <c r="G153" s="21"/>
      <c r="H153" s="21"/>
    </row>
    <row r="154" spans="1:8" x14ac:dyDescent="0.25">
      <c r="A154" s="15">
        <f>MAX(A$1:A153)+1</f>
        <v>148</v>
      </c>
      <c r="B154" s="15">
        <v>531</v>
      </c>
      <c r="C154" s="22">
        <v>2017053113</v>
      </c>
      <c r="D154" s="22" t="s">
        <v>160</v>
      </c>
      <c r="E154" s="22"/>
      <c r="F154" s="22"/>
      <c r="G154" s="22"/>
      <c r="H154" s="22"/>
    </row>
    <row r="155" spans="1:8" x14ac:dyDescent="0.25">
      <c r="A155" s="15">
        <f>MAX(A$1:A154)+1</f>
        <v>149</v>
      </c>
      <c r="B155" s="15">
        <v>531</v>
      </c>
      <c r="C155" s="21">
        <v>2017053114</v>
      </c>
      <c r="D155" s="21" t="s">
        <v>161</v>
      </c>
      <c r="E155" s="21"/>
      <c r="F155" s="21"/>
      <c r="G155" s="21"/>
      <c r="H155" s="21"/>
    </row>
    <row r="156" spans="1:8" x14ac:dyDescent="0.25">
      <c r="A156" s="15">
        <f>MAX(A$1:A155)+1</f>
        <v>150</v>
      </c>
      <c r="B156" s="15">
        <v>531</v>
      </c>
      <c r="C156" s="22">
        <v>2017053115</v>
      </c>
      <c r="D156" s="22" t="s">
        <v>162</v>
      </c>
      <c r="E156" s="22" t="s">
        <v>381</v>
      </c>
      <c r="F156" s="22"/>
      <c r="G156" s="22" t="s">
        <v>364</v>
      </c>
      <c r="H156" s="22">
        <v>1.25</v>
      </c>
    </row>
    <row r="157" spans="1:8" x14ac:dyDescent="0.25">
      <c r="A157" s="15">
        <f>MAX(A$1:A156)+1</f>
        <v>151</v>
      </c>
      <c r="B157" s="15">
        <v>531</v>
      </c>
      <c r="C157" s="22">
        <v>2017053116</v>
      </c>
      <c r="D157" s="22" t="s">
        <v>163</v>
      </c>
      <c r="E157" s="22"/>
      <c r="F157" s="22"/>
      <c r="G157" s="22"/>
      <c r="H157" s="22"/>
    </row>
    <row r="158" spans="1:8" x14ac:dyDescent="0.25">
      <c r="A158" s="15">
        <f>MAX(A$1:A157)+1</f>
        <v>152</v>
      </c>
      <c r="B158" s="15">
        <v>531</v>
      </c>
      <c r="C158" s="21">
        <v>2017053117</v>
      </c>
      <c r="D158" s="21" t="s">
        <v>164</v>
      </c>
      <c r="E158" s="21"/>
      <c r="F158" s="21"/>
      <c r="G158" s="21"/>
      <c r="H158" s="21"/>
    </row>
    <row r="159" spans="1:8" x14ac:dyDescent="0.25">
      <c r="A159" s="15">
        <f>MAX(A$1:A158)+1</f>
        <v>153</v>
      </c>
      <c r="B159" s="15">
        <v>531</v>
      </c>
      <c r="C159" s="21">
        <v>2017053118</v>
      </c>
      <c r="D159" s="21" t="s">
        <v>165</v>
      </c>
      <c r="E159" s="21"/>
      <c r="F159" s="21"/>
      <c r="G159" s="21"/>
      <c r="H159" s="21"/>
    </row>
    <row r="160" spans="1:8" x14ac:dyDescent="0.25">
      <c r="A160" s="15">
        <f>MAX(A$1:A159)+1</f>
        <v>154</v>
      </c>
      <c r="B160" s="15">
        <v>531</v>
      </c>
      <c r="C160" s="21">
        <v>2017053119</v>
      </c>
      <c r="D160" s="21" t="s">
        <v>166</v>
      </c>
      <c r="E160" s="21"/>
      <c r="F160" s="21"/>
      <c r="G160" s="21"/>
      <c r="H160" s="21"/>
    </row>
    <row r="161" spans="1:8" x14ac:dyDescent="0.25">
      <c r="A161" s="15">
        <f>MAX(A$1:A160)+1</f>
        <v>155</v>
      </c>
      <c r="B161" s="15">
        <v>531</v>
      </c>
      <c r="C161" s="21">
        <v>2017053120</v>
      </c>
      <c r="D161" s="21" t="s">
        <v>167</v>
      </c>
      <c r="E161" s="21" t="s">
        <v>368</v>
      </c>
      <c r="F161" s="21"/>
      <c r="G161" s="21"/>
      <c r="H161" s="21"/>
    </row>
    <row r="162" spans="1:8" x14ac:dyDescent="0.25">
      <c r="A162" s="15">
        <f>MAX(A$1:A161)+1</f>
        <v>156</v>
      </c>
      <c r="B162" s="15">
        <v>531</v>
      </c>
      <c r="C162" s="20">
        <v>2017053121</v>
      </c>
      <c r="D162" s="20" t="s">
        <v>168</v>
      </c>
      <c r="E162" s="20"/>
      <c r="F162" s="20"/>
      <c r="G162" s="20"/>
      <c r="H162" s="20"/>
    </row>
    <row r="163" spans="1:8" x14ac:dyDescent="0.25">
      <c r="A163" s="15">
        <f>MAX(A$1:A162)+1</f>
        <v>157</v>
      </c>
      <c r="B163" s="15">
        <v>531</v>
      </c>
      <c r="C163" s="21">
        <v>2017053122</v>
      </c>
      <c r="D163" s="21" t="s">
        <v>169</v>
      </c>
      <c r="E163" s="21"/>
      <c r="F163" s="21"/>
      <c r="G163" s="21"/>
      <c r="H163" s="21"/>
    </row>
    <row r="164" spans="1:8" x14ac:dyDescent="0.25">
      <c r="A164" s="15">
        <f>MAX(A$1:A163)+1</f>
        <v>158</v>
      </c>
      <c r="B164" s="15">
        <v>531</v>
      </c>
      <c r="C164" s="20">
        <v>2017053123</v>
      </c>
      <c r="D164" s="20" t="s">
        <v>170</v>
      </c>
      <c r="E164" s="20"/>
      <c r="F164" s="20"/>
      <c r="G164" s="20"/>
      <c r="H164" s="20"/>
    </row>
    <row r="165" spans="1:8" x14ac:dyDescent="0.25">
      <c r="A165" s="15">
        <f>MAX(A$1:A164)+1</f>
        <v>159</v>
      </c>
      <c r="B165" s="15">
        <v>531</v>
      </c>
      <c r="C165" s="20">
        <v>2017053124</v>
      </c>
      <c r="D165" s="20" t="s">
        <v>171</v>
      </c>
      <c r="E165" s="20"/>
      <c r="F165" s="20"/>
      <c r="G165" s="20"/>
      <c r="H165" s="20"/>
    </row>
    <row r="166" spans="1:8" x14ac:dyDescent="0.25">
      <c r="A166" s="15">
        <f>MAX(A$1:A165)+1</f>
        <v>160</v>
      </c>
      <c r="B166" s="15">
        <v>531</v>
      </c>
      <c r="C166" s="21">
        <v>2017053125</v>
      </c>
      <c r="D166" s="21" t="s">
        <v>172</v>
      </c>
      <c r="E166" s="21"/>
      <c r="F166" s="21"/>
      <c r="G166" s="21"/>
      <c r="H166" s="21"/>
    </row>
    <row r="167" spans="1:8" x14ac:dyDescent="0.25">
      <c r="A167" s="15">
        <f>MAX(A$1:A166)+1</f>
        <v>161</v>
      </c>
      <c r="B167" s="15">
        <v>531</v>
      </c>
      <c r="C167" s="21">
        <v>2017053126</v>
      </c>
      <c r="D167" s="21" t="s">
        <v>173</v>
      </c>
      <c r="E167" s="21"/>
      <c r="F167" s="21"/>
      <c r="G167" s="21"/>
      <c r="H167" s="21"/>
    </row>
    <row r="168" spans="1:8" x14ac:dyDescent="0.25">
      <c r="A168" s="15">
        <f>MAX(A$1:A167)+1</f>
        <v>162</v>
      </c>
      <c r="B168" s="15">
        <v>531</v>
      </c>
      <c r="C168" s="21">
        <v>2017053127</v>
      </c>
      <c r="D168" s="21" t="s">
        <v>174</v>
      </c>
      <c r="E168" s="21" t="s">
        <v>368</v>
      </c>
      <c r="F168" s="21"/>
      <c r="G168" s="21"/>
      <c r="H168" s="21"/>
    </row>
    <row r="169" spans="1:8" x14ac:dyDescent="0.25">
      <c r="A169" s="15">
        <f>MAX(A$1:A168)+1</f>
        <v>163</v>
      </c>
      <c r="B169" s="15">
        <v>531</v>
      </c>
      <c r="C169" s="21">
        <v>2017053128</v>
      </c>
      <c r="D169" s="21" t="s">
        <v>175</v>
      </c>
      <c r="E169" s="21"/>
      <c r="F169" s="21"/>
      <c r="G169" s="21"/>
      <c r="H169" s="21"/>
    </row>
    <row r="170" spans="1:8" x14ac:dyDescent="0.25">
      <c r="A170" s="15">
        <f>MAX(A$1:A169)+1</f>
        <v>164</v>
      </c>
      <c r="B170" s="15">
        <v>531</v>
      </c>
      <c r="C170" s="21">
        <v>2017053128</v>
      </c>
      <c r="D170" s="15" t="s">
        <v>176</v>
      </c>
      <c r="E170" s="15"/>
      <c r="F170" s="21"/>
      <c r="G170" s="15"/>
      <c r="H170" s="21"/>
    </row>
    <row r="171" spans="1:8" x14ac:dyDescent="0.25">
      <c r="A171" s="15">
        <f>MAX(A$1:A170)+1</f>
        <v>165</v>
      </c>
      <c r="B171" s="15">
        <v>531</v>
      </c>
      <c r="C171" s="22">
        <v>2017053130</v>
      </c>
      <c r="D171" s="22" t="s">
        <v>177</v>
      </c>
      <c r="E171" s="22"/>
      <c r="F171" s="22"/>
      <c r="G171" s="22"/>
      <c r="H171" s="22"/>
    </row>
    <row r="172" spans="1:8" x14ac:dyDescent="0.25">
      <c r="A172" s="15">
        <f>MAX(A$1:A171)+1</f>
        <v>166</v>
      </c>
      <c r="B172" s="15">
        <v>531</v>
      </c>
      <c r="C172" s="21">
        <v>2017053131</v>
      </c>
      <c r="D172" s="21" t="s">
        <v>178</v>
      </c>
      <c r="E172" s="21"/>
      <c r="F172" s="21"/>
      <c r="G172" s="21"/>
      <c r="H172" s="21"/>
    </row>
    <row r="173" spans="1:8" x14ac:dyDescent="0.25">
      <c r="A173" s="15">
        <f>MAX(A$1:A172)+1</f>
        <v>167</v>
      </c>
      <c r="B173" s="15">
        <v>531</v>
      </c>
      <c r="C173" s="21">
        <v>2017053132</v>
      </c>
      <c r="D173" s="21" t="s">
        <v>179</v>
      </c>
      <c r="E173" s="21"/>
      <c r="F173" s="21"/>
      <c r="G173" s="21"/>
      <c r="H173" s="21"/>
    </row>
    <row r="174" spans="1:8" x14ac:dyDescent="0.25">
      <c r="A174" s="15">
        <f>MAX(A$1:A173)+1</f>
        <v>168</v>
      </c>
      <c r="B174" s="15">
        <v>532</v>
      </c>
      <c r="C174" s="15">
        <v>2017053201</v>
      </c>
      <c r="D174" s="15" t="s">
        <v>180</v>
      </c>
      <c r="E174" s="15"/>
      <c r="F174" s="15"/>
      <c r="G174" s="15"/>
      <c r="H174" s="15"/>
    </row>
    <row r="175" spans="1:8" x14ac:dyDescent="0.25">
      <c r="A175" s="15">
        <f>MAX(A$1:A174)+1</f>
        <v>169</v>
      </c>
      <c r="B175" s="15">
        <v>532</v>
      </c>
      <c r="C175" s="15">
        <v>2017053202</v>
      </c>
      <c r="D175" s="15" t="s">
        <v>181</v>
      </c>
      <c r="E175" s="15"/>
      <c r="F175" s="15"/>
      <c r="G175" s="15"/>
      <c r="H175" s="15"/>
    </row>
    <row r="176" spans="1:8" x14ac:dyDescent="0.25">
      <c r="A176" s="15">
        <f>MAX(A$1:A175)+1</f>
        <v>170</v>
      </c>
      <c r="B176" s="15">
        <v>532</v>
      </c>
      <c r="C176" s="15">
        <v>2017053203</v>
      </c>
      <c r="D176" s="15" t="s">
        <v>182</v>
      </c>
      <c r="E176" s="15"/>
      <c r="F176" s="15"/>
      <c r="G176" s="15"/>
      <c r="H176" s="15"/>
    </row>
    <row r="177" spans="1:8" x14ac:dyDescent="0.25">
      <c r="A177" s="15">
        <f>MAX(A$1:A176)+1</f>
        <v>171</v>
      </c>
      <c r="B177" s="15">
        <v>532</v>
      </c>
      <c r="C177" s="15">
        <v>2017053204</v>
      </c>
      <c r="D177" s="15" t="s">
        <v>183</v>
      </c>
      <c r="E177" s="15"/>
      <c r="F177" s="15"/>
      <c r="G177" s="15"/>
      <c r="H177" s="15"/>
    </row>
    <row r="178" spans="1:8" x14ac:dyDescent="0.25">
      <c r="A178" s="15">
        <f>MAX(A$1:A177)+1</f>
        <v>172</v>
      </c>
      <c r="B178" s="15">
        <v>532</v>
      </c>
      <c r="C178" s="15">
        <v>2017053205</v>
      </c>
      <c r="D178" s="15" t="s">
        <v>184</v>
      </c>
      <c r="E178" s="15"/>
      <c r="F178" s="15"/>
      <c r="G178" s="15"/>
      <c r="H178" s="15"/>
    </row>
    <row r="179" spans="1:8" x14ac:dyDescent="0.25">
      <c r="A179" s="15">
        <f>MAX(A$1:A178)+1</f>
        <v>173</v>
      </c>
      <c r="B179" s="15">
        <v>532</v>
      </c>
      <c r="C179" s="15">
        <v>2017053206</v>
      </c>
      <c r="D179" s="15" t="s">
        <v>185</v>
      </c>
      <c r="E179" s="15"/>
      <c r="F179" s="15"/>
      <c r="G179" s="15"/>
      <c r="H179" s="15"/>
    </row>
    <row r="180" spans="1:8" x14ac:dyDescent="0.25">
      <c r="A180" s="15">
        <f>MAX(A$1:A179)+1</f>
        <v>174</v>
      </c>
      <c r="B180" s="15">
        <v>532</v>
      </c>
      <c r="C180" s="15">
        <v>2017053207</v>
      </c>
      <c r="D180" s="15" t="s">
        <v>186</v>
      </c>
      <c r="E180" s="15"/>
      <c r="F180" s="15"/>
      <c r="G180" s="15"/>
      <c r="H180" s="15"/>
    </row>
    <row r="181" spans="1:8" x14ac:dyDescent="0.25">
      <c r="A181" s="15">
        <f>MAX(A$1:A180)+1</f>
        <v>175</v>
      </c>
      <c r="B181" s="15">
        <v>532</v>
      </c>
      <c r="C181" s="15">
        <v>2017053208</v>
      </c>
      <c r="D181" s="15" t="s">
        <v>187</v>
      </c>
      <c r="E181" s="15"/>
      <c r="F181" s="15"/>
      <c r="G181" s="15"/>
      <c r="H181" s="15"/>
    </row>
    <row r="182" spans="1:8" x14ac:dyDescent="0.25">
      <c r="A182" s="15">
        <f>MAX(A$1:A181)+1</f>
        <v>176</v>
      </c>
      <c r="B182" s="15">
        <v>532</v>
      </c>
      <c r="C182" s="15">
        <v>2017053209</v>
      </c>
      <c r="D182" s="15" t="s">
        <v>188</v>
      </c>
      <c r="E182" s="15"/>
      <c r="F182" s="15"/>
      <c r="G182" s="15"/>
      <c r="H182" s="15"/>
    </row>
    <row r="183" spans="1:8" x14ac:dyDescent="0.25">
      <c r="A183" s="15">
        <f>MAX(A$1:A182)+1</f>
        <v>177</v>
      </c>
      <c r="B183" s="15">
        <v>532</v>
      </c>
      <c r="C183" s="15">
        <v>2017053210</v>
      </c>
      <c r="D183" s="15" t="s">
        <v>189</v>
      </c>
      <c r="E183" s="15"/>
      <c r="F183" s="15"/>
      <c r="G183" s="15"/>
      <c r="H183" s="15"/>
    </row>
    <row r="184" spans="1:8" x14ac:dyDescent="0.25">
      <c r="A184" s="15">
        <f>MAX(A$1:A183)+1</f>
        <v>178</v>
      </c>
      <c r="B184" s="15">
        <v>532</v>
      </c>
      <c r="C184" s="15">
        <v>2017053211</v>
      </c>
      <c r="D184" s="15" t="s">
        <v>190</v>
      </c>
      <c r="E184" s="15"/>
      <c r="F184" s="15"/>
      <c r="G184" s="15"/>
      <c r="H184" s="15"/>
    </row>
    <row r="185" spans="1:8" x14ac:dyDescent="0.25">
      <c r="A185" s="15">
        <f>MAX(A$1:A184)+1</f>
        <v>179</v>
      </c>
      <c r="B185" s="15">
        <v>532</v>
      </c>
      <c r="C185" s="15">
        <v>2017053212</v>
      </c>
      <c r="D185" s="15" t="s">
        <v>191</v>
      </c>
      <c r="E185" s="15"/>
      <c r="F185" s="15"/>
      <c r="G185" s="15"/>
      <c r="H185" s="15"/>
    </row>
    <row r="186" spans="1:8" x14ac:dyDescent="0.25">
      <c r="A186" s="15">
        <f>MAX(A$1:A185)+1</f>
        <v>180</v>
      </c>
      <c r="B186" s="15">
        <v>532</v>
      </c>
      <c r="C186" s="15">
        <v>2017053213</v>
      </c>
      <c r="D186" s="15" t="s">
        <v>192</v>
      </c>
      <c r="E186" s="15"/>
      <c r="F186" s="15"/>
      <c r="G186" s="15"/>
      <c r="H186" s="15"/>
    </row>
    <row r="187" spans="1:8" x14ac:dyDescent="0.25">
      <c r="A187" s="15">
        <f>MAX(A$1:A186)+1</f>
        <v>181</v>
      </c>
      <c r="B187" s="15">
        <v>532</v>
      </c>
      <c r="C187" s="17">
        <v>2017053214</v>
      </c>
      <c r="D187" s="17" t="s">
        <v>193</v>
      </c>
      <c r="E187" s="17"/>
      <c r="F187" s="17"/>
      <c r="G187" s="17"/>
      <c r="H187" s="17"/>
    </row>
    <row r="188" spans="1:8" x14ac:dyDescent="0.25">
      <c r="A188" s="82">
        <f>MAX(A$1:A187)+1</f>
        <v>182</v>
      </c>
      <c r="B188" s="82">
        <v>532</v>
      </c>
      <c r="C188" s="82">
        <v>2017053215</v>
      </c>
      <c r="D188" s="82" t="s">
        <v>194</v>
      </c>
      <c r="E188" s="15" t="s">
        <v>382</v>
      </c>
      <c r="F188" s="82"/>
      <c r="G188" s="15" t="s">
        <v>362</v>
      </c>
      <c r="H188" s="78">
        <v>4</v>
      </c>
    </row>
    <row r="189" spans="1:8" x14ac:dyDescent="0.25">
      <c r="A189" s="82"/>
      <c r="B189" s="82">
        <v>532</v>
      </c>
      <c r="C189" s="82"/>
      <c r="D189" s="82"/>
      <c r="E189" s="15" t="s">
        <v>383</v>
      </c>
      <c r="F189" s="82"/>
      <c r="G189" s="15" t="s">
        <v>362</v>
      </c>
      <c r="H189" s="79"/>
    </row>
    <row r="190" spans="1:8" x14ac:dyDescent="0.25">
      <c r="A190" s="15">
        <f>MAX(A$1:A189)+1</f>
        <v>183</v>
      </c>
      <c r="B190" s="15">
        <v>532</v>
      </c>
      <c r="C190" s="24">
        <v>2017053216</v>
      </c>
      <c r="D190" s="24" t="s">
        <v>195</v>
      </c>
      <c r="E190" s="24"/>
      <c r="F190" s="24"/>
      <c r="G190" s="24"/>
      <c r="H190" s="24"/>
    </row>
    <row r="191" spans="1:8" x14ac:dyDescent="0.25">
      <c r="A191" s="15">
        <f>MAX(A$1:A190)+1</f>
        <v>184</v>
      </c>
      <c r="B191" s="15">
        <v>532</v>
      </c>
      <c r="C191" s="15">
        <v>2017053217</v>
      </c>
      <c r="D191" s="15" t="s">
        <v>196</v>
      </c>
      <c r="E191" s="15"/>
      <c r="F191" s="15"/>
      <c r="G191" s="15"/>
      <c r="H191" s="15"/>
    </row>
    <row r="192" spans="1:8" x14ac:dyDescent="0.25">
      <c r="A192" s="15">
        <f>MAX(A$1:A191)+1</f>
        <v>185</v>
      </c>
      <c r="B192" s="15">
        <v>532</v>
      </c>
      <c r="C192" s="15">
        <v>2017053218</v>
      </c>
      <c r="D192" s="15" t="s">
        <v>197</v>
      </c>
      <c r="E192" s="15"/>
      <c r="F192" s="15"/>
      <c r="G192" s="15"/>
      <c r="H192" s="15"/>
    </row>
    <row r="193" spans="1:8" x14ac:dyDescent="0.25">
      <c r="A193" s="15">
        <f>MAX(A$1:A192)+1</f>
        <v>186</v>
      </c>
      <c r="B193" s="15">
        <v>532</v>
      </c>
      <c r="C193" s="15">
        <v>2017053219</v>
      </c>
      <c r="D193" s="15" t="s">
        <v>198</v>
      </c>
      <c r="E193" s="15"/>
      <c r="F193" s="15"/>
      <c r="G193" s="15"/>
      <c r="H193" s="15"/>
    </row>
    <row r="194" spans="1:8" x14ac:dyDescent="0.25">
      <c r="A194" s="15">
        <f>MAX(A$1:A193)+1</f>
        <v>187</v>
      </c>
      <c r="B194" s="15">
        <v>532</v>
      </c>
      <c r="C194" s="17">
        <v>2017053220</v>
      </c>
      <c r="D194" s="17" t="s">
        <v>199</v>
      </c>
      <c r="E194" s="17"/>
      <c r="F194" s="17"/>
      <c r="G194" s="17"/>
      <c r="H194" s="17"/>
    </row>
    <row r="195" spans="1:8" x14ac:dyDescent="0.25">
      <c r="A195" s="15">
        <f>MAX(A$1:A194)+1</f>
        <v>188</v>
      </c>
      <c r="B195" s="15">
        <v>532</v>
      </c>
      <c r="C195" s="15">
        <v>2017053221</v>
      </c>
      <c r="D195" s="15" t="s">
        <v>200</v>
      </c>
      <c r="E195" s="15"/>
      <c r="F195" s="15"/>
      <c r="G195" s="15"/>
      <c r="H195" s="15"/>
    </row>
    <row r="196" spans="1:8" x14ac:dyDescent="0.25">
      <c r="A196" s="15">
        <f>MAX(A$1:A195)+1</f>
        <v>189</v>
      </c>
      <c r="B196" s="15">
        <v>532</v>
      </c>
      <c r="C196" s="15">
        <v>2017053222</v>
      </c>
      <c r="D196" s="15" t="s">
        <v>201</v>
      </c>
      <c r="E196" s="15"/>
      <c r="F196" s="15"/>
      <c r="G196" s="15"/>
      <c r="H196" s="15"/>
    </row>
    <row r="197" spans="1:8" x14ac:dyDescent="0.25">
      <c r="A197" s="15">
        <f>MAX(A$1:A196)+1</f>
        <v>190</v>
      </c>
      <c r="B197" s="15">
        <v>532</v>
      </c>
      <c r="C197" s="15">
        <v>2017053223</v>
      </c>
      <c r="D197" s="15" t="s">
        <v>202</v>
      </c>
      <c r="E197" s="15"/>
      <c r="F197" s="15"/>
      <c r="G197" s="15"/>
      <c r="H197" s="15"/>
    </row>
    <row r="198" spans="1:8" x14ac:dyDescent="0.25">
      <c r="A198" s="15">
        <f>MAX(A$1:A197)+1</f>
        <v>191</v>
      </c>
      <c r="B198" s="15">
        <v>532</v>
      </c>
      <c r="C198" s="15">
        <v>2017053224</v>
      </c>
      <c r="D198" s="15" t="s">
        <v>203</v>
      </c>
      <c r="E198" s="15"/>
      <c r="F198" s="15"/>
      <c r="G198" s="15"/>
      <c r="H198" s="15"/>
    </row>
    <row r="199" spans="1:8" x14ac:dyDescent="0.25">
      <c r="A199" s="15">
        <f>MAX(A$1:A198)+1</f>
        <v>192</v>
      </c>
      <c r="B199" s="15">
        <v>532</v>
      </c>
      <c r="C199" s="17">
        <v>2017053225</v>
      </c>
      <c r="D199" s="17" t="s">
        <v>204</v>
      </c>
      <c r="E199" s="17"/>
      <c r="F199" s="17"/>
      <c r="G199" s="17"/>
      <c r="H199" s="17"/>
    </row>
    <row r="200" spans="1:8" x14ac:dyDescent="0.25">
      <c r="A200" s="15">
        <f>MAX(A$1:A199)+1</f>
        <v>193</v>
      </c>
      <c r="B200" s="15">
        <v>532</v>
      </c>
      <c r="C200" s="15">
        <v>2017053226</v>
      </c>
      <c r="D200" s="15" t="s">
        <v>205</v>
      </c>
      <c r="E200" s="15"/>
      <c r="F200" s="15"/>
      <c r="G200" s="15"/>
      <c r="H200" s="15"/>
    </row>
    <row r="201" spans="1:8" x14ac:dyDescent="0.25">
      <c r="A201" s="15">
        <f>MAX(A$1:A200)+1</f>
        <v>194</v>
      </c>
      <c r="B201" s="15">
        <v>532</v>
      </c>
      <c r="C201" s="15">
        <v>2017053227</v>
      </c>
      <c r="D201" s="15" t="s">
        <v>206</v>
      </c>
      <c r="E201" s="15"/>
      <c r="F201" s="15"/>
      <c r="G201" s="15"/>
      <c r="H201" s="15"/>
    </row>
    <row r="202" spans="1:8" x14ac:dyDescent="0.25">
      <c r="A202" s="15">
        <f>MAX(A$1:A201)+1</f>
        <v>195</v>
      </c>
      <c r="B202" s="15">
        <v>532</v>
      </c>
      <c r="C202" s="17">
        <v>2017053228</v>
      </c>
      <c r="D202" s="17" t="s">
        <v>207</v>
      </c>
      <c r="E202" s="17"/>
      <c r="F202" s="17"/>
      <c r="G202" s="17"/>
      <c r="H202" s="17"/>
    </row>
    <row r="203" spans="1:8" x14ac:dyDescent="0.25">
      <c r="A203" s="15">
        <f>MAX(A$1:A202)+1</f>
        <v>196</v>
      </c>
      <c r="B203" s="15">
        <v>532</v>
      </c>
      <c r="C203" s="15">
        <v>2017053229</v>
      </c>
      <c r="D203" s="15" t="s">
        <v>208</v>
      </c>
      <c r="E203" s="15"/>
      <c r="F203" s="15"/>
      <c r="G203" s="15"/>
      <c r="H203" s="15"/>
    </row>
    <row r="204" spans="1:8" x14ac:dyDescent="0.25">
      <c r="A204" s="15">
        <f>MAX(A$1:A203)+1</f>
        <v>197</v>
      </c>
      <c r="B204" s="15">
        <v>532</v>
      </c>
      <c r="C204" s="15">
        <v>2017053230</v>
      </c>
      <c r="D204" s="15" t="s">
        <v>259</v>
      </c>
      <c r="E204" s="15"/>
      <c r="F204" s="15"/>
      <c r="G204" s="15"/>
      <c r="H204" s="15"/>
    </row>
    <row r="205" spans="1:8" x14ac:dyDescent="0.25">
      <c r="A205" s="15">
        <f>MAX(A$1:A204)+1</f>
        <v>198</v>
      </c>
      <c r="B205" s="15">
        <v>532</v>
      </c>
      <c r="C205" s="15">
        <v>2017053231</v>
      </c>
      <c r="D205" s="15" t="s">
        <v>210</v>
      </c>
      <c r="E205" s="15"/>
      <c r="F205" s="15"/>
      <c r="G205" s="15"/>
      <c r="H205" s="15"/>
    </row>
    <row r="206" spans="1:8" x14ac:dyDescent="0.25">
      <c r="A206" s="15">
        <f>MAX(A$1:A205)+1</f>
        <v>199</v>
      </c>
      <c r="B206" s="15">
        <v>533</v>
      </c>
      <c r="C206" s="25">
        <v>2017053301</v>
      </c>
      <c r="D206" s="25" t="s">
        <v>211</v>
      </c>
      <c r="E206" s="25"/>
      <c r="F206" s="25"/>
      <c r="G206" s="25"/>
      <c r="H206" s="25"/>
    </row>
    <row r="207" spans="1:8" x14ac:dyDescent="0.25">
      <c r="A207" s="15">
        <f>MAX(A$1:A206)+1</f>
        <v>200</v>
      </c>
      <c r="B207" s="15">
        <v>533</v>
      </c>
      <c r="C207" s="25">
        <v>2017053302</v>
      </c>
      <c r="D207" s="25" t="s">
        <v>212</v>
      </c>
      <c r="E207" s="25"/>
      <c r="F207" s="25"/>
      <c r="G207" s="25"/>
      <c r="H207" s="25"/>
    </row>
    <row r="208" spans="1:8" x14ac:dyDescent="0.25">
      <c r="A208" s="15">
        <f>MAX(A$1:A207)+1</f>
        <v>201</v>
      </c>
      <c r="B208" s="15">
        <v>533</v>
      </c>
      <c r="C208" s="25">
        <v>2017053303</v>
      </c>
      <c r="D208" s="25" t="s">
        <v>213</v>
      </c>
      <c r="E208" s="25"/>
      <c r="F208" s="25"/>
      <c r="G208" s="25"/>
      <c r="H208" s="25"/>
    </row>
    <row r="209" spans="1:8" x14ac:dyDescent="0.25">
      <c r="A209" s="15">
        <f>MAX(A$1:A208)+1</f>
        <v>202</v>
      </c>
      <c r="B209" s="15">
        <v>533</v>
      </c>
      <c r="C209" s="25">
        <v>2017053304</v>
      </c>
      <c r="D209" s="25" t="s">
        <v>214</v>
      </c>
      <c r="E209" s="25"/>
      <c r="F209" s="25"/>
      <c r="G209" s="25"/>
      <c r="H209" s="25"/>
    </row>
    <row r="210" spans="1:8" x14ac:dyDescent="0.25">
      <c r="A210" s="15">
        <f>MAX(A$1:A209)+1</f>
        <v>203</v>
      </c>
      <c r="B210" s="15">
        <v>533</v>
      </c>
      <c r="C210" s="25">
        <v>2017053305</v>
      </c>
      <c r="D210" s="25" t="s">
        <v>215</v>
      </c>
      <c r="E210" s="25"/>
      <c r="F210" s="25"/>
      <c r="G210" s="25"/>
      <c r="H210" s="25"/>
    </row>
    <row r="211" spans="1:8" x14ac:dyDescent="0.25">
      <c r="A211" s="15">
        <f>MAX(A$1:A210)+1</f>
        <v>204</v>
      </c>
      <c r="B211" s="15">
        <v>533</v>
      </c>
      <c r="C211" s="25">
        <v>2017053306</v>
      </c>
      <c r="D211" s="25" t="s">
        <v>216</v>
      </c>
      <c r="E211" s="25"/>
      <c r="F211" s="25"/>
      <c r="G211" s="25"/>
      <c r="H211" s="25"/>
    </row>
    <row r="212" spans="1:8" x14ac:dyDescent="0.25">
      <c r="A212" s="15">
        <f>MAX(A$1:A211)+1</f>
        <v>205</v>
      </c>
      <c r="B212" s="15">
        <v>533</v>
      </c>
      <c r="C212" s="25">
        <v>2017053307</v>
      </c>
      <c r="D212" s="25" t="s">
        <v>217</v>
      </c>
      <c r="E212" s="25"/>
      <c r="F212" s="25"/>
      <c r="G212" s="25"/>
      <c r="H212" s="25"/>
    </row>
    <row r="213" spans="1:8" x14ac:dyDescent="0.25">
      <c r="A213" s="15">
        <f>MAX(A$1:A212)+1</f>
        <v>206</v>
      </c>
      <c r="B213" s="15">
        <v>533</v>
      </c>
      <c r="C213" s="25">
        <v>2017053308</v>
      </c>
      <c r="D213" s="25" t="s">
        <v>218</v>
      </c>
      <c r="E213" s="25"/>
      <c r="F213" s="25"/>
      <c r="G213" s="25"/>
      <c r="H213" s="25"/>
    </row>
    <row r="214" spans="1:8" x14ac:dyDescent="0.25">
      <c r="A214" s="15">
        <f>MAX(A$1:A213)+1</f>
        <v>207</v>
      </c>
      <c r="B214" s="15">
        <v>533</v>
      </c>
      <c r="C214" s="25">
        <v>2017053309</v>
      </c>
      <c r="D214" s="25" t="s">
        <v>219</v>
      </c>
      <c r="E214" s="25"/>
      <c r="F214" s="25"/>
      <c r="G214" s="25"/>
      <c r="H214" s="25"/>
    </row>
    <row r="215" spans="1:8" x14ac:dyDescent="0.25">
      <c r="A215" s="15">
        <f>MAX(A$1:A214)+1</f>
        <v>208</v>
      </c>
      <c r="B215" s="15">
        <v>533</v>
      </c>
      <c r="C215" s="25">
        <v>2017053310</v>
      </c>
      <c r="D215" s="25" t="s">
        <v>220</v>
      </c>
      <c r="E215" s="25"/>
      <c r="F215" s="25"/>
      <c r="G215" s="25"/>
      <c r="H215" s="25"/>
    </row>
    <row r="216" spans="1:8" x14ac:dyDescent="0.25">
      <c r="A216" s="15">
        <f>MAX(A$1:A215)+1</f>
        <v>209</v>
      </c>
      <c r="B216" s="15">
        <v>533</v>
      </c>
      <c r="C216" s="26">
        <v>2017053311</v>
      </c>
      <c r="D216" s="26" t="s">
        <v>221</v>
      </c>
      <c r="E216" s="26"/>
      <c r="F216" s="26"/>
      <c r="G216" s="26"/>
      <c r="H216" s="26"/>
    </row>
    <row r="217" spans="1:8" x14ac:dyDescent="0.25">
      <c r="A217" s="15">
        <f>MAX(A$1:A216)+1</f>
        <v>210</v>
      </c>
      <c r="B217" s="15">
        <v>533</v>
      </c>
      <c r="C217" s="26">
        <v>2017053312</v>
      </c>
      <c r="D217" s="27" t="s">
        <v>222</v>
      </c>
      <c r="E217" s="25"/>
      <c r="F217" s="26"/>
      <c r="G217" s="27"/>
      <c r="H217" s="26"/>
    </row>
    <row r="218" spans="1:8" x14ac:dyDescent="0.25">
      <c r="A218" s="15">
        <f>MAX(A$1:A217)+1</f>
        <v>211</v>
      </c>
      <c r="B218" s="15">
        <v>533</v>
      </c>
      <c r="C218" s="26">
        <v>2017053313</v>
      </c>
      <c r="D218" s="26" t="s">
        <v>223</v>
      </c>
      <c r="E218" s="26"/>
      <c r="F218" s="26"/>
      <c r="G218" s="26"/>
      <c r="H218" s="26"/>
    </row>
    <row r="219" spans="1:8" x14ac:dyDescent="0.25">
      <c r="A219" s="15">
        <f>MAX(A$1:A218)+1</f>
        <v>212</v>
      </c>
      <c r="B219" s="15">
        <v>533</v>
      </c>
      <c r="C219" s="25">
        <v>2017053314</v>
      </c>
      <c r="D219" s="25" t="s">
        <v>224</v>
      </c>
      <c r="E219" s="25"/>
      <c r="F219" s="25"/>
      <c r="G219" s="25"/>
      <c r="H219" s="25"/>
    </row>
    <row r="220" spans="1:8" x14ac:dyDescent="0.25">
      <c r="A220" s="15">
        <f>MAX(A$1:A219)+1</f>
        <v>213</v>
      </c>
      <c r="B220" s="15">
        <v>533</v>
      </c>
      <c r="C220" s="27">
        <v>2017053316</v>
      </c>
      <c r="D220" s="27" t="s">
        <v>225</v>
      </c>
      <c r="E220" s="27"/>
      <c r="F220" s="27"/>
      <c r="G220" s="27"/>
      <c r="H220" s="27"/>
    </row>
    <row r="221" spans="1:8" x14ac:dyDescent="0.25">
      <c r="A221" s="15">
        <f>MAX(A$1:A220)+1</f>
        <v>214</v>
      </c>
      <c r="B221" s="15">
        <v>533</v>
      </c>
      <c r="C221" s="27">
        <v>2017053317</v>
      </c>
      <c r="D221" s="27" t="s">
        <v>226</v>
      </c>
      <c r="E221" s="27"/>
      <c r="F221" s="27"/>
      <c r="G221" s="27"/>
      <c r="H221" s="27"/>
    </row>
    <row r="222" spans="1:8" x14ac:dyDescent="0.25">
      <c r="A222" s="15">
        <f>MAX(A$1:A221)+1</f>
        <v>215</v>
      </c>
      <c r="B222" s="15">
        <v>533</v>
      </c>
      <c r="C222" s="25">
        <v>2017053318</v>
      </c>
      <c r="D222" s="25" t="s">
        <v>227</v>
      </c>
      <c r="E222" s="25"/>
      <c r="F222" s="25"/>
      <c r="G222" s="25"/>
      <c r="H222" s="25"/>
    </row>
    <row r="223" spans="1:8" x14ac:dyDescent="0.25">
      <c r="A223" s="15">
        <f>MAX(A$1:A222)+1</f>
        <v>216</v>
      </c>
      <c r="B223" s="15">
        <v>533</v>
      </c>
      <c r="C223" s="26">
        <v>2017053319</v>
      </c>
      <c r="D223" s="26" t="s">
        <v>228</v>
      </c>
      <c r="E223" s="26"/>
      <c r="F223" s="26"/>
      <c r="G223" s="26"/>
      <c r="H223" s="26"/>
    </row>
    <row r="224" spans="1:8" x14ac:dyDescent="0.25">
      <c r="A224" s="15">
        <f>MAX(A$1:A223)+1</f>
        <v>217</v>
      </c>
      <c r="B224" s="15">
        <v>533</v>
      </c>
      <c r="C224" s="26">
        <v>2017053320</v>
      </c>
      <c r="D224" s="26" t="s">
        <v>229</v>
      </c>
      <c r="E224" s="26"/>
      <c r="F224" s="26"/>
      <c r="G224" s="26"/>
      <c r="H224" s="26"/>
    </row>
    <row r="225" spans="1:8" x14ac:dyDescent="0.25">
      <c r="A225" s="15">
        <f>MAX(A$1:A224)+1</f>
        <v>218</v>
      </c>
      <c r="B225" s="15">
        <v>533</v>
      </c>
      <c r="C225" s="26">
        <v>2017053321</v>
      </c>
      <c r="D225" s="26" t="s">
        <v>230</v>
      </c>
      <c r="E225" s="26"/>
      <c r="F225" s="26"/>
      <c r="G225" s="26"/>
      <c r="H225" s="26"/>
    </row>
    <row r="226" spans="1:8" x14ac:dyDescent="0.25">
      <c r="A226" s="15">
        <f>MAX(A$1:A225)+1</f>
        <v>219</v>
      </c>
      <c r="B226" s="15">
        <v>533</v>
      </c>
      <c r="C226" s="26">
        <v>2017053322</v>
      </c>
      <c r="D226" s="26" t="s">
        <v>231</v>
      </c>
      <c r="E226" s="26"/>
      <c r="F226" s="26"/>
      <c r="G226" s="26"/>
      <c r="H226" s="26"/>
    </row>
    <row r="227" spans="1:8" x14ac:dyDescent="0.25">
      <c r="A227" s="15">
        <f>MAX(A$1:A226)+1</f>
        <v>220</v>
      </c>
      <c r="B227" s="15">
        <v>533</v>
      </c>
      <c r="C227" s="26">
        <v>2017053323</v>
      </c>
      <c r="D227" s="27" t="s">
        <v>232</v>
      </c>
      <c r="E227" s="25"/>
      <c r="F227" s="26"/>
      <c r="G227" s="27"/>
      <c r="H227" s="26"/>
    </row>
    <row r="228" spans="1:8" x14ac:dyDescent="0.25">
      <c r="A228" s="15">
        <f>MAX(A$1:A227)+1</f>
        <v>221</v>
      </c>
      <c r="B228" s="15">
        <v>533</v>
      </c>
      <c r="C228" s="26">
        <v>2017053324</v>
      </c>
      <c r="D228" s="26" t="s">
        <v>233</v>
      </c>
      <c r="E228" s="26"/>
      <c r="F228" s="26"/>
      <c r="G228" s="26"/>
      <c r="H228" s="26"/>
    </row>
    <row r="229" spans="1:8" x14ac:dyDescent="0.25">
      <c r="A229" s="15">
        <f>MAX(A$1:A228)+1</f>
        <v>222</v>
      </c>
      <c r="B229" s="15">
        <v>533</v>
      </c>
      <c r="C229" s="26">
        <v>2017053325</v>
      </c>
      <c r="D229" s="26" t="s">
        <v>234</v>
      </c>
      <c r="E229" s="26"/>
      <c r="F229" s="26"/>
      <c r="G229" s="26"/>
      <c r="H229" s="26"/>
    </row>
    <row r="230" spans="1:8" x14ac:dyDescent="0.25">
      <c r="A230" s="16">
        <f>MAX(A$1:A229)+1</f>
        <v>223</v>
      </c>
      <c r="B230" s="16">
        <v>533</v>
      </c>
      <c r="C230" s="26">
        <v>2017053326</v>
      </c>
      <c r="D230" s="26" t="s">
        <v>235</v>
      </c>
      <c r="E230" s="26"/>
      <c r="F230" s="26"/>
      <c r="G230" s="26"/>
      <c r="H230" s="26"/>
    </row>
    <row r="231" spans="1:8" x14ac:dyDescent="0.25">
      <c r="A231" s="15">
        <f>MAX(A$1:A230)+1</f>
        <v>224</v>
      </c>
      <c r="B231" s="15">
        <v>533</v>
      </c>
      <c r="C231" s="26">
        <v>2017053327</v>
      </c>
      <c r="D231" s="26" t="s">
        <v>236</v>
      </c>
      <c r="E231" s="25"/>
      <c r="F231" s="26"/>
      <c r="G231" s="26"/>
      <c r="H231" s="26"/>
    </row>
    <row r="232" spans="1:8" x14ac:dyDescent="0.25">
      <c r="A232" s="15">
        <f>MAX(A$1:A231)+1</f>
        <v>225</v>
      </c>
      <c r="B232" s="15">
        <v>533</v>
      </c>
      <c r="C232" s="26">
        <v>2017053328</v>
      </c>
      <c r="D232" s="26" t="s">
        <v>237</v>
      </c>
      <c r="E232" s="25"/>
      <c r="F232" s="26"/>
      <c r="G232" s="25"/>
      <c r="H232" s="26"/>
    </row>
    <row r="233" spans="1:8" x14ac:dyDescent="0.25">
      <c r="A233" s="15">
        <f>MAX(A$1:A232)+1</f>
        <v>226</v>
      </c>
      <c r="B233" s="15">
        <v>533</v>
      </c>
      <c r="C233" s="26">
        <v>2017053329</v>
      </c>
      <c r="D233" s="26" t="s">
        <v>238</v>
      </c>
      <c r="E233" s="25"/>
      <c r="F233" s="26"/>
      <c r="G233" s="25"/>
      <c r="H233" s="26"/>
    </row>
    <row r="234" spans="1:8" x14ac:dyDescent="0.25">
      <c r="A234" s="15">
        <f>MAX(A$1:A233)+1</f>
        <v>227</v>
      </c>
      <c r="B234" s="15">
        <v>533</v>
      </c>
      <c r="C234" s="26">
        <v>2017053330</v>
      </c>
      <c r="D234" s="26" t="s">
        <v>239</v>
      </c>
      <c r="E234" s="25"/>
      <c r="F234" s="26"/>
      <c r="G234" s="25"/>
      <c r="H234" s="26"/>
    </row>
    <row r="235" spans="1:8" x14ac:dyDescent="0.25">
      <c r="A235" s="15">
        <f>MAX(A$1:A234)+1</f>
        <v>228</v>
      </c>
      <c r="B235" s="15">
        <v>533</v>
      </c>
      <c r="C235" s="26">
        <v>2017053331</v>
      </c>
      <c r="D235" s="26" t="s">
        <v>240</v>
      </c>
      <c r="E235" s="25"/>
      <c r="F235" s="26"/>
      <c r="G235" s="25"/>
      <c r="H235" s="26"/>
    </row>
    <row r="236" spans="1:8" x14ac:dyDescent="0.25">
      <c r="A236" s="15">
        <f>MAX(A$1:A235)+1</f>
        <v>229</v>
      </c>
      <c r="B236" s="15">
        <v>533</v>
      </c>
      <c r="C236" s="26">
        <v>2017053332</v>
      </c>
      <c r="D236" s="26" t="s">
        <v>241</v>
      </c>
      <c r="E236" s="26" t="s">
        <v>384</v>
      </c>
      <c r="F236" s="26"/>
      <c r="G236" s="26"/>
      <c r="H236" s="26">
        <v>0.5</v>
      </c>
    </row>
  </sheetData>
  <mergeCells count="33">
    <mergeCell ref="A1:A2"/>
    <mergeCell ref="A26:A27"/>
    <mergeCell ref="A106:A107"/>
    <mergeCell ref="A131:A132"/>
    <mergeCell ref="A188:A189"/>
    <mergeCell ref="B1:B2"/>
    <mergeCell ref="B26:B27"/>
    <mergeCell ref="B106:B107"/>
    <mergeCell ref="B131:B132"/>
    <mergeCell ref="B188:B189"/>
    <mergeCell ref="C1:C2"/>
    <mergeCell ref="C26:C27"/>
    <mergeCell ref="C106:C107"/>
    <mergeCell ref="C131:C132"/>
    <mergeCell ref="C188:C189"/>
    <mergeCell ref="D1:D2"/>
    <mergeCell ref="D26:D27"/>
    <mergeCell ref="D106:D107"/>
    <mergeCell ref="D131:D132"/>
    <mergeCell ref="D188:D189"/>
    <mergeCell ref="E1:E2"/>
    <mergeCell ref="F1:F2"/>
    <mergeCell ref="F26:F27"/>
    <mergeCell ref="F106:F107"/>
    <mergeCell ref="F131:F132"/>
    <mergeCell ref="J14:J19"/>
    <mergeCell ref="F188:F189"/>
    <mergeCell ref="G1:G2"/>
    <mergeCell ref="H1:H2"/>
    <mergeCell ref="H26:H27"/>
    <mergeCell ref="H106:H107"/>
    <mergeCell ref="H131:H132"/>
    <mergeCell ref="H188:H189"/>
  </mergeCells>
  <phoneticPr fontId="23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V297"/>
  <sheetViews>
    <sheetView workbookViewId="0">
      <selection activeCell="F9" sqref="F9"/>
    </sheetView>
  </sheetViews>
  <sheetFormatPr defaultColWidth="9" defaultRowHeight="13.2" x14ac:dyDescent="0.25"/>
  <cols>
    <col min="1" max="1" width="6.33203125" style="13" customWidth="1"/>
    <col min="2" max="2" width="5.6640625" style="13" customWidth="1"/>
    <col min="3" max="3" width="15.6640625" style="13" customWidth="1"/>
    <col min="4" max="4" width="12.109375" style="13" customWidth="1"/>
    <col min="5" max="5" width="26.44140625" style="13" customWidth="1"/>
    <col min="6" max="256" width="8.88671875" style="13" customWidth="1"/>
    <col min="257" max="16384" width="9" style="14"/>
  </cols>
  <sheetData>
    <row r="1" spans="1:7" s="12" customFormat="1" ht="15.6" x14ac:dyDescent="0.25">
      <c r="A1" s="105" t="s">
        <v>0</v>
      </c>
      <c r="B1" s="104" t="s">
        <v>1</v>
      </c>
      <c r="C1" s="103" t="s">
        <v>2</v>
      </c>
      <c r="D1" s="103" t="s">
        <v>3</v>
      </c>
      <c r="E1" s="102" t="s">
        <v>385</v>
      </c>
      <c r="F1" s="102" t="s">
        <v>386</v>
      </c>
      <c r="G1" s="102" t="s">
        <v>12</v>
      </c>
    </row>
    <row r="2" spans="1:7" s="12" customFormat="1" ht="15.6" x14ac:dyDescent="0.25">
      <c r="A2" s="105"/>
      <c r="B2" s="104"/>
      <c r="C2" s="103"/>
      <c r="D2" s="103"/>
      <c r="E2" s="102"/>
      <c r="F2" s="102"/>
      <c r="G2" s="102"/>
    </row>
    <row r="3" spans="1:7" x14ac:dyDescent="0.25">
      <c r="A3" s="82">
        <f>MAX(A$1:A2)+1</f>
        <v>1</v>
      </c>
      <c r="B3" s="82">
        <v>511</v>
      </c>
      <c r="C3" s="82">
        <v>2017051101</v>
      </c>
      <c r="D3" s="82" t="s">
        <v>13</v>
      </c>
      <c r="E3" s="15" t="s">
        <v>387</v>
      </c>
      <c r="F3" s="82" t="s">
        <v>388</v>
      </c>
      <c r="G3" s="82">
        <v>2</v>
      </c>
    </row>
    <row r="4" spans="1:7" x14ac:dyDescent="0.25">
      <c r="A4" s="82"/>
      <c r="B4" s="82">
        <v>511</v>
      </c>
      <c r="C4" s="82"/>
      <c r="D4" s="82"/>
      <c r="E4" s="15" t="s">
        <v>389</v>
      </c>
      <c r="F4" s="82"/>
      <c r="G4" s="82"/>
    </row>
    <row r="5" spans="1:7" x14ac:dyDescent="0.25">
      <c r="A5" s="82">
        <f>MAX(A$1:A4)+1</f>
        <v>2</v>
      </c>
      <c r="B5" s="82">
        <v>511</v>
      </c>
      <c r="C5" s="82">
        <v>2017051102</v>
      </c>
      <c r="D5" s="82" t="s">
        <v>14</v>
      </c>
      <c r="E5" s="15" t="s">
        <v>387</v>
      </c>
      <c r="F5" s="82" t="s">
        <v>388</v>
      </c>
      <c r="G5" s="82">
        <v>2</v>
      </c>
    </row>
    <row r="6" spans="1:7" x14ac:dyDescent="0.25">
      <c r="A6" s="82"/>
      <c r="B6" s="82">
        <v>511</v>
      </c>
      <c r="C6" s="82"/>
      <c r="D6" s="82"/>
      <c r="E6" s="15" t="s">
        <v>389</v>
      </c>
      <c r="F6" s="82"/>
      <c r="G6" s="82"/>
    </row>
    <row r="7" spans="1:7" x14ac:dyDescent="0.25">
      <c r="A7" s="82">
        <f>MAX(A$1:A6)+1</f>
        <v>3</v>
      </c>
      <c r="B7" s="82">
        <v>511</v>
      </c>
      <c r="C7" s="82">
        <v>2017051103</v>
      </c>
      <c r="D7" s="82" t="s">
        <v>15</v>
      </c>
      <c r="E7" s="15" t="s">
        <v>387</v>
      </c>
      <c r="F7" s="82" t="s">
        <v>388</v>
      </c>
      <c r="G7" s="82">
        <v>2</v>
      </c>
    </row>
    <row r="8" spans="1:7" x14ac:dyDescent="0.25">
      <c r="A8" s="82"/>
      <c r="B8" s="82">
        <v>511</v>
      </c>
      <c r="C8" s="82"/>
      <c r="D8" s="82"/>
      <c r="E8" s="15" t="s">
        <v>389</v>
      </c>
      <c r="F8" s="82"/>
      <c r="G8" s="82"/>
    </row>
    <row r="9" spans="1:7" x14ac:dyDescent="0.25">
      <c r="A9" s="82">
        <f>MAX(A$1:A8)+1</f>
        <v>4</v>
      </c>
      <c r="B9" s="82">
        <v>511</v>
      </c>
      <c r="C9" s="82">
        <v>2017051104</v>
      </c>
      <c r="D9" s="82" t="s">
        <v>16</v>
      </c>
      <c r="E9" s="15" t="s">
        <v>389</v>
      </c>
      <c r="F9" s="15" t="s">
        <v>390</v>
      </c>
      <c r="G9" s="82">
        <v>2</v>
      </c>
    </row>
    <row r="10" spans="1:7" x14ac:dyDescent="0.25">
      <c r="A10" s="82"/>
      <c r="B10" s="82">
        <v>511</v>
      </c>
      <c r="C10" s="82"/>
      <c r="D10" s="82"/>
      <c r="E10" s="15" t="s">
        <v>387</v>
      </c>
      <c r="F10" s="15" t="s">
        <v>388</v>
      </c>
      <c r="G10" s="82"/>
    </row>
    <row r="11" spans="1:7" x14ac:dyDescent="0.25">
      <c r="A11" s="82">
        <f>MAX(A$1:A10)+1</f>
        <v>5</v>
      </c>
      <c r="B11" s="82">
        <v>511</v>
      </c>
      <c r="C11" s="82">
        <v>2017051105</v>
      </c>
      <c r="D11" s="82" t="s">
        <v>17</v>
      </c>
      <c r="E11" s="15" t="s">
        <v>387</v>
      </c>
      <c r="F11" s="82" t="s">
        <v>388</v>
      </c>
      <c r="G11" s="82">
        <v>2</v>
      </c>
    </row>
    <row r="12" spans="1:7" x14ac:dyDescent="0.25">
      <c r="A12" s="82"/>
      <c r="B12" s="82">
        <v>511</v>
      </c>
      <c r="C12" s="82"/>
      <c r="D12" s="82"/>
      <c r="E12" s="15" t="s">
        <v>389</v>
      </c>
      <c r="F12" s="82"/>
      <c r="G12" s="82"/>
    </row>
    <row r="13" spans="1:7" x14ac:dyDescent="0.25">
      <c r="A13" s="82">
        <f>MAX(A$1:A12)+1</f>
        <v>6</v>
      </c>
      <c r="B13" s="82">
        <v>511</v>
      </c>
      <c r="C13" s="82">
        <v>2017051106</v>
      </c>
      <c r="D13" s="82" t="s">
        <v>18</v>
      </c>
      <c r="E13" s="15" t="s">
        <v>387</v>
      </c>
      <c r="F13" s="82" t="s">
        <v>388</v>
      </c>
      <c r="G13" s="82">
        <v>2</v>
      </c>
    </row>
    <row r="14" spans="1:7" x14ac:dyDescent="0.25">
      <c r="A14" s="82"/>
      <c r="B14" s="82">
        <v>511</v>
      </c>
      <c r="C14" s="82"/>
      <c r="D14" s="82"/>
      <c r="E14" s="15" t="s">
        <v>389</v>
      </c>
      <c r="F14" s="82"/>
      <c r="G14" s="82"/>
    </row>
    <row r="15" spans="1:7" x14ac:dyDescent="0.25">
      <c r="A15" s="82">
        <f>MAX(A$1:A14)+1</f>
        <v>7</v>
      </c>
      <c r="B15" s="82">
        <v>511</v>
      </c>
      <c r="C15" s="82">
        <v>2017051107</v>
      </c>
      <c r="D15" s="82" t="s">
        <v>19</v>
      </c>
      <c r="E15" s="15" t="s">
        <v>387</v>
      </c>
      <c r="F15" s="82" t="s">
        <v>388</v>
      </c>
      <c r="G15" s="82">
        <v>2</v>
      </c>
    </row>
    <row r="16" spans="1:7" x14ac:dyDescent="0.25">
      <c r="A16" s="82"/>
      <c r="B16" s="82">
        <v>511</v>
      </c>
      <c r="C16" s="82"/>
      <c r="D16" s="82"/>
      <c r="E16" s="15" t="s">
        <v>389</v>
      </c>
      <c r="F16" s="82"/>
      <c r="G16" s="82"/>
    </row>
    <row r="17" spans="1:7" x14ac:dyDescent="0.25">
      <c r="A17" s="82">
        <f>MAX(A$1:A16)+1</f>
        <v>8</v>
      </c>
      <c r="B17" s="82">
        <v>511</v>
      </c>
      <c r="C17" s="82">
        <v>2017051108</v>
      </c>
      <c r="D17" s="82" t="s">
        <v>20</v>
      </c>
      <c r="E17" s="15" t="s">
        <v>387</v>
      </c>
      <c r="F17" s="82" t="s">
        <v>388</v>
      </c>
      <c r="G17" s="82">
        <v>2</v>
      </c>
    </row>
    <row r="18" spans="1:7" x14ac:dyDescent="0.25">
      <c r="A18" s="82"/>
      <c r="B18" s="82">
        <v>511</v>
      </c>
      <c r="C18" s="82"/>
      <c r="D18" s="82"/>
      <c r="E18" s="15" t="s">
        <v>389</v>
      </c>
      <c r="F18" s="82"/>
      <c r="G18" s="82"/>
    </row>
    <row r="19" spans="1:7" x14ac:dyDescent="0.25">
      <c r="A19" s="82">
        <f>MAX(A$1:A18)+1</f>
        <v>9</v>
      </c>
      <c r="B19" s="82">
        <v>511</v>
      </c>
      <c r="C19" s="82">
        <v>2017051109</v>
      </c>
      <c r="D19" s="82" t="s">
        <v>21</v>
      </c>
      <c r="E19" s="15" t="s">
        <v>389</v>
      </c>
      <c r="F19" s="15" t="s">
        <v>390</v>
      </c>
      <c r="G19" s="82">
        <v>2</v>
      </c>
    </row>
    <row r="20" spans="1:7" x14ac:dyDescent="0.25">
      <c r="A20" s="82"/>
      <c r="B20" s="82">
        <v>511</v>
      </c>
      <c r="C20" s="82"/>
      <c r="D20" s="82"/>
      <c r="E20" s="15" t="s">
        <v>387</v>
      </c>
      <c r="F20" s="15" t="s">
        <v>388</v>
      </c>
      <c r="G20" s="82"/>
    </row>
    <row r="21" spans="1:7" x14ac:dyDescent="0.25">
      <c r="A21" s="15">
        <f>MAX(A$1:A20)+1</f>
        <v>10</v>
      </c>
      <c r="B21" s="15">
        <v>511</v>
      </c>
      <c r="C21" s="15">
        <v>2017051110</v>
      </c>
      <c r="D21" s="15" t="s">
        <v>22</v>
      </c>
      <c r="E21" s="15" t="s">
        <v>387</v>
      </c>
      <c r="F21" s="15" t="s">
        <v>388</v>
      </c>
      <c r="G21" s="15">
        <v>1</v>
      </c>
    </row>
    <row r="22" spans="1:7" x14ac:dyDescent="0.25">
      <c r="A22" s="82">
        <f>MAX(A$1:A21)+1</f>
        <v>11</v>
      </c>
      <c r="B22" s="82">
        <v>511</v>
      </c>
      <c r="C22" s="82">
        <v>2017051111</v>
      </c>
      <c r="D22" s="82" t="s">
        <v>23</v>
      </c>
      <c r="E22" s="15" t="s">
        <v>387</v>
      </c>
      <c r="F22" s="82" t="s">
        <v>388</v>
      </c>
      <c r="G22" s="82">
        <v>2</v>
      </c>
    </row>
    <row r="23" spans="1:7" x14ac:dyDescent="0.25">
      <c r="A23" s="82"/>
      <c r="B23" s="82">
        <v>511</v>
      </c>
      <c r="C23" s="82"/>
      <c r="D23" s="82"/>
      <c r="E23" s="15" t="s">
        <v>389</v>
      </c>
      <c r="F23" s="82"/>
      <c r="G23" s="82"/>
    </row>
    <row r="24" spans="1:7" x14ac:dyDescent="0.25">
      <c r="A24" s="82">
        <f>MAX(A$1:A23)+1</f>
        <v>12</v>
      </c>
      <c r="B24" s="82">
        <v>511</v>
      </c>
      <c r="C24" s="82">
        <v>2017051112</v>
      </c>
      <c r="D24" s="82" t="s">
        <v>24</v>
      </c>
      <c r="E24" s="15" t="s">
        <v>387</v>
      </c>
      <c r="F24" s="82" t="s">
        <v>388</v>
      </c>
      <c r="G24" s="82">
        <v>2</v>
      </c>
    </row>
    <row r="25" spans="1:7" x14ac:dyDescent="0.25">
      <c r="A25" s="82"/>
      <c r="B25" s="82">
        <v>511</v>
      </c>
      <c r="C25" s="82"/>
      <c r="D25" s="82"/>
      <c r="E25" s="15" t="s">
        <v>389</v>
      </c>
      <c r="F25" s="82"/>
      <c r="G25" s="82"/>
    </row>
    <row r="26" spans="1:7" x14ac:dyDescent="0.25">
      <c r="A26" s="82">
        <f>MAX(A$1:A25)+1</f>
        <v>13</v>
      </c>
      <c r="B26" s="82">
        <v>511</v>
      </c>
      <c r="C26" s="82">
        <v>2017051113</v>
      </c>
      <c r="D26" s="82" t="s">
        <v>25</v>
      </c>
      <c r="E26" s="15" t="s">
        <v>387</v>
      </c>
      <c r="F26" s="82" t="s">
        <v>388</v>
      </c>
      <c r="G26" s="82">
        <v>2</v>
      </c>
    </row>
    <row r="27" spans="1:7" x14ac:dyDescent="0.25">
      <c r="A27" s="82"/>
      <c r="B27" s="82">
        <v>511</v>
      </c>
      <c r="C27" s="82"/>
      <c r="D27" s="82"/>
      <c r="E27" s="15" t="s">
        <v>389</v>
      </c>
      <c r="F27" s="82"/>
      <c r="G27" s="82"/>
    </row>
    <row r="28" spans="1:7" x14ac:dyDescent="0.25">
      <c r="A28" s="82">
        <f>MAX(A$1:A27)+1</f>
        <v>14</v>
      </c>
      <c r="B28" s="82">
        <v>511</v>
      </c>
      <c r="C28" s="82">
        <v>2017051114</v>
      </c>
      <c r="D28" s="82" t="s">
        <v>26</v>
      </c>
      <c r="E28" s="15" t="s">
        <v>387</v>
      </c>
      <c r="F28" s="82" t="s">
        <v>388</v>
      </c>
      <c r="G28" s="82">
        <v>2</v>
      </c>
    </row>
    <row r="29" spans="1:7" x14ac:dyDescent="0.25">
      <c r="A29" s="82"/>
      <c r="B29" s="82">
        <v>511</v>
      </c>
      <c r="C29" s="82"/>
      <c r="D29" s="82"/>
      <c r="E29" s="15" t="s">
        <v>389</v>
      </c>
      <c r="F29" s="82"/>
      <c r="G29" s="82"/>
    </row>
    <row r="30" spans="1:7" x14ac:dyDescent="0.25">
      <c r="A30" s="15">
        <f>MAX(A$1:A29)+1</f>
        <v>15</v>
      </c>
      <c r="B30" s="15">
        <v>511</v>
      </c>
      <c r="C30" s="15">
        <v>2017051115</v>
      </c>
      <c r="D30" s="15" t="s">
        <v>27</v>
      </c>
      <c r="E30" s="15"/>
      <c r="F30" s="15"/>
      <c r="G30" s="15"/>
    </row>
    <row r="31" spans="1:7" x14ac:dyDescent="0.25">
      <c r="A31" s="82">
        <f>MAX(A$1:A30)+1</f>
        <v>16</v>
      </c>
      <c r="B31" s="82">
        <v>511</v>
      </c>
      <c r="C31" s="82">
        <v>2017051116</v>
      </c>
      <c r="D31" s="82" t="s">
        <v>28</v>
      </c>
      <c r="E31" s="15" t="s">
        <v>387</v>
      </c>
      <c r="F31" s="82" t="s">
        <v>388</v>
      </c>
      <c r="G31" s="82">
        <v>2</v>
      </c>
    </row>
    <row r="32" spans="1:7" x14ac:dyDescent="0.25">
      <c r="A32" s="82"/>
      <c r="B32" s="82">
        <v>511</v>
      </c>
      <c r="C32" s="82"/>
      <c r="D32" s="82"/>
      <c r="E32" s="15" t="s">
        <v>389</v>
      </c>
      <c r="F32" s="82"/>
      <c r="G32" s="82"/>
    </row>
    <row r="33" spans="1:7" x14ac:dyDescent="0.25">
      <c r="A33" s="82">
        <f>MAX(A$1:A32)+1</f>
        <v>17</v>
      </c>
      <c r="B33" s="82">
        <v>511</v>
      </c>
      <c r="C33" s="82">
        <v>2017051117</v>
      </c>
      <c r="D33" s="82" t="s">
        <v>29</v>
      </c>
      <c r="E33" s="15" t="s">
        <v>387</v>
      </c>
      <c r="F33" s="82" t="s">
        <v>388</v>
      </c>
      <c r="G33" s="82">
        <v>2</v>
      </c>
    </row>
    <row r="34" spans="1:7" x14ac:dyDescent="0.25">
      <c r="A34" s="82"/>
      <c r="B34" s="82">
        <v>511</v>
      </c>
      <c r="C34" s="82"/>
      <c r="D34" s="82"/>
      <c r="E34" s="15" t="s">
        <v>389</v>
      </c>
      <c r="F34" s="82"/>
      <c r="G34" s="82"/>
    </row>
    <row r="35" spans="1:7" x14ac:dyDescent="0.25">
      <c r="A35" s="82">
        <f>MAX(A$1:A34)+1</f>
        <v>18</v>
      </c>
      <c r="B35" s="82">
        <v>511</v>
      </c>
      <c r="C35" s="82">
        <v>2017051118</v>
      </c>
      <c r="D35" s="82" t="s">
        <v>30</v>
      </c>
      <c r="E35" s="15" t="s">
        <v>387</v>
      </c>
      <c r="F35" s="82" t="s">
        <v>388</v>
      </c>
      <c r="G35" s="82">
        <v>2</v>
      </c>
    </row>
    <row r="36" spans="1:7" x14ac:dyDescent="0.25">
      <c r="A36" s="82"/>
      <c r="B36" s="82">
        <v>511</v>
      </c>
      <c r="C36" s="82"/>
      <c r="D36" s="82"/>
      <c r="E36" s="15" t="s">
        <v>389</v>
      </c>
      <c r="F36" s="82"/>
      <c r="G36" s="82"/>
    </row>
    <row r="37" spans="1:7" x14ac:dyDescent="0.25">
      <c r="A37" s="82">
        <f>MAX(A$1:A36)+1</f>
        <v>19</v>
      </c>
      <c r="B37" s="82">
        <v>511</v>
      </c>
      <c r="C37" s="82">
        <v>2017051119</v>
      </c>
      <c r="D37" s="82" t="s">
        <v>31</v>
      </c>
      <c r="E37" s="15" t="s">
        <v>387</v>
      </c>
      <c r="F37" s="82" t="s">
        <v>388</v>
      </c>
      <c r="G37" s="82">
        <v>2</v>
      </c>
    </row>
    <row r="38" spans="1:7" x14ac:dyDescent="0.25">
      <c r="A38" s="82"/>
      <c r="B38" s="82">
        <v>511</v>
      </c>
      <c r="C38" s="82"/>
      <c r="D38" s="82"/>
      <c r="E38" s="15" t="s">
        <v>389</v>
      </c>
      <c r="F38" s="82"/>
      <c r="G38" s="82"/>
    </row>
    <row r="39" spans="1:7" x14ac:dyDescent="0.25">
      <c r="A39" s="82">
        <f>MAX(A$1:A38)+1</f>
        <v>20</v>
      </c>
      <c r="B39" s="82">
        <v>511</v>
      </c>
      <c r="C39" s="82">
        <v>2017051120</v>
      </c>
      <c r="D39" s="82" t="s">
        <v>32</v>
      </c>
      <c r="E39" s="15" t="s">
        <v>387</v>
      </c>
      <c r="F39" s="82" t="s">
        <v>388</v>
      </c>
      <c r="G39" s="82">
        <v>2</v>
      </c>
    </row>
    <row r="40" spans="1:7" x14ac:dyDescent="0.25">
      <c r="A40" s="82"/>
      <c r="B40" s="82">
        <v>511</v>
      </c>
      <c r="C40" s="82"/>
      <c r="D40" s="82"/>
      <c r="E40" s="15" t="s">
        <v>389</v>
      </c>
      <c r="F40" s="82"/>
      <c r="G40" s="82"/>
    </row>
    <row r="41" spans="1:7" x14ac:dyDescent="0.25">
      <c r="A41" s="82">
        <f>MAX(A$1:A40)+1</f>
        <v>21</v>
      </c>
      <c r="B41" s="82">
        <v>511</v>
      </c>
      <c r="C41" s="82">
        <v>2017051121</v>
      </c>
      <c r="D41" s="82" t="s">
        <v>33</v>
      </c>
      <c r="E41" s="15" t="s">
        <v>387</v>
      </c>
      <c r="F41" s="82" t="s">
        <v>388</v>
      </c>
      <c r="G41" s="82">
        <v>2</v>
      </c>
    </row>
    <row r="42" spans="1:7" x14ac:dyDescent="0.25">
      <c r="A42" s="82"/>
      <c r="B42" s="82">
        <v>511</v>
      </c>
      <c r="C42" s="82"/>
      <c r="D42" s="82"/>
      <c r="E42" s="15" t="s">
        <v>389</v>
      </c>
      <c r="F42" s="82"/>
      <c r="G42" s="82"/>
    </row>
    <row r="43" spans="1:7" x14ac:dyDescent="0.25">
      <c r="A43" s="82">
        <f>MAX(A$1:A42)+1</f>
        <v>22</v>
      </c>
      <c r="B43" s="82">
        <v>511</v>
      </c>
      <c r="C43" s="82">
        <v>2017051122</v>
      </c>
      <c r="D43" s="82" t="s">
        <v>34</v>
      </c>
      <c r="E43" s="15" t="s">
        <v>389</v>
      </c>
      <c r="F43" s="15" t="s">
        <v>390</v>
      </c>
      <c r="G43" s="82">
        <v>2</v>
      </c>
    </row>
    <row r="44" spans="1:7" x14ac:dyDescent="0.25">
      <c r="A44" s="82"/>
      <c r="B44" s="82">
        <v>511</v>
      </c>
      <c r="C44" s="82"/>
      <c r="D44" s="82"/>
      <c r="E44" s="15" t="s">
        <v>387</v>
      </c>
      <c r="F44" s="15" t="s">
        <v>388</v>
      </c>
      <c r="G44" s="82"/>
    </row>
    <row r="45" spans="1:7" x14ac:dyDescent="0.25">
      <c r="A45" s="82">
        <f>MAX(A$1:A44)+1</f>
        <v>23</v>
      </c>
      <c r="B45" s="82">
        <v>511</v>
      </c>
      <c r="C45" s="82">
        <v>2017051123</v>
      </c>
      <c r="D45" s="82" t="s">
        <v>35</v>
      </c>
      <c r="E45" s="15" t="s">
        <v>387</v>
      </c>
      <c r="F45" s="82" t="s">
        <v>388</v>
      </c>
      <c r="G45" s="82">
        <v>2</v>
      </c>
    </row>
    <row r="46" spans="1:7" x14ac:dyDescent="0.25">
      <c r="A46" s="82"/>
      <c r="B46" s="82">
        <v>511</v>
      </c>
      <c r="C46" s="82"/>
      <c r="D46" s="82"/>
      <c r="E46" s="15" t="s">
        <v>389</v>
      </c>
      <c r="F46" s="82"/>
      <c r="G46" s="82"/>
    </row>
    <row r="47" spans="1:7" x14ac:dyDescent="0.25">
      <c r="A47" s="82">
        <f>MAX(A$1:A46)+1</f>
        <v>24</v>
      </c>
      <c r="B47" s="82">
        <v>511</v>
      </c>
      <c r="C47" s="82">
        <v>2017051124</v>
      </c>
      <c r="D47" s="82" t="s">
        <v>36</v>
      </c>
      <c r="E47" s="15" t="s">
        <v>389</v>
      </c>
      <c r="F47" s="82" t="s">
        <v>391</v>
      </c>
      <c r="G47" s="82">
        <v>6</v>
      </c>
    </row>
    <row r="48" spans="1:7" x14ac:dyDescent="0.25">
      <c r="A48" s="82"/>
      <c r="B48" s="82">
        <v>511</v>
      </c>
      <c r="C48" s="82"/>
      <c r="D48" s="82"/>
      <c r="E48" s="15" t="s">
        <v>387</v>
      </c>
      <c r="F48" s="82"/>
      <c r="G48" s="82"/>
    </row>
    <row r="49" spans="1:7" x14ac:dyDescent="0.25">
      <c r="A49" s="82">
        <f>MAX(A$1:A48)+1</f>
        <v>25</v>
      </c>
      <c r="B49" s="82">
        <v>511</v>
      </c>
      <c r="C49" s="82">
        <v>2017051125</v>
      </c>
      <c r="D49" s="82" t="s">
        <v>37</v>
      </c>
      <c r="E49" s="15" t="s">
        <v>387</v>
      </c>
      <c r="F49" s="15" t="s">
        <v>388</v>
      </c>
      <c r="G49" s="82">
        <v>2</v>
      </c>
    </row>
    <row r="50" spans="1:7" x14ac:dyDescent="0.25">
      <c r="A50" s="82"/>
      <c r="B50" s="82">
        <v>511</v>
      </c>
      <c r="C50" s="82"/>
      <c r="D50" s="82"/>
      <c r="E50" s="15" t="s">
        <v>389</v>
      </c>
      <c r="F50" s="15" t="s">
        <v>390</v>
      </c>
      <c r="G50" s="82"/>
    </row>
    <row r="51" spans="1:7" x14ac:dyDescent="0.25">
      <c r="A51" s="82">
        <f>MAX(A$1:A50)+1</f>
        <v>26</v>
      </c>
      <c r="B51" s="82">
        <v>511</v>
      </c>
      <c r="C51" s="82">
        <v>2017051126</v>
      </c>
      <c r="D51" s="82" t="s">
        <v>38</v>
      </c>
      <c r="E51" s="15" t="s">
        <v>389</v>
      </c>
      <c r="F51" s="15" t="s">
        <v>390</v>
      </c>
      <c r="G51" s="82">
        <v>2</v>
      </c>
    </row>
    <row r="52" spans="1:7" x14ac:dyDescent="0.25">
      <c r="A52" s="82"/>
      <c r="B52" s="82">
        <v>511</v>
      </c>
      <c r="C52" s="82"/>
      <c r="D52" s="82"/>
      <c r="E52" s="15" t="s">
        <v>387</v>
      </c>
      <c r="F52" s="15" t="s">
        <v>388</v>
      </c>
      <c r="G52" s="82"/>
    </row>
    <row r="53" spans="1:7" x14ac:dyDescent="0.25">
      <c r="A53" s="82">
        <f>MAX(A$1:A52)+1</f>
        <v>27</v>
      </c>
      <c r="B53" s="82">
        <v>511</v>
      </c>
      <c r="C53" s="82">
        <v>2017051127</v>
      </c>
      <c r="D53" s="82" t="s">
        <v>39</v>
      </c>
      <c r="E53" s="15" t="s">
        <v>387</v>
      </c>
      <c r="F53" s="15" t="s">
        <v>388</v>
      </c>
      <c r="G53" s="82">
        <v>2</v>
      </c>
    </row>
    <row r="54" spans="1:7" x14ac:dyDescent="0.25">
      <c r="A54" s="82"/>
      <c r="B54" s="82">
        <v>511</v>
      </c>
      <c r="C54" s="82"/>
      <c r="D54" s="82"/>
      <c r="E54" s="15" t="s">
        <v>389</v>
      </c>
      <c r="F54" s="15" t="s">
        <v>390</v>
      </c>
      <c r="G54" s="82"/>
    </row>
    <row r="55" spans="1:7" x14ac:dyDescent="0.25">
      <c r="A55" s="82">
        <f>MAX(A$1:A54)+1</f>
        <v>28</v>
      </c>
      <c r="B55" s="82">
        <v>511</v>
      </c>
      <c r="C55" s="82">
        <v>2017051128</v>
      </c>
      <c r="D55" s="82" t="s">
        <v>40</v>
      </c>
      <c r="E55" s="15" t="s">
        <v>389</v>
      </c>
      <c r="F55" s="82" t="s">
        <v>388</v>
      </c>
      <c r="G55" s="82">
        <v>2</v>
      </c>
    </row>
    <row r="56" spans="1:7" x14ac:dyDescent="0.25">
      <c r="A56" s="82"/>
      <c r="B56" s="82">
        <v>511</v>
      </c>
      <c r="C56" s="82"/>
      <c r="D56" s="82"/>
      <c r="E56" s="15" t="s">
        <v>387</v>
      </c>
      <c r="F56" s="82"/>
      <c r="G56" s="82"/>
    </row>
    <row r="57" spans="1:7" x14ac:dyDescent="0.25">
      <c r="A57" s="82">
        <f>MAX(A$1:A56)+1</f>
        <v>29</v>
      </c>
      <c r="B57" s="82">
        <v>511</v>
      </c>
      <c r="C57" s="82">
        <v>2017051129</v>
      </c>
      <c r="D57" s="82" t="s">
        <v>41</v>
      </c>
      <c r="E57" s="15" t="s">
        <v>389</v>
      </c>
      <c r="F57" s="82" t="s">
        <v>388</v>
      </c>
      <c r="G57" s="82">
        <v>2</v>
      </c>
    </row>
    <row r="58" spans="1:7" x14ac:dyDescent="0.25">
      <c r="A58" s="82"/>
      <c r="B58" s="82">
        <v>511</v>
      </c>
      <c r="C58" s="82"/>
      <c r="D58" s="82"/>
      <c r="E58" s="15" t="s">
        <v>387</v>
      </c>
      <c r="F58" s="82"/>
      <c r="G58" s="82"/>
    </row>
    <row r="59" spans="1:7" x14ac:dyDescent="0.25">
      <c r="A59" s="82">
        <f>MAX(A$1:A58)+1</f>
        <v>30</v>
      </c>
      <c r="B59" s="82">
        <v>511</v>
      </c>
      <c r="C59" s="82">
        <v>2017051130</v>
      </c>
      <c r="D59" s="82" t="s">
        <v>42</v>
      </c>
      <c r="E59" s="15" t="s">
        <v>389</v>
      </c>
      <c r="F59" s="82" t="s">
        <v>388</v>
      </c>
      <c r="G59" s="82">
        <v>2</v>
      </c>
    </row>
    <row r="60" spans="1:7" x14ac:dyDescent="0.25">
      <c r="A60" s="82"/>
      <c r="B60" s="82">
        <v>511</v>
      </c>
      <c r="C60" s="82"/>
      <c r="D60" s="82"/>
      <c r="E60" s="15" t="s">
        <v>387</v>
      </c>
      <c r="F60" s="82"/>
      <c r="G60" s="82"/>
    </row>
    <row r="61" spans="1:7" x14ac:dyDescent="0.25">
      <c r="A61" s="78">
        <f>MAX(A$1:A60)+1</f>
        <v>31</v>
      </c>
      <c r="B61" s="78">
        <v>511</v>
      </c>
      <c r="C61" s="78">
        <v>2017051131</v>
      </c>
      <c r="D61" s="78" t="s">
        <v>43</v>
      </c>
      <c r="E61" s="15" t="s">
        <v>387</v>
      </c>
      <c r="F61" s="16" t="s">
        <v>388</v>
      </c>
      <c r="G61" s="78">
        <v>2</v>
      </c>
    </row>
    <row r="62" spans="1:7" x14ac:dyDescent="0.25">
      <c r="A62" s="79"/>
      <c r="B62" s="79">
        <v>511</v>
      </c>
      <c r="C62" s="79"/>
      <c r="D62" s="79"/>
      <c r="E62" s="15" t="s">
        <v>389</v>
      </c>
      <c r="F62" s="15" t="s">
        <v>390</v>
      </c>
      <c r="G62" s="79"/>
    </row>
    <row r="63" spans="1:7" x14ac:dyDescent="0.25">
      <c r="A63" s="15">
        <f>MAX(A$1:A62)+1</f>
        <v>32</v>
      </c>
      <c r="B63" s="15">
        <v>511</v>
      </c>
      <c r="C63" s="15">
        <v>2017051132</v>
      </c>
      <c r="D63" s="15" t="s">
        <v>44</v>
      </c>
      <c r="E63" s="15" t="s">
        <v>387</v>
      </c>
      <c r="F63" s="15" t="s">
        <v>388</v>
      </c>
      <c r="G63" s="15">
        <v>1</v>
      </c>
    </row>
    <row r="64" spans="1:7" x14ac:dyDescent="0.25">
      <c r="A64" s="82">
        <f>MAX(A$1:A63)+1</f>
        <v>33</v>
      </c>
      <c r="B64" s="82">
        <v>511</v>
      </c>
      <c r="C64" s="82">
        <v>2017051133</v>
      </c>
      <c r="D64" s="82" t="s">
        <v>45</v>
      </c>
      <c r="E64" s="15" t="s">
        <v>387</v>
      </c>
      <c r="F64" s="15" t="s">
        <v>388</v>
      </c>
      <c r="G64" s="82">
        <v>2</v>
      </c>
    </row>
    <row r="65" spans="1:7" x14ac:dyDescent="0.25">
      <c r="A65" s="82"/>
      <c r="B65" s="82">
        <v>511</v>
      </c>
      <c r="C65" s="82"/>
      <c r="D65" s="82"/>
      <c r="E65" s="15" t="s">
        <v>389</v>
      </c>
      <c r="F65" s="15" t="s">
        <v>390</v>
      </c>
      <c r="G65" s="82"/>
    </row>
    <row r="66" spans="1:7" x14ac:dyDescent="0.25">
      <c r="A66" s="82">
        <f>MAX(A$1:A65)+1</f>
        <v>34</v>
      </c>
      <c r="B66" s="82">
        <v>511</v>
      </c>
      <c r="C66" s="82">
        <v>2017051134</v>
      </c>
      <c r="D66" s="82" t="s">
        <v>46</v>
      </c>
      <c r="E66" s="15" t="s">
        <v>389</v>
      </c>
      <c r="F66" s="82" t="s">
        <v>388</v>
      </c>
      <c r="G66" s="82">
        <v>2</v>
      </c>
    </row>
    <row r="67" spans="1:7" x14ac:dyDescent="0.25">
      <c r="A67" s="82"/>
      <c r="B67" s="82">
        <v>511</v>
      </c>
      <c r="C67" s="82"/>
      <c r="D67" s="82"/>
      <c r="E67" s="15" t="s">
        <v>387</v>
      </c>
      <c r="F67" s="82"/>
      <c r="G67" s="82"/>
    </row>
    <row r="68" spans="1:7" x14ac:dyDescent="0.25">
      <c r="A68" s="82">
        <f>MAX(A$1:A67)+1</f>
        <v>35</v>
      </c>
      <c r="B68" s="82">
        <v>511</v>
      </c>
      <c r="C68" s="82">
        <v>2017051135</v>
      </c>
      <c r="D68" s="82" t="s">
        <v>47</v>
      </c>
      <c r="E68" s="15" t="s">
        <v>389</v>
      </c>
      <c r="F68" s="82" t="s">
        <v>388</v>
      </c>
      <c r="G68" s="82">
        <v>2</v>
      </c>
    </row>
    <row r="69" spans="1:7" x14ac:dyDescent="0.25">
      <c r="A69" s="82"/>
      <c r="B69" s="82">
        <v>511</v>
      </c>
      <c r="C69" s="82"/>
      <c r="D69" s="82"/>
      <c r="E69" s="15" t="s">
        <v>387</v>
      </c>
      <c r="F69" s="82"/>
      <c r="G69" s="82"/>
    </row>
    <row r="70" spans="1:7" x14ac:dyDescent="0.25">
      <c r="A70" s="82">
        <f>MAX(A$1:A69)+1</f>
        <v>36</v>
      </c>
      <c r="B70" s="82">
        <v>512</v>
      </c>
      <c r="C70" s="82">
        <v>2017051201</v>
      </c>
      <c r="D70" s="82" t="s">
        <v>48</v>
      </c>
      <c r="E70" s="17" t="s">
        <v>392</v>
      </c>
      <c r="F70" s="17" t="s">
        <v>388</v>
      </c>
      <c r="G70" s="82">
        <v>2</v>
      </c>
    </row>
    <row r="71" spans="1:7" x14ac:dyDescent="0.25">
      <c r="A71" s="82"/>
      <c r="B71" s="82">
        <v>512</v>
      </c>
      <c r="C71" s="82"/>
      <c r="D71" s="82"/>
      <c r="E71" s="17" t="s">
        <v>387</v>
      </c>
      <c r="F71" s="17" t="s">
        <v>388</v>
      </c>
      <c r="G71" s="82"/>
    </row>
    <row r="72" spans="1:7" x14ac:dyDescent="0.25">
      <c r="A72" s="82">
        <f>MAX(A$1:A71)+1</f>
        <v>37</v>
      </c>
      <c r="B72" s="82">
        <v>512</v>
      </c>
      <c r="C72" s="82">
        <v>2017051202</v>
      </c>
      <c r="D72" s="82" t="s">
        <v>49</v>
      </c>
      <c r="E72" s="17" t="s">
        <v>392</v>
      </c>
      <c r="F72" s="17" t="s">
        <v>388</v>
      </c>
      <c r="G72" s="82">
        <v>2</v>
      </c>
    </row>
    <row r="73" spans="1:7" x14ac:dyDescent="0.25">
      <c r="A73" s="82"/>
      <c r="B73" s="82">
        <v>512</v>
      </c>
      <c r="C73" s="82"/>
      <c r="D73" s="82"/>
      <c r="E73" s="17" t="s">
        <v>387</v>
      </c>
      <c r="F73" s="17" t="s">
        <v>388</v>
      </c>
      <c r="G73" s="82"/>
    </row>
    <row r="74" spans="1:7" x14ac:dyDescent="0.25">
      <c r="A74" s="82">
        <f>MAX(A$1:A73)+1</f>
        <v>38</v>
      </c>
      <c r="B74" s="82">
        <v>512</v>
      </c>
      <c r="C74" s="82">
        <v>2017051203</v>
      </c>
      <c r="D74" s="82" t="s">
        <v>50</v>
      </c>
      <c r="E74" s="15" t="s">
        <v>387</v>
      </c>
      <c r="F74" s="15" t="s">
        <v>388</v>
      </c>
      <c r="G74" s="82">
        <v>2</v>
      </c>
    </row>
    <row r="75" spans="1:7" x14ac:dyDescent="0.25">
      <c r="A75" s="82"/>
      <c r="B75" s="82">
        <v>512</v>
      </c>
      <c r="C75" s="82"/>
      <c r="D75" s="82"/>
      <c r="E75" s="15" t="s">
        <v>392</v>
      </c>
      <c r="F75" s="15" t="s">
        <v>388</v>
      </c>
      <c r="G75" s="82"/>
    </row>
    <row r="76" spans="1:7" x14ac:dyDescent="0.25">
      <c r="A76" s="82">
        <f>MAX(A$1:A75)+1</f>
        <v>39</v>
      </c>
      <c r="B76" s="82">
        <v>512</v>
      </c>
      <c r="C76" s="82">
        <v>2017051204</v>
      </c>
      <c r="D76" s="82" t="s">
        <v>51</v>
      </c>
      <c r="E76" s="15" t="s">
        <v>392</v>
      </c>
      <c r="F76" s="15" t="s">
        <v>388</v>
      </c>
      <c r="G76" s="82">
        <v>2</v>
      </c>
    </row>
    <row r="77" spans="1:7" x14ac:dyDescent="0.25">
      <c r="A77" s="82"/>
      <c r="B77" s="82">
        <v>512</v>
      </c>
      <c r="C77" s="82"/>
      <c r="D77" s="82"/>
      <c r="E77" s="15" t="s">
        <v>387</v>
      </c>
      <c r="F77" s="15" t="s">
        <v>388</v>
      </c>
      <c r="G77" s="82"/>
    </row>
    <row r="78" spans="1:7" x14ac:dyDescent="0.25">
      <c r="A78" s="82">
        <f>MAX(A$1:A77)+1</f>
        <v>40</v>
      </c>
      <c r="B78" s="82">
        <v>512</v>
      </c>
      <c r="C78" s="82">
        <v>2017051205</v>
      </c>
      <c r="D78" s="82" t="s">
        <v>52</v>
      </c>
      <c r="E78" s="15" t="s">
        <v>387</v>
      </c>
      <c r="F78" s="15" t="s">
        <v>388</v>
      </c>
      <c r="G78" s="82">
        <v>2</v>
      </c>
    </row>
    <row r="79" spans="1:7" x14ac:dyDescent="0.25">
      <c r="A79" s="82"/>
      <c r="B79" s="82">
        <v>512</v>
      </c>
      <c r="C79" s="82"/>
      <c r="D79" s="82"/>
      <c r="E79" s="15" t="s">
        <v>392</v>
      </c>
      <c r="F79" s="15" t="s">
        <v>388</v>
      </c>
      <c r="G79" s="82"/>
    </row>
    <row r="80" spans="1:7" x14ac:dyDescent="0.25">
      <c r="A80" s="82">
        <f>MAX(A$1:A79)+1</f>
        <v>41</v>
      </c>
      <c r="B80" s="82">
        <v>512</v>
      </c>
      <c r="C80" s="91">
        <v>2017051206</v>
      </c>
      <c r="D80" s="91" t="s">
        <v>53</v>
      </c>
      <c r="E80" s="17" t="s">
        <v>392</v>
      </c>
      <c r="F80" s="17" t="s">
        <v>388</v>
      </c>
      <c r="G80" s="91">
        <v>3</v>
      </c>
    </row>
    <row r="81" spans="1:7" x14ac:dyDescent="0.25">
      <c r="A81" s="82"/>
      <c r="B81" s="82">
        <v>512</v>
      </c>
      <c r="C81" s="91"/>
      <c r="D81" s="91"/>
      <c r="E81" s="17" t="s">
        <v>387</v>
      </c>
      <c r="F81" s="17" t="s">
        <v>393</v>
      </c>
      <c r="G81" s="91"/>
    </row>
    <row r="82" spans="1:7" x14ac:dyDescent="0.25">
      <c r="A82" s="82">
        <f>MAX(A$1:A81)+1</f>
        <v>42</v>
      </c>
      <c r="B82" s="82">
        <v>512</v>
      </c>
      <c r="C82" s="82">
        <v>2017051207</v>
      </c>
      <c r="D82" s="82" t="s">
        <v>54</v>
      </c>
      <c r="E82" s="17" t="s">
        <v>387</v>
      </c>
      <c r="F82" s="17" t="s">
        <v>388</v>
      </c>
      <c r="G82" s="82">
        <v>2</v>
      </c>
    </row>
    <row r="83" spans="1:7" x14ac:dyDescent="0.25">
      <c r="A83" s="82"/>
      <c r="B83" s="82">
        <v>512</v>
      </c>
      <c r="C83" s="82"/>
      <c r="D83" s="82"/>
      <c r="E83" s="15" t="s">
        <v>392</v>
      </c>
      <c r="F83" s="18" t="s">
        <v>388</v>
      </c>
      <c r="G83" s="82"/>
    </row>
    <row r="84" spans="1:7" x14ac:dyDescent="0.25">
      <c r="A84" s="82">
        <f>MAX(A$1:A83)+1</f>
        <v>43</v>
      </c>
      <c r="B84" s="82">
        <v>512</v>
      </c>
      <c r="C84" s="82">
        <v>2017051208</v>
      </c>
      <c r="D84" s="82" t="s">
        <v>55</v>
      </c>
      <c r="E84" s="17" t="s">
        <v>392</v>
      </c>
      <c r="F84" s="17" t="s">
        <v>388</v>
      </c>
      <c r="G84" s="82">
        <v>2</v>
      </c>
    </row>
    <row r="85" spans="1:7" x14ac:dyDescent="0.25">
      <c r="A85" s="82"/>
      <c r="B85" s="82">
        <v>512</v>
      </c>
      <c r="C85" s="82"/>
      <c r="D85" s="82"/>
      <c r="E85" s="17" t="s">
        <v>387</v>
      </c>
      <c r="F85" s="17" t="s">
        <v>388</v>
      </c>
      <c r="G85" s="82"/>
    </row>
    <row r="86" spans="1:7" x14ac:dyDescent="0.25">
      <c r="A86" s="82">
        <f>MAX(A$1:A85)+1</f>
        <v>44</v>
      </c>
      <c r="B86" s="82">
        <v>512</v>
      </c>
      <c r="C86" s="82">
        <v>2017051209</v>
      </c>
      <c r="D86" s="82" t="s">
        <v>56</v>
      </c>
      <c r="E86" s="15" t="s">
        <v>387</v>
      </c>
      <c r="F86" s="15" t="s">
        <v>388</v>
      </c>
      <c r="G86" s="82">
        <v>2</v>
      </c>
    </row>
    <row r="87" spans="1:7" x14ac:dyDescent="0.25">
      <c r="A87" s="82"/>
      <c r="B87" s="82">
        <v>512</v>
      </c>
      <c r="C87" s="82"/>
      <c r="D87" s="82"/>
      <c r="E87" s="15" t="s">
        <v>392</v>
      </c>
      <c r="F87" s="15" t="s">
        <v>388</v>
      </c>
      <c r="G87" s="82"/>
    </row>
    <row r="88" spans="1:7" x14ac:dyDescent="0.25">
      <c r="A88" s="82">
        <f>MAX(A$1:A87)+1</f>
        <v>45</v>
      </c>
      <c r="B88" s="82">
        <v>512</v>
      </c>
      <c r="C88" s="82">
        <v>2017051210</v>
      </c>
      <c r="D88" s="82" t="s">
        <v>57</v>
      </c>
      <c r="E88" s="15" t="s">
        <v>387</v>
      </c>
      <c r="F88" s="15" t="s">
        <v>393</v>
      </c>
      <c r="G88" s="82">
        <v>3</v>
      </c>
    </row>
    <row r="89" spans="1:7" x14ac:dyDescent="0.25">
      <c r="A89" s="82"/>
      <c r="B89" s="82">
        <v>512</v>
      </c>
      <c r="C89" s="82"/>
      <c r="D89" s="82"/>
      <c r="E89" s="15" t="s">
        <v>392</v>
      </c>
      <c r="F89" s="15" t="s">
        <v>388</v>
      </c>
      <c r="G89" s="82"/>
    </row>
    <row r="90" spans="1:7" x14ac:dyDescent="0.25">
      <c r="A90" s="82">
        <f>MAX(A$1:A89)+1</f>
        <v>46</v>
      </c>
      <c r="B90" s="82">
        <v>512</v>
      </c>
      <c r="C90" s="82">
        <v>2017051211</v>
      </c>
      <c r="D90" s="82" t="s">
        <v>58</v>
      </c>
      <c r="E90" s="17" t="s">
        <v>392</v>
      </c>
      <c r="F90" s="17" t="s">
        <v>388</v>
      </c>
      <c r="G90" s="82">
        <v>2</v>
      </c>
    </row>
    <row r="91" spans="1:7" x14ac:dyDescent="0.25">
      <c r="A91" s="82"/>
      <c r="B91" s="82">
        <v>512</v>
      </c>
      <c r="C91" s="82"/>
      <c r="D91" s="82"/>
      <c r="E91" s="17" t="s">
        <v>387</v>
      </c>
      <c r="F91" s="17" t="s">
        <v>388</v>
      </c>
      <c r="G91" s="82"/>
    </row>
    <row r="92" spans="1:7" x14ac:dyDescent="0.25">
      <c r="A92" s="82">
        <f>MAX(A$1:A91)+1</f>
        <v>47</v>
      </c>
      <c r="B92" s="82">
        <v>512</v>
      </c>
      <c r="C92" s="82">
        <v>2017051212</v>
      </c>
      <c r="D92" s="82" t="s">
        <v>59</v>
      </c>
      <c r="E92" s="15" t="s">
        <v>392</v>
      </c>
      <c r="F92" s="15" t="s">
        <v>388</v>
      </c>
      <c r="G92" s="82">
        <v>2</v>
      </c>
    </row>
    <row r="93" spans="1:7" x14ac:dyDescent="0.25">
      <c r="A93" s="82"/>
      <c r="B93" s="82">
        <v>512</v>
      </c>
      <c r="C93" s="82"/>
      <c r="D93" s="82"/>
      <c r="E93" s="15" t="s">
        <v>387</v>
      </c>
      <c r="F93" s="15" t="s">
        <v>388</v>
      </c>
      <c r="G93" s="82"/>
    </row>
    <row r="94" spans="1:7" x14ac:dyDescent="0.25">
      <c r="A94" s="82">
        <f>MAX(A$1:A93)+1</f>
        <v>48</v>
      </c>
      <c r="B94" s="82">
        <v>512</v>
      </c>
      <c r="C94" s="82">
        <v>2017051213</v>
      </c>
      <c r="D94" s="82" t="s">
        <v>60</v>
      </c>
      <c r="E94" s="15" t="s">
        <v>387</v>
      </c>
      <c r="F94" s="15" t="s">
        <v>388</v>
      </c>
      <c r="G94" s="82">
        <v>2</v>
      </c>
    </row>
    <row r="95" spans="1:7" x14ac:dyDescent="0.25">
      <c r="A95" s="82"/>
      <c r="B95" s="82">
        <v>512</v>
      </c>
      <c r="C95" s="82"/>
      <c r="D95" s="82"/>
      <c r="E95" s="15" t="s">
        <v>392</v>
      </c>
      <c r="F95" s="15" t="s">
        <v>388</v>
      </c>
      <c r="G95" s="82"/>
    </row>
    <row r="96" spans="1:7" x14ac:dyDescent="0.25">
      <c r="A96" s="82">
        <f>MAX(A$1:A95)+1</f>
        <v>49</v>
      </c>
      <c r="B96" s="82">
        <v>512</v>
      </c>
      <c r="C96" s="82">
        <v>2017051214</v>
      </c>
      <c r="D96" s="82" t="s">
        <v>61</v>
      </c>
      <c r="E96" s="15" t="s">
        <v>387</v>
      </c>
      <c r="F96" s="15" t="s">
        <v>388</v>
      </c>
      <c r="G96" s="82">
        <v>2</v>
      </c>
    </row>
    <row r="97" spans="1:7" x14ac:dyDescent="0.25">
      <c r="A97" s="82"/>
      <c r="B97" s="82">
        <v>512</v>
      </c>
      <c r="C97" s="82"/>
      <c r="D97" s="82"/>
      <c r="E97" s="15" t="s">
        <v>392</v>
      </c>
      <c r="F97" s="15" t="s">
        <v>388</v>
      </c>
      <c r="G97" s="82"/>
    </row>
    <row r="98" spans="1:7" x14ac:dyDescent="0.25">
      <c r="A98" s="82">
        <f>MAX(A$1:A97)+1</f>
        <v>50</v>
      </c>
      <c r="B98" s="82">
        <v>512</v>
      </c>
      <c r="C98" s="82">
        <v>2017051215</v>
      </c>
      <c r="D98" s="82" t="s">
        <v>62</v>
      </c>
      <c r="E98" s="15" t="s">
        <v>392</v>
      </c>
      <c r="F98" s="15" t="s">
        <v>388</v>
      </c>
      <c r="G98" s="82">
        <v>3</v>
      </c>
    </row>
    <row r="99" spans="1:7" x14ac:dyDescent="0.25">
      <c r="A99" s="82"/>
      <c r="B99" s="82">
        <v>512</v>
      </c>
      <c r="C99" s="82"/>
      <c r="D99" s="82"/>
      <c r="E99" s="15" t="s">
        <v>387</v>
      </c>
      <c r="F99" s="15" t="s">
        <v>393</v>
      </c>
      <c r="G99" s="82"/>
    </row>
    <row r="100" spans="1:7" x14ac:dyDescent="0.25">
      <c r="A100" s="82">
        <f>MAX(A$1:A99)+1</f>
        <v>51</v>
      </c>
      <c r="B100" s="82">
        <v>512</v>
      </c>
      <c r="C100" s="82">
        <v>2017051216</v>
      </c>
      <c r="D100" s="82" t="s">
        <v>63</v>
      </c>
      <c r="E100" s="15" t="s">
        <v>392</v>
      </c>
      <c r="F100" s="15" t="s">
        <v>388</v>
      </c>
      <c r="G100" s="82">
        <v>2</v>
      </c>
    </row>
    <row r="101" spans="1:7" x14ac:dyDescent="0.25">
      <c r="A101" s="82"/>
      <c r="B101" s="82">
        <v>512</v>
      </c>
      <c r="C101" s="82"/>
      <c r="D101" s="82"/>
      <c r="E101" s="15" t="s">
        <v>387</v>
      </c>
      <c r="F101" s="15" t="s">
        <v>388</v>
      </c>
      <c r="G101" s="82"/>
    </row>
    <row r="102" spans="1:7" x14ac:dyDescent="0.25">
      <c r="A102" s="82">
        <f>MAX(A$1:A101)+1</f>
        <v>52</v>
      </c>
      <c r="B102" s="82">
        <v>512</v>
      </c>
      <c r="C102" s="82">
        <v>2017051217</v>
      </c>
      <c r="D102" s="82" t="s">
        <v>64</v>
      </c>
      <c r="E102" s="17" t="s">
        <v>392</v>
      </c>
      <c r="F102" s="17" t="s">
        <v>388</v>
      </c>
      <c r="G102" s="82">
        <v>2</v>
      </c>
    </row>
    <row r="103" spans="1:7" x14ac:dyDescent="0.25">
      <c r="A103" s="82"/>
      <c r="B103" s="82">
        <v>512</v>
      </c>
      <c r="C103" s="82"/>
      <c r="D103" s="82"/>
      <c r="E103" s="17" t="s">
        <v>387</v>
      </c>
      <c r="F103" s="17" t="s">
        <v>388</v>
      </c>
      <c r="G103" s="82"/>
    </row>
    <row r="104" spans="1:7" x14ac:dyDescent="0.25">
      <c r="A104" s="82">
        <f>MAX(A$1:A103)+1</f>
        <v>53</v>
      </c>
      <c r="B104" s="82">
        <v>512</v>
      </c>
      <c r="C104" s="82">
        <v>2017051218</v>
      </c>
      <c r="D104" s="82" t="s">
        <v>65</v>
      </c>
      <c r="E104" s="15" t="s">
        <v>392</v>
      </c>
      <c r="F104" s="18" t="s">
        <v>388</v>
      </c>
      <c r="G104" s="82">
        <v>2</v>
      </c>
    </row>
    <row r="105" spans="1:7" x14ac:dyDescent="0.25">
      <c r="A105" s="82"/>
      <c r="B105" s="82">
        <v>512</v>
      </c>
      <c r="C105" s="82"/>
      <c r="D105" s="82"/>
      <c r="E105" s="15" t="s">
        <v>387</v>
      </c>
      <c r="F105" s="15" t="s">
        <v>388</v>
      </c>
      <c r="G105" s="82"/>
    </row>
    <row r="106" spans="1:7" x14ac:dyDescent="0.25">
      <c r="A106" s="82">
        <f>MAX(A$1:A105)+1</f>
        <v>54</v>
      </c>
      <c r="B106" s="82">
        <v>512</v>
      </c>
      <c r="C106" s="82">
        <v>2017051219</v>
      </c>
      <c r="D106" s="82" t="s">
        <v>66</v>
      </c>
      <c r="E106" s="15" t="s">
        <v>392</v>
      </c>
      <c r="F106" s="15" t="s">
        <v>388</v>
      </c>
      <c r="G106" s="82">
        <v>2</v>
      </c>
    </row>
    <row r="107" spans="1:7" x14ac:dyDescent="0.25">
      <c r="A107" s="82"/>
      <c r="B107" s="82">
        <v>512</v>
      </c>
      <c r="C107" s="82"/>
      <c r="D107" s="82"/>
      <c r="E107" s="15" t="s">
        <v>387</v>
      </c>
      <c r="F107" s="15" t="s">
        <v>388</v>
      </c>
      <c r="G107" s="82"/>
    </row>
    <row r="108" spans="1:7" x14ac:dyDescent="0.25">
      <c r="A108" s="82">
        <f>MAX(A$1:A107)+1</f>
        <v>55</v>
      </c>
      <c r="B108" s="82">
        <v>512</v>
      </c>
      <c r="C108" s="91">
        <v>2017051220</v>
      </c>
      <c r="D108" s="91" t="s">
        <v>67</v>
      </c>
      <c r="E108" s="17" t="s">
        <v>392</v>
      </c>
      <c r="F108" s="17" t="s">
        <v>388</v>
      </c>
      <c r="G108" s="82">
        <v>2</v>
      </c>
    </row>
    <row r="109" spans="1:7" x14ac:dyDescent="0.25">
      <c r="A109" s="82"/>
      <c r="B109" s="82">
        <v>512</v>
      </c>
      <c r="C109" s="91"/>
      <c r="D109" s="91"/>
      <c r="E109" s="17" t="s">
        <v>387</v>
      </c>
      <c r="F109" s="17" t="s">
        <v>388</v>
      </c>
      <c r="G109" s="82"/>
    </row>
    <row r="110" spans="1:7" x14ac:dyDescent="0.25">
      <c r="A110" s="82">
        <f>MAX(A$1:A109)+1</f>
        <v>56</v>
      </c>
      <c r="B110" s="82">
        <v>512</v>
      </c>
      <c r="C110" s="82">
        <v>2017051221</v>
      </c>
      <c r="D110" s="82" t="s">
        <v>68</v>
      </c>
      <c r="E110" s="17" t="s">
        <v>392</v>
      </c>
      <c r="F110" s="17" t="s">
        <v>388</v>
      </c>
      <c r="G110" s="82">
        <v>2</v>
      </c>
    </row>
    <row r="111" spans="1:7" x14ac:dyDescent="0.25">
      <c r="A111" s="82"/>
      <c r="B111" s="82">
        <v>512</v>
      </c>
      <c r="C111" s="82"/>
      <c r="D111" s="82"/>
      <c r="E111" s="17" t="s">
        <v>387</v>
      </c>
      <c r="F111" s="17" t="s">
        <v>388</v>
      </c>
      <c r="G111" s="82"/>
    </row>
    <row r="112" spans="1:7" x14ac:dyDescent="0.25">
      <c r="A112" s="82">
        <f>MAX(A$1:A111)+1</f>
        <v>57</v>
      </c>
      <c r="B112" s="82">
        <v>512</v>
      </c>
      <c r="C112" s="82">
        <v>2017051222</v>
      </c>
      <c r="D112" s="82" t="s">
        <v>69</v>
      </c>
      <c r="E112" s="15" t="s">
        <v>387</v>
      </c>
      <c r="F112" s="15" t="s">
        <v>388</v>
      </c>
      <c r="G112" s="82">
        <v>2</v>
      </c>
    </row>
    <row r="113" spans="1:7" x14ac:dyDescent="0.25">
      <c r="A113" s="82"/>
      <c r="B113" s="82">
        <v>512</v>
      </c>
      <c r="C113" s="82"/>
      <c r="D113" s="82"/>
      <c r="E113" s="15" t="s">
        <v>392</v>
      </c>
      <c r="F113" s="15" t="s">
        <v>388</v>
      </c>
      <c r="G113" s="82"/>
    </row>
    <row r="114" spans="1:7" x14ac:dyDescent="0.25">
      <c r="A114" s="82">
        <f>MAX(A$1:A113)+1</f>
        <v>58</v>
      </c>
      <c r="B114" s="82">
        <v>512</v>
      </c>
      <c r="C114" s="82">
        <v>2017051223</v>
      </c>
      <c r="D114" s="82" t="s">
        <v>70</v>
      </c>
      <c r="E114" s="15" t="s">
        <v>392</v>
      </c>
      <c r="F114" s="15" t="s">
        <v>388</v>
      </c>
      <c r="G114" s="82">
        <v>2</v>
      </c>
    </row>
    <row r="115" spans="1:7" x14ac:dyDescent="0.25">
      <c r="A115" s="82"/>
      <c r="B115" s="82">
        <v>512</v>
      </c>
      <c r="C115" s="82"/>
      <c r="D115" s="82"/>
      <c r="E115" s="15" t="s">
        <v>387</v>
      </c>
      <c r="F115" s="15" t="s">
        <v>388</v>
      </c>
      <c r="G115" s="82"/>
    </row>
    <row r="116" spans="1:7" x14ac:dyDescent="0.25">
      <c r="A116" s="82">
        <f>MAX(A$1:A115)+1</f>
        <v>59</v>
      </c>
      <c r="B116" s="82">
        <v>512</v>
      </c>
      <c r="C116" s="82">
        <v>2017051224</v>
      </c>
      <c r="D116" s="82" t="s">
        <v>71</v>
      </c>
      <c r="E116" s="15" t="s">
        <v>387</v>
      </c>
      <c r="F116" s="15" t="s">
        <v>388</v>
      </c>
      <c r="G116" s="82">
        <v>2</v>
      </c>
    </row>
    <row r="117" spans="1:7" x14ac:dyDescent="0.25">
      <c r="A117" s="82"/>
      <c r="B117" s="82">
        <v>512</v>
      </c>
      <c r="C117" s="82"/>
      <c r="D117" s="82"/>
      <c r="E117" s="15" t="s">
        <v>392</v>
      </c>
      <c r="F117" s="15" t="s">
        <v>388</v>
      </c>
      <c r="G117" s="82"/>
    </row>
    <row r="118" spans="1:7" x14ac:dyDescent="0.25">
      <c r="A118" s="82">
        <f>MAX(A$1:A117)+1</f>
        <v>60</v>
      </c>
      <c r="B118" s="82">
        <v>512</v>
      </c>
      <c r="C118" s="82">
        <v>2017051225</v>
      </c>
      <c r="D118" s="82" t="s">
        <v>72</v>
      </c>
      <c r="E118" s="15" t="s">
        <v>392</v>
      </c>
      <c r="F118" s="18" t="s">
        <v>388</v>
      </c>
      <c r="G118" s="82">
        <v>2</v>
      </c>
    </row>
    <row r="119" spans="1:7" x14ac:dyDescent="0.25">
      <c r="A119" s="82"/>
      <c r="B119" s="82">
        <v>512</v>
      </c>
      <c r="C119" s="82"/>
      <c r="D119" s="82"/>
      <c r="E119" s="15" t="s">
        <v>387</v>
      </c>
      <c r="F119" s="15" t="s">
        <v>388</v>
      </c>
      <c r="G119" s="82"/>
    </row>
    <row r="120" spans="1:7" x14ac:dyDescent="0.25">
      <c r="A120" s="82">
        <f>MAX(A$1:A119)+1</f>
        <v>61</v>
      </c>
      <c r="B120" s="82">
        <v>512</v>
      </c>
      <c r="C120" s="82">
        <v>2017051226</v>
      </c>
      <c r="D120" s="82" t="s">
        <v>73</v>
      </c>
      <c r="E120" s="17" t="s">
        <v>392</v>
      </c>
      <c r="F120" s="17" t="s">
        <v>388</v>
      </c>
      <c r="G120" s="82">
        <v>2</v>
      </c>
    </row>
    <row r="121" spans="1:7" x14ac:dyDescent="0.25">
      <c r="A121" s="82"/>
      <c r="B121" s="82">
        <v>512</v>
      </c>
      <c r="C121" s="82"/>
      <c r="D121" s="82"/>
      <c r="E121" s="17" t="s">
        <v>387</v>
      </c>
      <c r="F121" s="17" t="s">
        <v>388</v>
      </c>
      <c r="G121" s="82"/>
    </row>
    <row r="122" spans="1:7" x14ac:dyDescent="0.25">
      <c r="A122" s="82">
        <f>MAX(A$1:A121)+1</f>
        <v>62</v>
      </c>
      <c r="B122" s="82">
        <v>512</v>
      </c>
      <c r="C122" s="82">
        <v>2017051227</v>
      </c>
      <c r="D122" s="82" t="s">
        <v>74</v>
      </c>
      <c r="E122" s="17" t="s">
        <v>392</v>
      </c>
      <c r="F122" s="17" t="s">
        <v>388</v>
      </c>
      <c r="G122" s="82">
        <v>2</v>
      </c>
    </row>
    <row r="123" spans="1:7" x14ac:dyDescent="0.25">
      <c r="A123" s="82"/>
      <c r="B123" s="82">
        <v>512</v>
      </c>
      <c r="C123" s="82"/>
      <c r="D123" s="82"/>
      <c r="E123" s="17" t="s">
        <v>387</v>
      </c>
      <c r="F123" s="17" t="s">
        <v>388</v>
      </c>
      <c r="G123" s="82"/>
    </row>
    <row r="124" spans="1:7" x14ac:dyDescent="0.25">
      <c r="A124" s="82">
        <f>MAX(A$1:A123)+1</f>
        <v>63</v>
      </c>
      <c r="B124" s="82">
        <v>512</v>
      </c>
      <c r="C124" s="82">
        <v>2017051228</v>
      </c>
      <c r="D124" s="82" t="s">
        <v>75</v>
      </c>
      <c r="E124" s="15" t="s">
        <v>392</v>
      </c>
      <c r="F124" s="15" t="s">
        <v>388</v>
      </c>
      <c r="G124" s="82">
        <v>2</v>
      </c>
    </row>
    <row r="125" spans="1:7" x14ac:dyDescent="0.25">
      <c r="A125" s="82"/>
      <c r="B125" s="82">
        <v>512</v>
      </c>
      <c r="C125" s="82"/>
      <c r="D125" s="82"/>
      <c r="E125" s="15" t="s">
        <v>387</v>
      </c>
      <c r="F125" s="15" t="s">
        <v>388</v>
      </c>
      <c r="G125" s="82"/>
    </row>
    <row r="126" spans="1:7" x14ac:dyDescent="0.25">
      <c r="A126" s="82">
        <f>MAX(A$1:A125)+1</f>
        <v>64</v>
      </c>
      <c r="B126" s="82">
        <v>512</v>
      </c>
      <c r="C126" s="82">
        <v>2017051229</v>
      </c>
      <c r="D126" s="82" t="s">
        <v>76</v>
      </c>
      <c r="E126" s="17" t="s">
        <v>392</v>
      </c>
      <c r="F126" s="17" t="s">
        <v>388</v>
      </c>
      <c r="G126" s="82">
        <v>2</v>
      </c>
    </row>
    <row r="127" spans="1:7" x14ac:dyDescent="0.25">
      <c r="A127" s="82"/>
      <c r="B127" s="82">
        <v>512</v>
      </c>
      <c r="C127" s="82"/>
      <c r="D127" s="82"/>
      <c r="E127" s="17" t="s">
        <v>387</v>
      </c>
      <c r="F127" s="17" t="s">
        <v>388</v>
      </c>
      <c r="G127" s="82"/>
    </row>
    <row r="128" spans="1:7" x14ac:dyDescent="0.25">
      <c r="A128" s="82">
        <f>MAX(A$1:A127)+1</f>
        <v>65</v>
      </c>
      <c r="B128" s="82">
        <v>512</v>
      </c>
      <c r="C128" s="82">
        <v>2017051230</v>
      </c>
      <c r="D128" s="82" t="s">
        <v>77</v>
      </c>
      <c r="E128" s="17" t="s">
        <v>392</v>
      </c>
      <c r="F128" s="17" t="s">
        <v>388</v>
      </c>
      <c r="G128" s="82">
        <v>2</v>
      </c>
    </row>
    <row r="129" spans="1:7" x14ac:dyDescent="0.25">
      <c r="A129" s="82"/>
      <c r="B129" s="82">
        <v>512</v>
      </c>
      <c r="C129" s="82"/>
      <c r="D129" s="82"/>
      <c r="E129" s="17" t="s">
        <v>387</v>
      </c>
      <c r="F129" s="17" t="s">
        <v>388</v>
      </c>
      <c r="G129" s="82"/>
    </row>
    <row r="130" spans="1:7" x14ac:dyDescent="0.25">
      <c r="A130" s="82">
        <f>MAX(A$1:A129)+1</f>
        <v>66</v>
      </c>
      <c r="B130" s="82">
        <v>512</v>
      </c>
      <c r="C130" s="82">
        <v>2017051231</v>
      </c>
      <c r="D130" s="82" t="s">
        <v>78</v>
      </c>
      <c r="E130" s="15" t="s">
        <v>392</v>
      </c>
      <c r="F130" s="15" t="s">
        <v>393</v>
      </c>
      <c r="G130" s="82">
        <v>5</v>
      </c>
    </row>
    <row r="131" spans="1:7" x14ac:dyDescent="0.25">
      <c r="A131" s="82"/>
      <c r="B131" s="82">
        <v>512</v>
      </c>
      <c r="C131" s="82"/>
      <c r="D131" s="82"/>
      <c r="E131" s="15" t="s">
        <v>387</v>
      </c>
      <c r="F131" s="15" t="s">
        <v>391</v>
      </c>
      <c r="G131" s="82"/>
    </row>
    <row r="132" spans="1:7" x14ac:dyDescent="0.25">
      <c r="A132" s="82">
        <f>MAX(A$1:A131)+1</f>
        <v>67</v>
      </c>
      <c r="B132" s="82">
        <v>512</v>
      </c>
      <c r="C132" s="82">
        <v>2017051233</v>
      </c>
      <c r="D132" s="82" t="s">
        <v>79</v>
      </c>
      <c r="E132" s="15" t="s">
        <v>387</v>
      </c>
      <c r="F132" s="15" t="s">
        <v>388</v>
      </c>
      <c r="G132" s="82">
        <v>2</v>
      </c>
    </row>
    <row r="133" spans="1:7" x14ac:dyDescent="0.25">
      <c r="A133" s="82"/>
      <c r="B133" s="82">
        <v>512</v>
      </c>
      <c r="C133" s="82"/>
      <c r="D133" s="82"/>
      <c r="E133" s="15" t="s">
        <v>392</v>
      </c>
      <c r="F133" s="15" t="s">
        <v>388</v>
      </c>
      <c r="G133" s="82"/>
    </row>
    <row r="134" spans="1:7" x14ac:dyDescent="0.25">
      <c r="A134" s="82">
        <f>MAX(A$1:A133)+1</f>
        <v>68</v>
      </c>
      <c r="B134" s="82">
        <v>512</v>
      </c>
      <c r="C134" s="82">
        <v>2017051234</v>
      </c>
      <c r="D134" s="82" t="s">
        <v>81</v>
      </c>
      <c r="E134" s="15" t="s">
        <v>392</v>
      </c>
      <c r="F134" s="15" t="s">
        <v>388</v>
      </c>
      <c r="G134" s="82">
        <v>2</v>
      </c>
    </row>
    <row r="135" spans="1:7" x14ac:dyDescent="0.25">
      <c r="A135" s="82"/>
      <c r="B135" s="82">
        <v>512</v>
      </c>
      <c r="C135" s="82"/>
      <c r="D135" s="82"/>
      <c r="E135" s="15" t="s">
        <v>387</v>
      </c>
      <c r="F135" s="15" t="s">
        <v>388</v>
      </c>
      <c r="G135" s="82"/>
    </row>
    <row r="136" spans="1:7" x14ac:dyDescent="0.25">
      <c r="A136" s="15">
        <f>MAX(A$1:A135)+1</f>
        <v>69</v>
      </c>
      <c r="B136" s="15">
        <v>513</v>
      </c>
      <c r="C136" s="15">
        <v>2017051301</v>
      </c>
      <c r="D136" s="15" t="s">
        <v>82</v>
      </c>
      <c r="E136" s="15"/>
      <c r="F136" s="15"/>
      <c r="G136" s="15"/>
    </row>
    <row r="137" spans="1:7" x14ac:dyDescent="0.25">
      <c r="A137" s="15">
        <f>MAX(A$1:A136)+1</f>
        <v>70</v>
      </c>
      <c r="B137" s="15">
        <v>513</v>
      </c>
      <c r="C137" s="15">
        <v>2017051302</v>
      </c>
      <c r="D137" s="15" t="s">
        <v>255</v>
      </c>
      <c r="E137" s="15"/>
      <c r="F137" s="15"/>
      <c r="G137" s="15"/>
    </row>
    <row r="138" spans="1:7" x14ac:dyDescent="0.25">
      <c r="A138" s="15">
        <f>MAX(A$1:A137)+1</f>
        <v>71</v>
      </c>
      <c r="B138" s="15">
        <v>513</v>
      </c>
      <c r="C138" s="15">
        <v>2017051303</v>
      </c>
      <c r="D138" s="15" t="s">
        <v>84</v>
      </c>
      <c r="E138" s="15"/>
      <c r="F138" s="15"/>
      <c r="G138" s="15"/>
    </row>
    <row r="139" spans="1:7" x14ac:dyDescent="0.25">
      <c r="A139" s="15">
        <f>MAX(A$1:A138)+1</f>
        <v>72</v>
      </c>
      <c r="B139" s="15">
        <v>513</v>
      </c>
      <c r="C139" s="15">
        <v>2017051304</v>
      </c>
      <c r="D139" s="15" t="s">
        <v>85</v>
      </c>
      <c r="E139" s="15"/>
      <c r="F139" s="15"/>
      <c r="G139" s="15"/>
    </row>
    <row r="140" spans="1:7" x14ac:dyDescent="0.25">
      <c r="A140" s="15">
        <f>MAX(A$1:A139)+1</f>
        <v>73</v>
      </c>
      <c r="B140" s="15">
        <v>513</v>
      </c>
      <c r="C140" s="15">
        <v>2017051305</v>
      </c>
      <c r="D140" s="15" t="s">
        <v>86</v>
      </c>
      <c r="E140" s="15"/>
      <c r="F140" s="15"/>
      <c r="G140" s="15"/>
    </row>
    <row r="141" spans="1:7" x14ac:dyDescent="0.25">
      <c r="A141" s="15">
        <f>MAX(A$1:A140)+1</f>
        <v>74</v>
      </c>
      <c r="B141" s="15">
        <v>513</v>
      </c>
      <c r="C141" s="15">
        <v>2017051306</v>
      </c>
      <c r="D141" s="15" t="s">
        <v>87</v>
      </c>
      <c r="E141" s="15"/>
      <c r="F141" s="15"/>
      <c r="G141" s="15"/>
    </row>
    <row r="142" spans="1:7" x14ac:dyDescent="0.25">
      <c r="A142" s="15">
        <f>MAX(A$1:A141)+1</f>
        <v>75</v>
      </c>
      <c r="B142" s="15">
        <v>513</v>
      </c>
      <c r="C142" s="15">
        <v>2017051307</v>
      </c>
      <c r="D142" s="15" t="s">
        <v>88</v>
      </c>
      <c r="E142" s="15"/>
      <c r="F142" s="15"/>
      <c r="G142" s="15"/>
    </row>
    <row r="143" spans="1:7" x14ac:dyDescent="0.25">
      <c r="A143" s="15">
        <f>MAX(A$1:A142)+1</f>
        <v>76</v>
      </c>
      <c r="B143" s="15">
        <v>513</v>
      </c>
      <c r="C143" s="15">
        <v>2017051308</v>
      </c>
      <c r="D143" s="15" t="s">
        <v>89</v>
      </c>
      <c r="E143" s="15"/>
      <c r="F143" s="15"/>
      <c r="G143" s="15"/>
    </row>
    <row r="144" spans="1:7" x14ac:dyDescent="0.25">
      <c r="A144" s="15">
        <f>MAX(A$1:A143)+1</f>
        <v>77</v>
      </c>
      <c r="B144" s="15">
        <v>513</v>
      </c>
      <c r="C144" s="15">
        <v>2017051309</v>
      </c>
      <c r="D144" s="15" t="s">
        <v>91</v>
      </c>
      <c r="E144" s="15"/>
      <c r="F144" s="15"/>
      <c r="G144" s="15"/>
    </row>
    <row r="145" spans="1:7" x14ac:dyDescent="0.25">
      <c r="A145" s="15">
        <f>MAX(A$1:A144)+1</f>
        <v>78</v>
      </c>
      <c r="B145" s="15">
        <v>513</v>
      </c>
      <c r="C145" s="15">
        <v>2017051310</v>
      </c>
      <c r="D145" s="15" t="s">
        <v>90</v>
      </c>
      <c r="E145" s="15"/>
      <c r="F145" s="15"/>
      <c r="G145" s="15"/>
    </row>
    <row r="146" spans="1:7" x14ac:dyDescent="0.25">
      <c r="A146" s="15">
        <f>MAX(A$1:A145)+1</f>
        <v>79</v>
      </c>
      <c r="B146" s="15">
        <v>513</v>
      </c>
      <c r="C146" s="15">
        <v>2017051311</v>
      </c>
      <c r="D146" s="15" t="s">
        <v>92</v>
      </c>
      <c r="E146" s="15"/>
      <c r="F146" s="15"/>
      <c r="G146" s="15"/>
    </row>
    <row r="147" spans="1:7" x14ac:dyDescent="0.25">
      <c r="A147" s="15">
        <f>MAX(A$1:A146)+1</f>
        <v>80</v>
      </c>
      <c r="B147" s="15">
        <v>513</v>
      </c>
      <c r="C147" s="15">
        <v>2017051312</v>
      </c>
      <c r="D147" s="15" t="s">
        <v>93</v>
      </c>
      <c r="E147" s="15"/>
      <c r="F147" s="15"/>
      <c r="G147" s="15"/>
    </row>
    <row r="148" spans="1:7" x14ac:dyDescent="0.25">
      <c r="A148" s="15">
        <f>MAX(A$1:A147)+1</f>
        <v>81</v>
      </c>
      <c r="B148" s="15">
        <v>513</v>
      </c>
      <c r="C148" s="15">
        <v>2017051313</v>
      </c>
      <c r="D148" s="15" t="s">
        <v>94</v>
      </c>
      <c r="E148" s="15"/>
      <c r="F148" s="15"/>
      <c r="G148" s="15"/>
    </row>
    <row r="149" spans="1:7" x14ac:dyDescent="0.25">
      <c r="A149" s="15">
        <f>MAX(A$1:A148)+1</f>
        <v>82</v>
      </c>
      <c r="B149" s="15">
        <v>513</v>
      </c>
      <c r="C149" s="15">
        <v>2017051314</v>
      </c>
      <c r="D149" s="15" t="s">
        <v>95</v>
      </c>
      <c r="E149" s="15"/>
      <c r="F149" s="15"/>
      <c r="G149" s="15"/>
    </row>
    <row r="150" spans="1:7" x14ac:dyDescent="0.25">
      <c r="A150" s="15">
        <f>MAX(A$1:A149)+1</f>
        <v>83</v>
      </c>
      <c r="B150" s="15">
        <v>513</v>
      </c>
      <c r="C150" s="15">
        <v>2017051315</v>
      </c>
      <c r="D150" s="15" t="s">
        <v>96</v>
      </c>
      <c r="E150" s="15"/>
      <c r="F150" s="15"/>
      <c r="G150" s="15"/>
    </row>
    <row r="151" spans="1:7" x14ac:dyDescent="0.25">
      <c r="A151" s="15">
        <f>MAX(A$1:A150)+1</f>
        <v>84</v>
      </c>
      <c r="B151" s="15">
        <v>513</v>
      </c>
      <c r="C151" s="15">
        <v>2017051316</v>
      </c>
      <c r="D151" s="19" t="s">
        <v>97</v>
      </c>
      <c r="E151" s="15"/>
      <c r="F151" s="15"/>
      <c r="G151" s="15"/>
    </row>
    <row r="152" spans="1:7" x14ac:dyDescent="0.25">
      <c r="A152" s="15">
        <f>MAX(A$1:A151)+1</f>
        <v>85</v>
      </c>
      <c r="B152" s="15">
        <v>513</v>
      </c>
      <c r="C152" s="15">
        <v>2107051317</v>
      </c>
      <c r="D152" s="15" t="s">
        <v>98</v>
      </c>
      <c r="E152" s="15"/>
      <c r="F152" s="15"/>
      <c r="G152" s="15"/>
    </row>
    <row r="153" spans="1:7" x14ac:dyDescent="0.25">
      <c r="A153" s="15">
        <f>MAX(A$1:A152)+1</f>
        <v>86</v>
      </c>
      <c r="B153" s="15">
        <v>513</v>
      </c>
      <c r="C153" s="15">
        <v>2017051318</v>
      </c>
      <c r="D153" s="15" t="s">
        <v>99</v>
      </c>
      <c r="E153" s="15"/>
      <c r="F153" s="15"/>
      <c r="G153" s="15"/>
    </row>
    <row r="154" spans="1:7" x14ac:dyDescent="0.25">
      <c r="A154" s="15">
        <f>MAX(A$1:A153)+1</f>
        <v>87</v>
      </c>
      <c r="B154" s="15">
        <v>513</v>
      </c>
      <c r="C154" s="15">
        <v>2017051319</v>
      </c>
      <c r="D154" s="15" t="s">
        <v>100</v>
      </c>
      <c r="E154" s="15"/>
      <c r="F154" s="15"/>
      <c r="G154" s="15"/>
    </row>
    <row r="155" spans="1:7" x14ac:dyDescent="0.25">
      <c r="A155" s="15">
        <f>MAX(A$1:A154)+1</f>
        <v>88</v>
      </c>
      <c r="B155" s="15">
        <v>513</v>
      </c>
      <c r="C155" s="15">
        <v>2017051320</v>
      </c>
      <c r="D155" s="15" t="s">
        <v>101</v>
      </c>
      <c r="E155" s="15"/>
      <c r="F155" s="15"/>
      <c r="G155" s="15"/>
    </row>
    <row r="156" spans="1:7" x14ac:dyDescent="0.25">
      <c r="A156" s="15">
        <f>MAX(A$1:A155)+1</f>
        <v>89</v>
      </c>
      <c r="B156" s="15">
        <v>513</v>
      </c>
      <c r="C156" s="15">
        <v>2017051321</v>
      </c>
      <c r="D156" s="15" t="s">
        <v>102</v>
      </c>
      <c r="E156" s="15"/>
      <c r="F156" s="15"/>
      <c r="G156" s="15"/>
    </row>
    <row r="157" spans="1:7" x14ac:dyDescent="0.25">
      <c r="A157" s="15">
        <f>MAX(A$1:A156)+1</f>
        <v>90</v>
      </c>
      <c r="B157" s="15">
        <v>513</v>
      </c>
      <c r="C157" s="15">
        <v>2017051322</v>
      </c>
      <c r="D157" s="15" t="s">
        <v>103</v>
      </c>
      <c r="E157" s="15"/>
      <c r="F157" s="15"/>
      <c r="G157" s="15"/>
    </row>
    <row r="158" spans="1:7" x14ac:dyDescent="0.25">
      <c r="A158" s="15">
        <f>MAX(A$1:A157)+1</f>
        <v>91</v>
      </c>
      <c r="B158" s="15">
        <v>513</v>
      </c>
      <c r="C158" s="15">
        <v>2017051323</v>
      </c>
      <c r="D158" s="15" t="s">
        <v>104</v>
      </c>
      <c r="E158" s="15"/>
      <c r="F158" s="15"/>
      <c r="G158" s="15"/>
    </row>
    <row r="159" spans="1:7" x14ac:dyDescent="0.25">
      <c r="A159" s="15">
        <f>MAX(A$1:A158)+1</f>
        <v>92</v>
      </c>
      <c r="B159" s="15">
        <v>513</v>
      </c>
      <c r="C159" s="15">
        <v>2017051324</v>
      </c>
      <c r="D159" s="15" t="s">
        <v>105</v>
      </c>
      <c r="E159" s="15"/>
      <c r="F159" s="15"/>
      <c r="G159" s="15"/>
    </row>
    <row r="160" spans="1:7" x14ac:dyDescent="0.25">
      <c r="A160" s="15">
        <f>MAX(A$1:A159)+1</f>
        <v>93</v>
      </c>
      <c r="B160" s="15">
        <v>513</v>
      </c>
      <c r="C160" s="15">
        <v>2017051325</v>
      </c>
      <c r="D160" s="15" t="s">
        <v>106</v>
      </c>
      <c r="E160" s="15"/>
      <c r="F160" s="15"/>
      <c r="G160" s="15"/>
    </row>
    <row r="161" spans="1:7" x14ac:dyDescent="0.25">
      <c r="A161" s="15">
        <f>MAX(A$1:A160)+1</f>
        <v>94</v>
      </c>
      <c r="B161" s="15">
        <v>513</v>
      </c>
      <c r="C161" s="15">
        <v>2017051326</v>
      </c>
      <c r="D161" s="15" t="s">
        <v>107</v>
      </c>
      <c r="E161" s="15"/>
      <c r="F161" s="15"/>
      <c r="G161" s="15"/>
    </row>
    <row r="162" spans="1:7" x14ac:dyDescent="0.25">
      <c r="A162" s="15">
        <f>MAX(A$1:A161)+1</f>
        <v>95</v>
      </c>
      <c r="B162" s="15">
        <v>513</v>
      </c>
      <c r="C162" s="15">
        <v>2017051327</v>
      </c>
      <c r="D162" s="15" t="s">
        <v>108</v>
      </c>
      <c r="E162" s="15"/>
      <c r="F162" s="15"/>
      <c r="G162" s="15"/>
    </row>
    <row r="163" spans="1:7" x14ac:dyDescent="0.25">
      <c r="A163" s="15">
        <f>MAX(A$1:A162)+1</f>
        <v>96</v>
      </c>
      <c r="B163" s="15">
        <v>513</v>
      </c>
      <c r="C163" s="15">
        <v>2017051328</v>
      </c>
      <c r="D163" s="15" t="s">
        <v>109</v>
      </c>
      <c r="E163" s="15"/>
      <c r="F163" s="15"/>
      <c r="G163" s="15"/>
    </row>
    <row r="164" spans="1:7" x14ac:dyDescent="0.25">
      <c r="A164" s="15">
        <f>MAX(A$1:A163)+1</f>
        <v>97</v>
      </c>
      <c r="B164" s="15">
        <v>513</v>
      </c>
      <c r="C164" s="15">
        <v>2017051329</v>
      </c>
      <c r="D164" s="15" t="s">
        <v>110</v>
      </c>
      <c r="E164" s="15"/>
      <c r="F164" s="15"/>
      <c r="G164" s="15"/>
    </row>
    <row r="165" spans="1:7" x14ac:dyDescent="0.25">
      <c r="A165" s="15">
        <f>MAX(A$1:A164)+1</f>
        <v>98</v>
      </c>
      <c r="B165" s="15">
        <v>513</v>
      </c>
      <c r="C165" s="15">
        <v>2017051330</v>
      </c>
      <c r="D165" s="15" t="s">
        <v>111</v>
      </c>
      <c r="E165" s="15"/>
      <c r="F165" s="15"/>
      <c r="G165" s="15"/>
    </row>
    <row r="166" spans="1:7" x14ac:dyDescent="0.25">
      <c r="A166" s="15">
        <f>MAX(A$1:A165)+1</f>
        <v>99</v>
      </c>
      <c r="B166" s="15">
        <v>513</v>
      </c>
      <c r="C166" s="15">
        <v>2017051331</v>
      </c>
      <c r="D166" s="15" t="s">
        <v>112</v>
      </c>
      <c r="E166" s="15"/>
      <c r="F166" s="15"/>
      <c r="G166" s="15"/>
    </row>
    <row r="167" spans="1:7" x14ac:dyDescent="0.25">
      <c r="A167" s="15">
        <f>MAX(A$1:A166)+1</f>
        <v>100</v>
      </c>
      <c r="B167" s="15">
        <v>513</v>
      </c>
      <c r="C167" s="15">
        <v>2017051332</v>
      </c>
      <c r="D167" s="15" t="s">
        <v>113</v>
      </c>
      <c r="E167" s="15"/>
      <c r="F167" s="15"/>
      <c r="G167" s="15"/>
    </row>
    <row r="168" spans="1:7" x14ac:dyDescent="0.25">
      <c r="A168" s="15">
        <f>MAX(A$1:A167)+1</f>
        <v>101</v>
      </c>
      <c r="B168" s="15">
        <v>513</v>
      </c>
      <c r="C168" s="15">
        <v>2017051333</v>
      </c>
      <c r="D168" s="15" t="s">
        <v>114</v>
      </c>
      <c r="E168" s="15"/>
      <c r="F168" s="15"/>
      <c r="G168" s="15"/>
    </row>
    <row r="169" spans="1:7" x14ac:dyDescent="0.25">
      <c r="A169" s="15">
        <f>MAX(A$1:A168)+1</f>
        <v>102</v>
      </c>
      <c r="B169" s="15">
        <v>513</v>
      </c>
      <c r="C169" s="15">
        <v>2017051334</v>
      </c>
      <c r="D169" s="15" t="s">
        <v>115</v>
      </c>
      <c r="E169" s="15"/>
      <c r="F169" s="15"/>
      <c r="G169" s="15"/>
    </row>
    <row r="170" spans="1:7" x14ac:dyDescent="0.25">
      <c r="A170" s="15">
        <f>MAX(A$1:A169)+1</f>
        <v>103</v>
      </c>
      <c r="B170" s="15">
        <v>514</v>
      </c>
      <c r="C170" s="15">
        <v>2017051401</v>
      </c>
      <c r="D170" s="15" t="s">
        <v>116</v>
      </c>
      <c r="E170" s="15" t="s">
        <v>387</v>
      </c>
      <c r="F170" s="15" t="s">
        <v>388</v>
      </c>
      <c r="G170" s="15">
        <v>1</v>
      </c>
    </row>
    <row r="171" spans="1:7" x14ac:dyDescent="0.25">
      <c r="A171" s="15">
        <f>MAX(A$1:A170)+1</f>
        <v>104</v>
      </c>
      <c r="B171" s="15">
        <v>514</v>
      </c>
      <c r="C171" s="15">
        <v>2017051402</v>
      </c>
      <c r="D171" s="15" t="s">
        <v>117</v>
      </c>
      <c r="E171" s="15" t="s">
        <v>387</v>
      </c>
      <c r="F171" s="15" t="s">
        <v>388</v>
      </c>
      <c r="G171" s="15">
        <v>1</v>
      </c>
    </row>
    <row r="172" spans="1:7" x14ac:dyDescent="0.25">
      <c r="A172" s="15">
        <f>MAX(A$1:A171)+1</f>
        <v>105</v>
      </c>
      <c r="B172" s="15">
        <v>514</v>
      </c>
      <c r="C172" s="15">
        <v>2017051403</v>
      </c>
      <c r="D172" s="15" t="s">
        <v>118</v>
      </c>
      <c r="E172" s="15" t="s">
        <v>387</v>
      </c>
      <c r="F172" s="15" t="s">
        <v>388</v>
      </c>
      <c r="G172" s="15">
        <v>1</v>
      </c>
    </row>
    <row r="173" spans="1:7" x14ac:dyDescent="0.25">
      <c r="A173" s="15">
        <f>MAX(A$1:A172)+1</f>
        <v>106</v>
      </c>
      <c r="B173" s="15">
        <v>514</v>
      </c>
      <c r="C173" s="15">
        <v>2017051404</v>
      </c>
      <c r="D173" s="15" t="s">
        <v>119</v>
      </c>
      <c r="E173" s="15" t="s">
        <v>387</v>
      </c>
      <c r="F173" s="15" t="s">
        <v>388</v>
      </c>
      <c r="G173" s="15">
        <v>1</v>
      </c>
    </row>
    <row r="174" spans="1:7" x14ac:dyDescent="0.25">
      <c r="A174" s="15">
        <f>MAX(A$1:A173)+1</f>
        <v>107</v>
      </c>
      <c r="B174" s="15">
        <v>514</v>
      </c>
      <c r="C174" s="15">
        <v>2017051405</v>
      </c>
      <c r="D174" s="15" t="s">
        <v>120</v>
      </c>
      <c r="E174" s="15" t="s">
        <v>387</v>
      </c>
      <c r="F174" s="15" t="s">
        <v>393</v>
      </c>
      <c r="G174" s="15">
        <v>2</v>
      </c>
    </row>
    <row r="175" spans="1:7" x14ac:dyDescent="0.25">
      <c r="A175" s="15">
        <f>MAX(A$1:A174)+1</f>
        <v>108</v>
      </c>
      <c r="B175" s="15">
        <v>514</v>
      </c>
      <c r="C175" s="15">
        <v>2017051406</v>
      </c>
      <c r="D175" s="15" t="s">
        <v>121</v>
      </c>
      <c r="E175" s="15" t="s">
        <v>387</v>
      </c>
      <c r="F175" s="15" t="s">
        <v>388</v>
      </c>
      <c r="G175" s="15">
        <v>1</v>
      </c>
    </row>
    <row r="176" spans="1:7" x14ac:dyDescent="0.25">
      <c r="A176" s="15">
        <f>MAX(A$1:A175)+1</f>
        <v>109</v>
      </c>
      <c r="B176" s="15">
        <v>514</v>
      </c>
      <c r="C176" s="15">
        <v>2017051407</v>
      </c>
      <c r="D176" s="15" t="s">
        <v>122</v>
      </c>
      <c r="E176" s="15" t="s">
        <v>387</v>
      </c>
      <c r="F176" s="15" t="s">
        <v>388</v>
      </c>
      <c r="G176" s="15">
        <v>1</v>
      </c>
    </row>
    <row r="177" spans="1:7" x14ac:dyDescent="0.25">
      <c r="A177" s="15">
        <f>MAX(A$1:A176)+1</f>
        <v>110</v>
      </c>
      <c r="B177" s="15">
        <v>514</v>
      </c>
      <c r="C177" s="15">
        <v>2017051408</v>
      </c>
      <c r="D177" s="15" t="s">
        <v>123</v>
      </c>
      <c r="E177" s="15" t="s">
        <v>387</v>
      </c>
      <c r="F177" s="15" t="s">
        <v>388</v>
      </c>
      <c r="G177" s="15">
        <v>1</v>
      </c>
    </row>
    <row r="178" spans="1:7" x14ac:dyDescent="0.25">
      <c r="A178" s="15">
        <f>MAX(A$1:A177)+1</f>
        <v>111</v>
      </c>
      <c r="B178" s="15">
        <v>514</v>
      </c>
      <c r="C178" s="15">
        <v>2017051409</v>
      </c>
      <c r="D178" s="15" t="s">
        <v>124</v>
      </c>
      <c r="E178" s="15" t="s">
        <v>387</v>
      </c>
      <c r="F178" s="15" t="s">
        <v>388</v>
      </c>
      <c r="G178" s="15">
        <v>1</v>
      </c>
    </row>
    <row r="179" spans="1:7" x14ac:dyDescent="0.25">
      <c r="A179" s="15">
        <f>MAX(A$1:A178)+1</f>
        <v>112</v>
      </c>
      <c r="B179" s="15">
        <v>514</v>
      </c>
      <c r="C179" s="15">
        <v>2017051410</v>
      </c>
      <c r="D179" s="15" t="s">
        <v>125</v>
      </c>
      <c r="E179" s="15" t="s">
        <v>387</v>
      </c>
      <c r="F179" s="15" t="s">
        <v>388</v>
      </c>
      <c r="G179" s="15">
        <v>1</v>
      </c>
    </row>
    <row r="180" spans="1:7" x14ac:dyDescent="0.25">
      <c r="A180" s="15">
        <f>MAX(A$1:A179)+1</f>
        <v>113</v>
      </c>
      <c r="B180" s="15">
        <v>514</v>
      </c>
      <c r="C180" s="15">
        <v>2017051411</v>
      </c>
      <c r="D180" s="15" t="s">
        <v>126</v>
      </c>
      <c r="E180" s="15" t="s">
        <v>387</v>
      </c>
      <c r="F180" s="15" t="s">
        <v>388</v>
      </c>
      <c r="G180" s="15">
        <v>1</v>
      </c>
    </row>
    <row r="181" spans="1:7" x14ac:dyDescent="0.25">
      <c r="A181" s="15">
        <f>MAX(A$1:A180)+1</f>
        <v>114</v>
      </c>
      <c r="B181" s="15">
        <v>514</v>
      </c>
      <c r="C181" s="15">
        <v>2017051412</v>
      </c>
      <c r="D181" s="15" t="s">
        <v>127</v>
      </c>
      <c r="E181" s="15" t="s">
        <v>387</v>
      </c>
      <c r="F181" s="15" t="s">
        <v>388</v>
      </c>
      <c r="G181" s="15">
        <v>1</v>
      </c>
    </row>
    <row r="182" spans="1:7" x14ac:dyDescent="0.25">
      <c r="A182" s="15">
        <f>MAX(A$1:A181)+1</f>
        <v>115</v>
      </c>
      <c r="B182" s="15">
        <v>514</v>
      </c>
      <c r="C182" s="15">
        <v>2017051413</v>
      </c>
      <c r="D182" s="15" t="s">
        <v>128</v>
      </c>
      <c r="E182" s="15" t="s">
        <v>387</v>
      </c>
      <c r="F182" s="15" t="s">
        <v>388</v>
      </c>
      <c r="G182" s="15">
        <v>1</v>
      </c>
    </row>
    <row r="183" spans="1:7" x14ac:dyDescent="0.25">
      <c r="A183" s="15">
        <f>MAX(A$1:A182)+1</f>
        <v>116</v>
      </c>
      <c r="B183" s="15">
        <v>514</v>
      </c>
      <c r="C183" s="15">
        <v>2017051414</v>
      </c>
      <c r="D183" s="15" t="s">
        <v>129</v>
      </c>
      <c r="E183" s="15" t="s">
        <v>387</v>
      </c>
      <c r="F183" s="15" t="s">
        <v>388</v>
      </c>
      <c r="G183" s="15">
        <v>1</v>
      </c>
    </row>
    <row r="184" spans="1:7" x14ac:dyDescent="0.25">
      <c r="A184" s="15">
        <f>MAX(A$1:A183)+1</f>
        <v>117</v>
      </c>
      <c r="B184" s="15">
        <v>514</v>
      </c>
      <c r="C184" s="15">
        <v>2017051415</v>
      </c>
      <c r="D184" s="15" t="s">
        <v>130</v>
      </c>
      <c r="E184" s="15" t="s">
        <v>387</v>
      </c>
      <c r="F184" s="15" t="s">
        <v>388</v>
      </c>
      <c r="G184" s="15">
        <v>1</v>
      </c>
    </row>
    <row r="185" spans="1:7" x14ac:dyDescent="0.25">
      <c r="A185" s="15">
        <f>MAX(A$1:A184)+1</f>
        <v>118</v>
      </c>
      <c r="B185" s="15">
        <v>514</v>
      </c>
      <c r="C185" s="15">
        <v>2017051416</v>
      </c>
      <c r="D185" s="15" t="s">
        <v>131</v>
      </c>
      <c r="E185" s="15" t="s">
        <v>387</v>
      </c>
      <c r="F185" s="15" t="s">
        <v>388</v>
      </c>
      <c r="G185" s="15">
        <v>1</v>
      </c>
    </row>
    <row r="186" spans="1:7" x14ac:dyDescent="0.25">
      <c r="A186" s="15">
        <f>MAX(A$1:A185)+1</f>
        <v>119</v>
      </c>
      <c r="B186" s="15">
        <v>514</v>
      </c>
      <c r="C186" s="15">
        <v>2017051417</v>
      </c>
      <c r="D186" s="15" t="s">
        <v>132</v>
      </c>
      <c r="E186" s="15" t="s">
        <v>387</v>
      </c>
      <c r="F186" s="15" t="s">
        <v>388</v>
      </c>
      <c r="G186" s="15">
        <v>1</v>
      </c>
    </row>
    <row r="187" spans="1:7" x14ac:dyDescent="0.25">
      <c r="A187" s="15">
        <f>MAX(A$1:A186)+1</f>
        <v>120</v>
      </c>
      <c r="B187" s="15">
        <v>514</v>
      </c>
      <c r="C187" s="15">
        <v>2017051418</v>
      </c>
      <c r="D187" s="15" t="s">
        <v>133</v>
      </c>
      <c r="E187" s="15" t="s">
        <v>387</v>
      </c>
      <c r="F187" s="15" t="s">
        <v>388</v>
      </c>
      <c r="G187" s="15">
        <v>1</v>
      </c>
    </row>
    <row r="188" spans="1:7" x14ac:dyDescent="0.25">
      <c r="A188" s="15">
        <f>MAX(A$1:A187)+1</f>
        <v>121</v>
      </c>
      <c r="B188" s="15">
        <v>514</v>
      </c>
      <c r="C188" s="15">
        <v>2017051419</v>
      </c>
      <c r="D188" s="15" t="s">
        <v>134</v>
      </c>
      <c r="E188" s="15" t="s">
        <v>387</v>
      </c>
      <c r="F188" s="15" t="s">
        <v>388</v>
      </c>
      <c r="G188" s="15">
        <v>1</v>
      </c>
    </row>
    <row r="189" spans="1:7" x14ac:dyDescent="0.25">
      <c r="A189" s="15">
        <f>MAX(A$1:A188)+1</f>
        <v>122</v>
      </c>
      <c r="B189" s="15">
        <v>514</v>
      </c>
      <c r="C189" s="15">
        <v>2017051420</v>
      </c>
      <c r="D189" s="15" t="s">
        <v>135</v>
      </c>
      <c r="E189" s="15" t="s">
        <v>387</v>
      </c>
      <c r="F189" s="15" t="s">
        <v>388</v>
      </c>
      <c r="G189" s="15">
        <v>1</v>
      </c>
    </row>
    <row r="190" spans="1:7" x14ac:dyDescent="0.25">
      <c r="A190" s="15">
        <f>MAX(A$1:A189)+1</f>
        <v>123</v>
      </c>
      <c r="B190" s="15">
        <v>514</v>
      </c>
      <c r="C190" s="15">
        <v>2017051421</v>
      </c>
      <c r="D190" s="15" t="s">
        <v>136</v>
      </c>
      <c r="E190" s="15" t="s">
        <v>387</v>
      </c>
      <c r="F190" s="15" t="s">
        <v>388</v>
      </c>
      <c r="G190" s="15">
        <v>1</v>
      </c>
    </row>
    <row r="191" spans="1:7" x14ac:dyDescent="0.25">
      <c r="A191" s="15">
        <f>MAX(A$1:A190)+1</f>
        <v>124</v>
      </c>
      <c r="B191" s="15">
        <v>514</v>
      </c>
      <c r="C191" s="15">
        <v>2017051422</v>
      </c>
      <c r="D191" s="15" t="s">
        <v>137</v>
      </c>
      <c r="E191" s="15" t="s">
        <v>387</v>
      </c>
      <c r="F191" s="15" t="s">
        <v>388</v>
      </c>
      <c r="G191" s="15">
        <v>1</v>
      </c>
    </row>
    <row r="192" spans="1:7" x14ac:dyDescent="0.25">
      <c r="A192" s="15">
        <f>MAX(A$1:A191)+1</f>
        <v>125</v>
      </c>
      <c r="B192" s="15">
        <v>514</v>
      </c>
      <c r="C192" s="15">
        <v>2017051423</v>
      </c>
      <c r="D192" s="15" t="s">
        <v>138</v>
      </c>
      <c r="E192" s="15" t="s">
        <v>387</v>
      </c>
      <c r="F192" s="15" t="s">
        <v>388</v>
      </c>
      <c r="G192" s="15">
        <v>1</v>
      </c>
    </row>
    <row r="193" spans="1:7" x14ac:dyDescent="0.25">
      <c r="A193" s="15">
        <f>MAX(A$1:A192)+1</f>
        <v>126</v>
      </c>
      <c r="B193" s="15">
        <v>514</v>
      </c>
      <c r="C193" s="15">
        <v>2017051424</v>
      </c>
      <c r="D193" s="15" t="s">
        <v>139</v>
      </c>
      <c r="E193" s="15" t="s">
        <v>387</v>
      </c>
      <c r="F193" s="15" t="s">
        <v>391</v>
      </c>
      <c r="G193" s="15">
        <v>3</v>
      </c>
    </row>
    <row r="194" spans="1:7" x14ac:dyDescent="0.25">
      <c r="A194" s="15">
        <f>MAX(A$1:A193)+1</f>
        <v>127</v>
      </c>
      <c r="B194" s="15">
        <v>514</v>
      </c>
      <c r="C194" s="15">
        <v>2017051425</v>
      </c>
      <c r="D194" s="15" t="s">
        <v>140</v>
      </c>
      <c r="E194" s="15" t="s">
        <v>387</v>
      </c>
      <c r="F194" s="15" t="s">
        <v>388</v>
      </c>
      <c r="G194" s="15">
        <v>1</v>
      </c>
    </row>
    <row r="195" spans="1:7" x14ac:dyDescent="0.25">
      <c r="A195" s="15">
        <f>MAX(A$1:A194)+1</f>
        <v>128</v>
      </c>
      <c r="B195" s="15">
        <v>514</v>
      </c>
      <c r="C195" s="15">
        <v>2017051426</v>
      </c>
      <c r="D195" s="15" t="s">
        <v>141</v>
      </c>
      <c r="E195" s="15" t="s">
        <v>387</v>
      </c>
      <c r="F195" s="15" t="s">
        <v>393</v>
      </c>
      <c r="G195" s="15">
        <v>2</v>
      </c>
    </row>
    <row r="196" spans="1:7" x14ac:dyDescent="0.25">
      <c r="A196" s="15">
        <f>MAX(A$1:A195)+1</f>
        <v>129</v>
      </c>
      <c r="B196" s="15">
        <v>514</v>
      </c>
      <c r="C196" s="15">
        <v>2017051427</v>
      </c>
      <c r="D196" s="15" t="s">
        <v>142</v>
      </c>
      <c r="E196" s="15" t="s">
        <v>387</v>
      </c>
      <c r="F196" s="15" t="s">
        <v>388</v>
      </c>
      <c r="G196" s="15">
        <v>1</v>
      </c>
    </row>
    <row r="197" spans="1:7" x14ac:dyDescent="0.25">
      <c r="A197" s="15">
        <f>MAX(A$1:A196)+1</f>
        <v>130</v>
      </c>
      <c r="B197" s="15">
        <v>514</v>
      </c>
      <c r="C197" s="15">
        <v>2017051428</v>
      </c>
      <c r="D197" s="15" t="s">
        <v>143</v>
      </c>
      <c r="E197" s="15" t="s">
        <v>387</v>
      </c>
      <c r="F197" s="15" t="s">
        <v>388</v>
      </c>
      <c r="G197" s="15">
        <v>1</v>
      </c>
    </row>
    <row r="198" spans="1:7" x14ac:dyDescent="0.25">
      <c r="A198" s="15">
        <f>MAX(A$1:A197)+1</f>
        <v>131</v>
      </c>
      <c r="B198" s="15">
        <v>514</v>
      </c>
      <c r="C198" s="15">
        <v>2017051430</v>
      </c>
      <c r="D198" s="15" t="s">
        <v>144</v>
      </c>
      <c r="E198" s="15" t="s">
        <v>387</v>
      </c>
      <c r="F198" s="15" t="s">
        <v>388</v>
      </c>
      <c r="G198" s="15">
        <v>1</v>
      </c>
    </row>
    <row r="199" spans="1:7" x14ac:dyDescent="0.25">
      <c r="A199" s="15">
        <f>MAX(A$1:A198)+1</f>
        <v>132</v>
      </c>
      <c r="B199" s="15">
        <v>514</v>
      </c>
      <c r="C199" s="15">
        <v>2017051431</v>
      </c>
      <c r="D199" s="15" t="s">
        <v>145</v>
      </c>
      <c r="E199" s="15" t="s">
        <v>387</v>
      </c>
      <c r="F199" s="15" t="s">
        <v>388</v>
      </c>
      <c r="G199" s="15">
        <v>1</v>
      </c>
    </row>
    <row r="200" spans="1:7" x14ac:dyDescent="0.25">
      <c r="A200" s="15">
        <f>MAX(A$1:A199)+1</f>
        <v>133</v>
      </c>
      <c r="B200" s="15">
        <v>514</v>
      </c>
      <c r="C200" s="15">
        <v>2017051432</v>
      </c>
      <c r="D200" s="15" t="s">
        <v>146</v>
      </c>
      <c r="E200" s="15" t="s">
        <v>387</v>
      </c>
      <c r="F200" s="15" t="s">
        <v>388</v>
      </c>
      <c r="G200" s="15">
        <v>1</v>
      </c>
    </row>
    <row r="201" spans="1:7" x14ac:dyDescent="0.25">
      <c r="A201" s="15">
        <f>MAX(A$1:A200)+1</f>
        <v>134</v>
      </c>
      <c r="B201" s="15">
        <v>514</v>
      </c>
      <c r="C201" s="15">
        <v>2017051433</v>
      </c>
      <c r="D201" s="15" t="s">
        <v>147</v>
      </c>
      <c r="E201" s="15" t="s">
        <v>387</v>
      </c>
      <c r="F201" s="15" t="s">
        <v>388</v>
      </c>
      <c r="G201" s="15">
        <v>1</v>
      </c>
    </row>
    <row r="202" spans="1:7" x14ac:dyDescent="0.25">
      <c r="A202" s="15">
        <f>MAX(A$1:A201)+1</f>
        <v>135</v>
      </c>
      <c r="B202" s="15">
        <v>514</v>
      </c>
      <c r="C202" s="15">
        <v>2017051434</v>
      </c>
      <c r="D202" s="15" t="s">
        <v>148</v>
      </c>
      <c r="E202" s="15" t="s">
        <v>387</v>
      </c>
      <c r="F202" s="15" t="s">
        <v>388</v>
      </c>
      <c r="G202" s="15">
        <v>1</v>
      </c>
    </row>
    <row r="203" spans="1:7" x14ac:dyDescent="0.25">
      <c r="A203" s="15">
        <f>MAX(A$1:A202)+1</f>
        <v>136</v>
      </c>
      <c r="B203" s="15">
        <v>531</v>
      </c>
      <c r="C203" s="20">
        <v>2017053101</v>
      </c>
      <c r="D203" s="20" t="s">
        <v>149</v>
      </c>
      <c r="E203" s="20"/>
      <c r="F203" s="15"/>
      <c r="G203" s="20"/>
    </row>
    <row r="204" spans="1:7" x14ac:dyDescent="0.25">
      <c r="A204" s="15">
        <f>MAX(A$1:A203)+1</f>
        <v>137</v>
      </c>
      <c r="B204" s="15">
        <v>531</v>
      </c>
      <c r="C204" s="21">
        <v>2017053102</v>
      </c>
      <c r="D204" s="21" t="s">
        <v>150</v>
      </c>
      <c r="E204" s="21" t="s">
        <v>387</v>
      </c>
      <c r="F204" s="15" t="s">
        <v>388</v>
      </c>
      <c r="G204" s="21">
        <v>1</v>
      </c>
    </row>
    <row r="205" spans="1:7" x14ac:dyDescent="0.25">
      <c r="A205" s="15">
        <f>MAX(A$1:A204)+1</f>
        <v>138</v>
      </c>
      <c r="B205" s="15">
        <v>531</v>
      </c>
      <c r="C205" s="21">
        <v>2017053103</v>
      </c>
      <c r="D205" s="21" t="s">
        <v>151</v>
      </c>
      <c r="E205" s="21" t="s">
        <v>387</v>
      </c>
      <c r="F205" s="15" t="s">
        <v>388</v>
      </c>
      <c r="G205" s="21">
        <v>1</v>
      </c>
    </row>
    <row r="206" spans="1:7" x14ac:dyDescent="0.25">
      <c r="A206" s="15">
        <f>MAX(A$1:A205)+1</f>
        <v>139</v>
      </c>
      <c r="B206" s="15">
        <v>531</v>
      </c>
      <c r="C206" s="21">
        <v>2017053104</v>
      </c>
      <c r="D206" s="21" t="s">
        <v>152</v>
      </c>
      <c r="E206" s="21" t="s">
        <v>387</v>
      </c>
      <c r="F206" s="15" t="s">
        <v>388</v>
      </c>
      <c r="G206" s="21">
        <v>1</v>
      </c>
    </row>
    <row r="207" spans="1:7" x14ac:dyDescent="0.25">
      <c r="A207" s="15">
        <f>MAX(A$1:A206)+1</f>
        <v>140</v>
      </c>
      <c r="B207" s="15">
        <v>531</v>
      </c>
      <c r="C207" s="21">
        <v>2017053105</v>
      </c>
      <c r="D207" s="21" t="s">
        <v>117</v>
      </c>
      <c r="E207" s="21" t="s">
        <v>387</v>
      </c>
      <c r="F207" s="15" t="s">
        <v>388</v>
      </c>
      <c r="G207" s="21">
        <v>1</v>
      </c>
    </row>
    <row r="208" spans="1:7" x14ac:dyDescent="0.25">
      <c r="A208" s="15">
        <f>MAX(A$1:A207)+1</f>
        <v>141</v>
      </c>
      <c r="B208" s="15">
        <v>531</v>
      </c>
      <c r="C208" s="21">
        <v>2017053106</v>
      </c>
      <c r="D208" s="21" t="s">
        <v>153</v>
      </c>
      <c r="E208" s="21" t="s">
        <v>387</v>
      </c>
      <c r="F208" s="21" t="s">
        <v>391</v>
      </c>
      <c r="G208" s="21">
        <v>3</v>
      </c>
    </row>
    <row r="209" spans="1:7" x14ac:dyDescent="0.25">
      <c r="A209" s="15">
        <f>MAX(A$1:A208)+1</f>
        <v>142</v>
      </c>
      <c r="B209" s="15">
        <v>531</v>
      </c>
      <c r="C209" s="22">
        <v>2017053107</v>
      </c>
      <c r="D209" s="22" t="s">
        <v>154</v>
      </c>
      <c r="E209" s="22" t="s">
        <v>387</v>
      </c>
      <c r="F209" s="22" t="s">
        <v>388</v>
      </c>
      <c r="G209" s="22">
        <v>1</v>
      </c>
    </row>
    <row r="210" spans="1:7" x14ac:dyDescent="0.25">
      <c r="A210" s="15">
        <f>MAX(A$1:A209)+1</f>
        <v>143</v>
      </c>
      <c r="B210" s="15">
        <v>531</v>
      </c>
      <c r="C210" s="20">
        <v>2017053108</v>
      </c>
      <c r="D210" s="20" t="s">
        <v>258</v>
      </c>
      <c r="E210" s="20"/>
      <c r="F210" s="20"/>
      <c r="G210" s="20"/>
    </row>
    <row r="211" spans="1:7" x14ac:dyDescent="0.25">
      <c r="A211" s="15">
        <f>MAX(A$1:A210)+1</f>
        <v>144</v>
      </c>
      <c r="B211" s="15">
        <v>531</v>
      </c>
      <c r="C211" s="21">
        <v>2017053109</v>
      </c>
      <c r="D211" s="21" t="s">
        <v>156</v>
      </c>
      <c r="E211" s="21" t="s">
        <v>387</v>
      </c>
      <c r="F211" s="21" t="s">
        <v>388</v>
      </c>
      <c r="G211" s="21">
        <v>1</v>
      </c>
    </row>
    <row r="212" spans="1:7" x14ac:dyDescent="0.25">
      <c r="A212" s="15">
        <f>MAX(A$1:A211)+1</f>
        <v>145</v>
      </c>
      <c r="B212" s="15">
        <v>531</v>
      </c>
      <c r="C212" s="22">
        <v>2017053110</v>
      </c>
      <c r="D212" s="22" t="s">
        <v>157</v>
      </c>
      <c r="E212" s="22" t="s">
        <v>387</v>
      </c>
      <c r="F212" s="21" t="s">
        <v>388</v>
      </c>
      <c r="G212" s="22">
        <v>1</v>
      </c>
    </row>
    <row r="213" spans="1:7" x14ac:dyDescent="0.25">
      <c r="A213" s="15">
        <f>MAX(A$1:A212)+1</f>
        <v>146</v>
      </c>
      <c r="B213" s="15">
        <v>531</v>
      </c>
      <c r="C213" s="20">
        <v>2017053111</v>
      </c>
      <c r="D213" s="20" t="s">
        <v>158</v>
      </c>
      <c r="E213" s="22" t="s">
        <v>387</v>
      </c>
      <c r="F213" s="21" t="s">
        <v>388</v>
      </c>
      <c r="G213" s="21">
        <v>1</v>
      </c>
    </row>
    <row r="214" spans="1:7" x14ac:dyDescent="0.25">
      <c r="A214" s="15">
        <f>MAX(A$1:A213)+1</f>
        <v>147</v>
      </c>
      <c r="B214" s="15">
        <v>531</v>
      </c>
      <c r="C214" s="21">
        <v>2017053112</v>
      </c>
      <c r="D214" s="21" t="s">
        <v>159</v>
      </c>
      <c r="E214" s="21" t="s">
        <v>387</v>
      </c>
      <c r="F214" s="21" t="s">
        <v>388</v>
      </c>
      <c r="G214" s="22">
        <v>1</v>
      </c>
    </row>
    <row r="215" spans="1:7" x14ac:dyDescent="0.25">
      <c r="A215" s="15">
        <f>MAX(A$1:A214)+1</f>
        <v>148</v>
      </c>
      <c r="B215" s="15">
        <v>531</v>
      </c>
      <c r="C215" s="22">
        <v>2017053113</v>
      </c>
      <c r="D215" s="22" t="s">
        <v>160</v>
      </c>
      <c r="E215" s="22" t="s">
        <v>387</v>
      </c>
      <c r="F215" s="21" t="s">
        <v>388</v>
      </c>
      <c r="G215" s="21">
        <v>1</v>
      </c>
    </row>
    <row r="216" spans="1:7" x14ac:dyDescent="0.25">
      <c r="A216" s="15">
        <f>MAX(A$1:A215)+1</f>
        <v>149</v>
      </c>
      <c r="B216" s="15">
        <v>531</v>
      </c>
      <c r="C216" s="21">
        <v>2017053114</v>
      </c>
      <c r="D216" s="21" t="s">
        <v>161</v>
      </c>
      <c r="E216" s="21" t="s">
        <v>387</v>
      </c>
      <c r="F216" s="21" t="s">
        <v>388</v>
      </c>
      <c r="G216" s="22">
        <v>1</v>
      </c>
    </row>
    <row r="217" spans="1:7" x14ac:dyDescent="0.25">
      <c r="A217" s="15">
        <f>MAX(A$1:A216)+1</f>
        <v>150</v>
      </c>
      <c r="B217" s="15">
        <v>531</v>
      </c>
      <c r="C217" s="22">
        <v>2017053115</v>
      </c>
      <c r="D217" s="22" t="s">
        <v>162</v>
      </c>
      <c r="E217" s="22" t="s">
        <v>387</v>
      </c>
      <c r="F217" s="22" t="s">
        <v>388</v>
      </c>
      <c r="G217" s="21">
        <v>1</v>
      </c>
    </row>
    <row r="218" spans="1:7" x14ac:dyDescent="0.25">
      <c r="A218" s="15">
        <f>MAX(A$1:A217)+1</f>
        <v>151</v>
      </c>
      <c r="B218" s="15">
        <v>531</v>
      </c>
      <c r="C218" s="22">
        <v>2017053116</v>
      </c>
      <c r="D218" s="22" t="s">
        <v>163</v>
      </c>
      <c r="E218" s="22" t="s">
        <v>387</v>
      </c>
      <c r="F218" s="22" t="s">
        <v>388</v>
      </c>
      <c r="G218" s="22">
        <v>1</v>
      </c>
    </row>
    <row r="219" spans="1:7" x14ac:dyDescent="0.25">
      <c r="A219" s="15">
        <f>MAX(A$1:A218)+1</f>
        <v>152</v>
      </c>
      <c r="B219" s="15">
        <v>531</v>
      </c>
      <c r="C219" s="21">
        <v>2017053117</v>
      </c>
      <c r="D219" s="21" t="s">
        <v>164</v>
      </c>
      <c r="E219" s="21" t="s">
        <v>387</v>
      </c>
      <c r="F219" s="21" t="s">
        <v>388</v>
      </c>
      <c r="G219" s="21">
        <v>1</v>
      </c>
    </row>
    <row r="220" spans="1:7" x14ac:dyDescent="0.25">
      <c r="A220" s="15">
        <f>MAX(A$1:A219)+1</f>
        <v>153</v>
      </c>
      <c r="B220" s="15">
        <v>531</v>
      </c>
      <c r="C220" s="21">
        <v>2017053118</v>
      </c>
      <c r="D220" s="21" t="s">
        <v>165</v>
      </c>
      <c r="E220" s="21" t="s">
        <v>387</v>
      </c>
      <c r="F220" s="21" t="s">
        <v>388</v>
      </c>
      <c r="G220" s="22">
        <v>1</v>
      </c>
    </row>
    <row r="221" spans="1:7" x14ac:dyDescent="0.25">
      <c r="A221" s="15">
        <f>MAX(A$1:A220)+1</f>
        <v>154</v>
      </c>
      <c r="B221" s="15">
        <v>531</v>
      </c>
      <c r="C221" s="21">
        <v>2017053119</v>
      </c>
      <c r="D221" s="21" t="s">
        <v>166</v>
      </c>
      <c r="E221" s="21" t="s">
        <v>387</v>
      </c>
      <c r="F221" s="21" t="s">
        <v>388</v>
      </c>
      <c r="G221" s="21">
        <v>1</v>
      </c>
    </row>
    <row r="222" spans="1:7" x14ac:dyDescent="0.25">
      <c r="A222" s="15">
        <f>MAX(A$1:A221)+1</f>
        <v>155</v>
      </c>
      <c r="B222" s="15">
        <v>531</v>
      </c>
      <c r="C222" s="21">
        <v>2017053120</v>
      </c>
      <c r="D222" s="21" t="s">
        <v>167</v>
      </c>
      <c r="E222" s="21" t="s">
        <v>387</v>
      </c>
      <c r="F222" s="21" t="s">
        <v>388</v>
      </c>
      <c r="G222" s="22">
        <v>1</v>
      </c>
    </row>
    <row r="223" spans="1:7" x14ac:dyDescent="0.25">
      <c r="A223" s="15">
        <f>MAX(A$1:A222)+1</f>
        <v>156</v>
      </c>
      <c r="B223" s="15">
        <v>531</v>
      </c>
      <c r="C223" s="20">
        <v>2017053121</v>
      </c>
      <c r="D223" s="20" t="s">
        <v>168</v>
      </c>
      <c r="E223" s="20" t="s">
        <v>387</v>
      </c>
      <c r="F223" s="21" t="s">
        <v>388</v>
      </c>
      <c r="G223" s="21">
        <v>1</v>
      </c>
    </row>
    <row r="224" spans="1:7" x14ac:dyDescent="0.25">
      <c r="A224" s="15">
        <f>MAX(A$1:A223)+1</f>
        <v>157</v>
      </c>
      <c r="B224" s="15">
        <v>531</v>
      </c>
      <c r="C224" s="21">
        <v>2017053122</v>
      </c>
      <c r="D224" s="21" t="s">
        <v>169</v>
      </c>
      <c r="E224" s="21" t="s">
        <v>387</v>
      </c>
      <c r="F224" s="21" t="s">
        <v>388</v>
      </c>
      <c r="G224" s="22">
        <v>1</v>
      </c>
    </row>
    <row r="225" spans="1:7" x14ac:dyDescent="0.25">
      <c r="A225" s="15">
        <f>MAX(A$1:A224)+1</f>
        <v>158</v>
      </c>
      <c r="B225" s="15">
        <v>531</v>
      </c>
      <c r="C225" s="20">
        <v>2017053123</v>
      </c>
      <c r="D225" s="20" t="s">
        <v>170</v>
      </c>
      <c r="E225" s="20" t="s">
        <v>387</v>
      </c>
      <c r="F225" s="20" t="s">
        <v>393</v>
      </c>
      <c r="G225" s="20">
        <v>2</v>
      </c>
    </row>
    <row r="226" spans="1:7" x14ac:dyDescent="0.25">
      <c r="A226" s="15">
        <f>MAX(A$1:A225)+1</f>
        <v>159</v>
      </c>
      <c r="B226" s="15">
        <v>531</v>
      </c>
      <c r="C226" s="20">
        <v>2017053124</v>
      </c>
      <c r="D226" s="20" t="s">
        <v>171</v>
      </c>
      <c r="E226" s="20" t="s">
        <v>387</v>
      </c>
      <c r="F226" s="20" t="s">
        <v>393</v>
      </c>
      <c r="G226" s="20">
        <v>2</v>
      </c>
    </row>
    <row r="227" spans="1:7" x14ac:dyDescent="0.25">
      <c r="A227" s="15">
        <f>MAX(A$1:A226)+1</f>
        <v>160</v>
      </c>
      <c r="B227" s="15">
        <v>531</v>
      </c>
      <c r="C227" s="21">
        <v>2017053125</v>
      </c>
      <c r="D227" s="21" t="s">
        <v>172</v>
      </c>
      <c r="E227" s="21" t="s">
        <v>387</v>
      </c>
      <c r="F227" s="20" t="s">
        <v>393</v>
      </c>
      <c r="G227" s="21">
        <v>2</v>
      </c>
    </row>
    <row r="228" spans="1:7" x14ac:dyDescent="0.25">
      <c r="A228" s="15">
        <f>MAX(A$1:A227)+1</f>
        <v>161</v>
      </c>
      <c r="B228" s="15">
        <v>531</v>
      </c>
      <c r="C228" s="21">
        <v>2017053126</v>
      </c>
      <c r="D228" s="21" t="s">
        <v>173</v>
      </c>
      <c r="E228" s="21" t="s">
        <v>387</v>
      </c>
      <c r="F228" s="20" t="s">
        <v>388</v>
      </c>
      <c r="G228" s="21">
        <v>1</v>
      </c>
    </row>
    <row r="229" spans="1:7" x14ac:dyDescent="0.25">
      <c r="A229" s="15">
        <f>MAX(A$1:A228)+1</f>
        <v>162</v>
      </c>
      <c r="B229" s="15">
        <v>531</v>
      </c>
      <c r="C229" s="21">
        <v>2017053127</v>
      </c>
      <c r="D229" s="21" t="s">
        <v>174</v>
      </c>
      <c r="E229" s="21" t="s">
        <v>387</v>
      </c>
      <c r="F229" s="20" t="s">
        <v>388</v>
      </c>
      <c r="G229" s="21">
        <v>1</v>
      </c>
    </row>
    <row r="230" spans="1:7" x14ac:dyDescent="0.25">
      <c r="A230" s="15">
        <f>MAX(A$1:A229)+1</f>
        <v>163</v>
      </c>
      <c r="B230" s="15">
        <v>531</v>
      </c>
      <c r="C230" s="21">
        <v>2017053128</v>
      </c>
      <c r="D230" s="21" t="s">
        <v>175</v>
      </c>
      <c r="E230" s="21" t="s">
        <v>387</v>
      </c>
      <c r="F230" s="20" t="s">
        <v>388</v>
      </c>
      <c r="G230" s="21">
        <v>1</v>
      </c>
    </row>
    <row r="231" spans="1:7" x14ac:dyDescent="0.25">
      <c r="A231" s="15">
        <f>MAX(A$1:A230)+1</f>
        <v>164</v>
      </c>
      <c r="B231" s="15">
        <v>531</v>
      </c>
      <c r="C231" s="21">
        <v>2017053128</v>
      </c>
      <c r="D231" s="15" t="s">
        <v>176</v>
      </c>
      <c r="E231" s="15"/>
      <c r="F231" s="15"/>
      <c r="G231" s="21"/>
    </row>
    <row r="232" spans="1:7" x14ac:dyDescent="0.25">
      <c r="A232" s="82">
        <f>MAX(A$1:A231)+1</f>
        <v>165</v>
      </c>
      <c r="B232" s="82">
        <v>531</v>
      </c>
      <c r="C232" s="92">
        <v>2017053130</v>
      </c>
      <c r="D232" s="92" t="s">
        <v>177</v>
      </c>
      <c r="E232" s="92" t="s">
        <v>387</v>
      </c>
      <c r="F232" s="92" t="s">
        <v>388</v>
      </c>
      <c r="G232" s="92">
        <v>1</v>
      </c>
    </row>
    <row r="233" spans="1:7" x14ac:dyDescent="0.25">
      <c r="A233" s="82"/>
      <c r="B233" s="82">
        <v>531</v>
      </c>
      <c r="C233" s="92"/>
      <c r="D233" s="92"/>
      <c r="E233" s="92"/>
      <c r="F233" s="92"/>
      <c r="G233" s="92"/>
    </row>
    <row r="234" spans="1:7" x14ac:dyDescent="0.25">
      <c r="A234" s="15">
        <f>MAX(A$1:A233)+1</f>
        <v>166</v>
      </c>
      <c r="B234" s="15">
        <v>531</v>
      </c>
      <c r="C234" s="21">
        <v>2017053131</v>
      </c>
      <c r="D234" s="21" t="s">
        <v>178</v>
      </c>
      <c r="E234" s="21" t="s">
        <v>387</v>
      </c>
      <c r="F234" s="21" t="s">
        <v>388</v>
      </c>
      <c r="G234" s="21">
        <v>1</v>
      </c>
    </row>
    <row r="235" spans="1:7" x14ac:dyDescent="0.25">
      <c r="A235" s="15">
        <f>MAX(A$1:A234)+1</f>
        <v>167</v>
      </c>
      <c r="B235" s="15">
        <v>531</v>
      </c>
      <c r="C235" s="21">
        <v>2017053132</v>
      </c>
      <c r="D235" s="21" t="s">
        <v>179</v>
      </c>
      <c r="E235" s="21" t="s">
        <v>387</v>
      </c>
      <c r="F235" s="21" t="s">
        <v>388</v>
      </c>
      <c r="G235" s="21">
        <v>1</v>
      </c>
    </row>
    <row r="236" spans="1:7" x14ac:dyDescent="0.25">
      <c r="A236" s="15">
        <f>MAX(A$1:A235)+1</f>
        <v>168</v>
      </c>
      <c r="B236" s="15">
        <v>532</v>
      </c>
      <c r="C236" s="15">
        <v>2017053201</v>
      </c>
      <c r="D236" s="15" t="s">
        <v>180</v>
      </c>
      <c r="E236" s="15" t="s">
        <v>387</v>
      </c>
      <c r="F236" s="15" t="s">
        <v>388</v>
      </c>
      <c r="G236" s="15">
        <v>1</v>
      </c>
    </row>
    <row r="237" spans="1:7" x14ac:dyDescent="0.25">
      <c r="A237" s="15">
        <f>MAX(A$1:A236)+1</f>
        <v>169</v>
      </c>
      <c r="B237" s="15">
        <v>532</v>
      </c>
      <c r="C237" s="15">
        <v>2017053202</v>
      </c>
      <c r="D237" s="15" t="s">
        <v>181</v>
      </c>
      <c r="E237" s="15" t="s">
        <v>387</v>
      </c>
      <c r="F237" s="15" t="s">
        <v>388</v>
      </c>
      <c r="G237" s="15">
        <v>1</v>
      </c>
    </row>
    <row r="238" spans="1:7" x14ac:dyDescent="0.25">
      <c r="A238" s="15">
        <f>MAX(A$1:A237)+1</f>
        <v>170</v>
      </c>
      <c r="B238" s="15">
        <v>532</v>
      </c>
      <c r="C238" s="15">
        <v>2017053203</v>
      </c>
      <c r="D238" s="15" t="s">
        <v>182</v>
      </c>
      <c r="E238" s="15" t="s">
        <v>387</v>
      </c>
      <c r="F238" s="15" t="s">
        <v>388</v>
      </c>
      <c r="G238" s="15">
        <v>1</v>
      </c>
    </row>
    <row r="239" spans="1:7" x14ac:dyDescent="0.25">
      <c r="A239" s="15">
        <f>MAX(A$1:A238)+1</f>
        <v>171</v>
      </c>
      <c r="B239" s="15">
        <v>532</v>
      </c>
      <c r="C239" s="15">
        <v>2017053204</v>
      </c>
      <c r="D239" s="15" t="s">
        <v>183</v>
      </c>
      <c r="E239" s="15" t="s">
        <v>387</v>
      </c>
      <c r="F239" s="15" t="s">
        <v>388</v>
      </c>
      <c r="G239" s="15">
        <v>1</v>
      </c>
    </row>
    <row r="240" spans="1:7" x14ac:dyDescent="0.25">
      <c r="A240" s="15">
        <f>MAX(A$1:A239)+1</f>
        <v>172</v>
      </c>
      <c r="B240" s="15">
        <v>532</v>
      </c>
      <c r="C240" s="15">
        <v>2017053205</v>
      </c>
      <c r="D240" s="15" t="s">
        <v>184</v>
      </c>
      <c r="E240" s="15" t="s">
        <v>387</v>
      </c>
      <c r="F240" s="23" t="s">
        <v>393</v>
      </c>
      <c r="G240" s="15">
        <v>2</v>
      </c>
    </row>
    <row r="241" spans="1:7" x14ac:dyDescent="0.25">
      <c r="A241" s="16">
        <f>MAX(A$1:A240)+1</f>
        <v>173</v>
      </c>
      <c r="B241" s="16">
        <v>532</v>
      </c>
      <c r="C241" s="16">
        <v>2017053206</v>
      </c>
      <c r="D241" s="16" t="s">
        <v>185</v>
      </c>
      <c r="E241" s="15" t="s">
        <v>387</v>
      </c>
      <c r="F241" s="16" t="s">
        <v>388</v>
      </c>
      <c r="G241" s="16">
        <v>1</v>
      </c>
    </row>
    <row r="242" spans="1:7" x14ac:dyDescent="0.25">
      <c r="A242" s="15">
        <f>MAX(A$1:A241)+1</f>
        <v>174</v>
      </c>
      <c r="B242" s="15">
        <v>532</v>
      </c>
      <c r="C242" s="15">
        <v>2017053207</v>
      </c>
      <c r="D242" s="15" t="s">
        <v>186</v>
      </c>
      <c r="E242" s="15"/>
      <c r="F242" s="15"/>
      <c r="G242" s="15"/>
    </row>
    <row r="243" spans="1:7" x14ac:dyDescent="0.25">
      <c r="A243" s="15">
        <f>MAX(A$1:A242)+1</f>
        <v>175</v>
      </c>
      <c r="B243" s="15">
        <v>532</v>
      </c>
      <c r="C243" s="15">
        <v>2017053208</v>
      </c>
      <c r="D243" s="15" t="s">
        <v>187</v>
      </c>
      <c r="E243" s="15" t="s">
        <v>387</v>
      </c>
      <c r="F243" s="15" t="s">
        <v>388</v>
      </c>
      <c r="G243" s="15">
        <v>1</v>
      </c>
    </row>
    <row r="244" spans="1:7" x14ac:dyDescent="0.25">
      <c r="A244" s="15">
        <f>MAX(A$1:A243)+1</f>
        <v>176</v>
      </c>
      <c r="B244" s="15">
        <v>532</v>
      </c>
      <c r="C244" s="15">
        <v>2017053209</v>
      </c>
      <c r="D244" s="15" t="s">
        <v>188</v>
      </c>
      <c r="E244" s="15"/>
      <c r="F244" s="15"/>
      <c r="G244" s="15"/>
    </row>
    <row r="245" spans="1:7" x14ac:dyDescent="0.25">
      <c r="A245" s="15">
        <f>MAX(A$1:A244)+1</f>
        <v>177</v>
      </c>
      <c r="B245" s="15">
        <v>532</v>
      </c>
      <c r="C245" s="15">
        <v>2017053210</v>
      </c>
      <c r="D245" s="15" t="s">
        <v>189</v>
      </c>
      <c r="E245" s="24" t="s">
        <v>387</v>
      </c>
      <c r="F245" s="15" t="s">
        <v>388</v>
      </c>
      <c r="G245" s="15">
        <v>1</v>
      </c>
    </row>
    <row r="246" spans="1:7" x14ac:dyDescent="0.25">
      <c r="A246" s="15">
        <f>MAX(A$1:A245)+1</f>
        <v>178</v>
      </c>
      <c r="B246" s="15">
        <v>532</v>
      </c>
      <c r="C246" s="15">
        <v>2017053211</v>
      </c>
      <c r="D246" s="15" t="s">
        <v>190</v>
      </c>
      <c r="E246" s="15" t="s">
        <v>387</v>
      </c>
      <c r="F246" s="15" t="s">
        <v>388</v>
      </c>
      <c r="G246" s="15">
        <v>1</v>
      </c>
    </row>
    <row r="247" spans="1:7" x14ac:dyDescent="0.25">
      <c r="A247" s="15">
        <f>MAX(A$1:A246)+1</f>
        <v>179</v>
      </c>
      <c r="B247" s="15">
        <v>532</v>
      </c>
      <c r="C247" s="15">
        <v>2017053212</v>
      </c>
      <c r="D247" s="15" t="s">
        <v>191</v>
      </c>
      <c r="E247" s="15" t="s">
        <v>387</v>
      </c>
      <c r="F247" s="15" t="s">
        <v>388</v>
      </c>
      <c r="G247" s="15">
        <v>1</v>
      </c>
    </row>
    <row r="248" spans="1:7" x14ac:dyDescent="0.25">
      <c r="A248" s="15">
        <f>MAX(A$1:A247)+1</f>
        <v>180</v>
      </c>
      <c r="B248" s="15">
        <v>532</v>
      </c>
      <c r="C248" s="15">
        <v>2017053213</v>
      </c>
      <c r="D248" s="15" t="s">
        <v>192</v>
      </c>
      <c r="E248" s="15"/>
      <c r="F248" s="15"/>
      <c r="G248" s="15"/>
    </row>
    <row r="249" spans="1:7" x14ac:dyDescent="0.25">
      <c r="A249" s="15">
        <f>MAX(A$1:A248)+1</f>
        <v>181</v>
      </c>
      <c r="B249" s="15">
        <v>532</v>
      </c>
      <c r="C249" s="17">
        <v>2017053214</v>
      </c>
      <c r="D249" s="17" t="s">
        <v>193</v>
      </c>
      <c r="E249" s="17" t="s">
        <v>387</v>
      </c>
      <c r="F249" s="23" t="s">
        <v>393</v>
      </c>
      <c r="G249" s="17">
        <v>2</v>
      </c>
    </row>
    <row r="250" spans="1:7" x14ac:dyDescent="0.25">
      <c r="A250" s="15">
        <f>MAX(A$1:A249)+1</f>
        <v>182</v>
      </c>
      <c r="B250" s="15">
        <v>532</v>
      </c>
      <c r="C250" s="15">
        <v>2017053215</v>
      </c>
      <c r="D250" s="15" t="s">
        <v>194</v>
      </c>
      <c r="E250" s="15" t="s">
        <v>387</v>
      </c>
      <c r="F250" s="23" t="s">
        <v>393</v>
      </c>
      <c r="G250" s="15">
        <v>2</v>
      </c>
    </row>
    <row r="251" spans="1:7" x14ac:dyDescent="0.25">
      <c r="A251" s="15">
        <f>MAX(A$1:A250)+1</f>
        <v>183</v>
      </c>
      <c r="B251" s="15">
        <v>532</v>
      </c>
      <c r="C251" s="24">
        <v>2017053216</v>
      </c>
      <c r="D251" s="24" t="s">
        <v>195</v>
      </c>
      <c r="E251" s="15" t="s">
        <v>387</v>
      </c>
      <c r="F251" s="24"/>
      <c r="G251" s="24"/>
    </row>
    <row r="252" spans="1:7" x14ac:dyDescent="0.25">
      <c r="A252" s="15">
        <f>MAX(A$1:A251)+1</f>
        <v>184</v>
      </c>
      <c r="B252" s="15">
        <v>532</v>
      </c>
      <c r="C252" s="15">
        <v>2017053217</v>
      </c>
      <c r="D252" s="15" t="s">
        <v>196</v>
      </c>
      <c r="E252" s="15" t="s">
        <v>387</v>
      </c>
      <c r="F252" s="15" t="s">
        <v>388</v>
      </c>
      <c r="G252" s="15">
        <v>1</v>
      </c>
    </row>
    <row r="253" spans="1:7" x14ac:dyDescent="0.25">
      <c r="A253" s="15">
        <f>MAX(A$1:A252)+1</f>
        <v>185</v>
      </c>
      <c r="B253" s="15">
        <v>532</v>
      </c>
      <c r="C253" s="15">
        <v>2017053218</v>
      </c>
      <c r="D253" s="15" t="s">
        <v>197</v>
      </c>
      <c r="E253" s="15" t="s">
        <v>387</v>
      </c>
      <c r="F253" s="15" t="s">
        <v>391</v>
      </c>
      <c r="G253" s="15">
        <v>3</v>
      </c>
    </row>
    <row r="254" spans="1:7" x14ac:dyDescent="0.25">
      <c r="A254" s="15">
        <f>MAX(A$1:A253)+1</f>
        <v>186</v>
      </c>
      <c r="B254" s="15">
        <v>532</v>
      </c>
      <c r="C254" s="15">
        <v>2017053219</v>
      </c>
      <c r="D254" s="15" t="s">
        <v>198</v>
      </c>
      <c r="E254" s="15"/>
      <c r="F254" s="15"/>
      <c r="G254" s="15"/>
    </row>
    <row r="255" spans="1:7" x14ac:dyDescent="0.25">
      <c r="A255" s="15">
        <f>MAX(A$1:A254)+1</f>
        <v>187</v>
      </c>
      <c r="B255" s="15">
        <v>532</v>
      </c>
      <c r="C255" s="17">
        <v>2017053220</v>
      </c>
      <c r="D255" s="17" t="s">
        <v>199</v>
      </c>
      <c r="E255" s="17" t="s">
        <v>387</v>
      </c>
      <c r="F255" s="17" t="s">
        <v>388</v>
      </c>
      <c r="G255" s="17">
        <v>1</v>
      </c>
    </row>
    <row r="256" spans="1:7" x14ac:dyDescent="0.25">
      <c r="A256" s="15">
        <f>MAX(A$1:A255)+1</f>
        <v>188</v>
      </c>
      <c r="B256" s="15">
        <v>532</v>
      </c>
      <c r="C256" s="15">
        <v>2017053221</v>
      </c>
      <c r="D256" s="15" t="s">
        <v>200</v>
      </c>
      <c r="E256" s="15" t="s">
        <v>387</v>
      </c>
      <c r="F256" s="15" t="s">
        <v>388</v>
      </c>
      <c r="G256" s="15">
        <v>1</v>
      </c>
    </row>
    <row r="257" spans="1:7" x14ac:dyDescent="0.25">
      <c r="A257" s="15">
        <f>MAX(A$1:A256)+1</f>
        <v>189</v>
      </c>
      <c r="B257" s="15">
        <v>532</v>
      </c>
      <c r="C257" s="15">
        <v>2017053222</v>
      </c>
      <c r="D257" s="15" t="s">
        <v>201</v>
      </c>
      <c r="E257" s="15" t="s">
        <v>394</v>
      </c>
      <c r="F257" s="15" t="s">
        <v>388</v>
      </c>
      <c r="G257" s="15">
        <v>1</v>
      </c>
    </row>
    <row r="258" spans="1:7" x14ac:dyDescent="0.25">
      <c r="A258" s="15">
        <f>MAX(A$1:A257)+1</f>
        <v>190</v>
      </c>
      <c r="B258" s="15">
        <v>532</v>
      </c>
      <c r="C258" s="15">
        <v>2017053223</v>
      </c>
      <c r="D258" s="15" t="s">
        <v>202</v>
      </c>
      <c r="E258" s="15" t="s">
        <v>387</v>
      </c>
      <c r="F258" s="15" t="s">
        <v>388</v>
      </c>
      <c r="G258" s="15">
        <v>1</v>
      </c>
    </row>
    <row r="259" spans="1:7" x14ac:dyDescent="0.25">
      <c r="A259" s="15">
        <f>MAX(A$1:A258)+1</f>
        <v>191</v>
      </c>
      <c r="B259" s="15">
        <v>532</v>
      </c>
      <c r="C259" s="15">
        <v>2017053224</v>
      </c>
      <c r="D259" s="15" t="s">
        <v>203</v>
      </c>
      <c r="E259" s="15" t="s">
        <v>387</v>
      </c>
      <c r="F259" s="23" t="s">
        <v>393</v>
      </c>
      <c r="G259" s="15">
        <v>2</v>
      </c>
    </row>
    <row r="260" spans="1:7" x14ac:dyDescent="0.25">
      <c r="A260" s="15">
        <f>MAX(A$1:A259)+1</f>
        <v>192</v>
      </c>
      <c r="B260" s="15">
        <v>532</v>
      </c>
      <c r="C260" s="17">
        <v>2017053225</v>
      </c>
      <c r="D260" s="17" t="s">
        <v>204</v>
      </c>
      <c r="E260" s="17" t="s">
        <v>387</v>
      </c>
      <c r="F260" s="17" t="s">
        <v>388</v>
      </c>
      <c r="G260" s="17">
        <v>1</v>
      </c>
    </row>
    <row r="261" spans="1:7" x14ac:dyDescent="0.25">
      <c r="A261" s="15">
        <f>MAX(A$1:A260)+1</f>
        <v>193</v>
      </c>
      <c r="B261" s="15">
        <v>532</v>
      </c>
      <c r="C261" s="15">
        <v>2017053226</v>
      </c>
      <c r="D261" s="15" t="s">
        <v>205</v>
      </c>
      <c r="E261" s="15"/>
      <c r="F261" s="15"/>
      <c r="G261" s="15"/>
    </row>
    <row r="262" spans="1:7" x14ac:dyDescent="0.25">
      <c r="A262" s="15">
        <f>MAX(A$1:A261)+1</f>
        <v>194</v>
      </c>
      <c r="B262" s="15">
        <v>532</v>
      </c>
      <c r="C262" s="15">
        <v>2017053227</v>
      </c>
      <c r="D262" s="15" t="s">
        <v>206</v>
      </c>
      <c r="E262" s="15" t="s">
        <v>387</v>
      </c>
      <c r="F262" s="15" t="s">
        <v>388</v>
      </c>
      <c r="G262" s="15">
        <v>1</v>
      </c>
    </row>
    <row r="263" spans="1:7" x14ac:dyDescent="0.25">
      <c r="A263" s="15">
        <f>MAX(A$1:A262)+1</f>
        <v>195</v>
      </c>
      <c r="B263" s="15">
        <v>532</v>
      </c>
      <c r="C263" s="17">
        <v>2017053228</v>
      </c>
      <c r="D263" s="17" t="s">
        <v>207</v>
      </c>
      <c r="E263" s="17" t="s">
        <v>387</v>
      </c>
      <c r="F263" s="17" t="s">
        <v>388</v>
      </c>
      <c r="G263" s="17">
        <v>1</v>
      </c>
    </row>
    <row r="264" spans="1:7" x14ac:dyDescent="0.25">
      <c r="A264" s="15">
        <f>MAX(A$1:A263)+1</f>
        <v>196</v>
      </c>
      <c r="B264" s="15">
        <v>532</v>
      </c>
      <c r="C264" s="15">
        <v>2017053229</v>
      </c>
      <c r="D264" s="15" t="s">
        <v>208</v>
      </c>
      <c r="E264" s="15" t="s">
        <v>387</v>
      </c>
      <c r="F264" s="15" t="s">
        <v>388</v>
      </c>
      <c r="G264" s="15">
        <v>1</v>
      </c>
    </row>
    <row r="265" spans="1:7" x14ac:dyDescent="0.25">
      <c r="A265" s="15">
        <f>MAX(A$1:A264)+1</f>
        <v>197</v>
      </c>
      <c r="B265" s="15">
        <v>532</v>
      </c>
      <c r="C265" s="15">
        <v>2017053230</v>
      </c>
      <c r="D265" s="15" t="s">
        <v>259</v>
      </c>
      <c r="E265" s="15"/>
      <c r="F265" s="15"/>
      <c r="G265" s="15"/>
    </row>
    <row r="266" spans="1:7" x14ac:dyDescent="0.25">
      <c r="A266" s="15">
        <f>MAX(A$1:A265)+1</f>
        <v>198</v>
      </c>
      <c r="B266" s="15">
        <v>532</v>
      </c>
      <c r="C266" s="15">
        <v>2017053231</v>
      </c>
      <c r="D266" s="15" t="s">
        <v>210</v>
      </c>
      <c r="E266" s="15"/>
      <c r="F266" s="15"/>
      <c r="G266" s="15"/>
    </row>
    <row r="267" spans="1:7" x14ac:dyDescent="0.25">
      <c r="A267" s="15">
        <f>MAX(A$1:A266)+1</f>
        <v>199</v>
      </c>
      <c r="B267" s="15">
        <v>533</v>
      </c>
      <c r="C267" s="25">
        <v>2017053301</v>
      </c>
      <c r="D267" s="25" t="s">
        <v>211</v>
      </c>
      <c r="E267" s="25"/>
      <c r="F267" s="25"/>
      <c r="G267" s="25"/>
    </row>
    <row r="268" spans="1:7" x14ac:dyDescent="0.25">
      <c r="A268" s="15">
        <f>MAX(A$1:A267)+1</f>
        <v>200</v>
      </c>
      <c r="B268" s="15">
        <v>533</v>
      </c>
      <c r="C268" s="25">
        <v>2017053302</v>
      </c>
      <c r="D268" s="25" t="s">
        <v>212</v>
      </c>
      <c r="E268" s="25" t="s">
        <v>387</v>
      </c>
      <c r="F268" s="25" t="s">
        <v>388</v>
      </c>
      <c r="G268" s="25">
        <v>1</v>
      </c>
    </row>
    <row r="269" spans="1:7" x14ac:dyDescent="0.25">
      <c r="A269" s="15">
        <f>MAX(A$1:A268)+1</f>
        <v>201</v>
      </c>
      <c r="B269" s="15">
        <v>533</v>
      </c>
      <c r="C269" s="25">
        <v>2017053303</v>
      </c>
      <c r="D269" s="25" t="s">
        <v>213</v>
      </c>
      <c r="E269" s="25" t="s">
        <v>387</v>
      </c>
      <c r="F269" s="25" t="s">
        <v>388</v>
      </c>
      <c r="G269" s="25">
        <v>1</v>
      </c>
    </row>
    <row r="270" spans="1:7" x14ac:dyDescent="0.25">
      <c r="A270" s="15">
        <f>MAX(A$1:A269)+1</f>
        <v>202</v>
      </c>
      <c r="B270" s="15">
        <v>533</v>
      </c>
      <c r="C270" s="25">
        <v>2017053304</v>
      </c>
      <c r="D270" s="25" t="s">
        <v>214</v>
      </c>
      <c r="E270" s="25" t="s">
        <v>387</v>
      </c>
      <c r="F270" s="25" t="s">
        <v>388</v>
      </c>
      <c r="G270" s="25">
        <v>1</v>
      </c>
    </row>
    <row r="271" spans="1:7" x14ac:dyDescent="0.25">
      <c r="A271" s="15">
        <f>MAX(A$1:A270)+1</f>
        <v>203</v>
      </c>
      <c r="B271" s="15">
        <v>533</v>
      </c>
      <c r="C271" s="25">
        <v>2017053305</v>
      </c>
      <c r="D271" s="25" t="s">
        <v>215</v>
      </c>
      <c r="E271" s="25" t="s">
        <v>387</v>
      </c>
      <c r="F271" s="25" t="s">
        <v>388</v>
      </c>
      <c r="G271" s="25">
        <v>1</v>
      </c>
    </row>
    <row r="272" spans="1:7" x14ac:dyDescent="0.25">
      <c r="A272" s="15">
        <f>MAX(A$1:A271)+1</f>
        <v>204</v>
      </c>
      <c r="B272" s="15">
        <v>533</v>
      </c>
      <c r="C272" s="25">
        <v>2017053306</v>
      </c>
      <c r="D272" s="25" t="s">
        <v>216</v>
      </c>
      <c r="E272" s="25" t="s">
        <v>387</v>
      </c>
      <c r="F272" s="25" t="s">
        <v>388</v>
      </c>
      <c r="G272" s="25">
        <v>1</v>
      </c>
    </row>
    <row r="273" spans="1:7" x14ac:dyDescent="0.25">
      <c r="A273" s="15">
        <f>MAX(A$1:A272)+1</f>
        <v>205</v>
      </c>
      <c r="B273" s="15">
        <v>533</v>
      </c>
      <c r="C273" s="25">
        <v>2017053307</v>
      </c>
      <c r="D273" s="25" t="s">
        <v>217</v>
      </c>
      <c r="E273" s="25" t="s">
        <v>387</v>
      </c>
      <c r="F273" s="25" t="s">
        <v>388</v>
      </c>
      <c r="G273" s="25">
        <v>1</v>
      </c>
    </row>
    <row r="274" spans="1:7" x14ac:dyDescent="0.25">
      <c r="A274" s="15">
        <f>MAX(A$1:A273)+1</f>
        <v>206</v>
      </c>
      <c r="B274" s="15">
        <v>533</v>
      </c>
      <c r="C274" s="25">
        <v>2017053308</v>
      </c>
      <c r="D274" s="25" t="s">
        <v>218</v>
      </c>
      <c r="E274" s="25" t="s">
        <v>387</v>
      </c>
      <c r="F274" s="25" t="s">
        <v>388</v>
      </c>
      <c r="G274" s="25">
        <v>1</v>
      </c>
    </row>
    <row r="275" spans="1:7" x14ac:dyDescent="0.25">
      <c r="A275" s="15">
        <f>MAX(A$1:A274)+1</f>
        <v>207</v>
      </c>
      <c r="B275" s="15">
        <v>533</v>
      </c>
      <c r="C275" s="25">
        <v>2017053309</v>
      </c>
      <c r="D275" s="25" t="s">
        <v>219</v>
      </c>
      <c r="E275" s="25" t="s">
        <v>387</v>
      </c>
      <c r="F275" s="25" t="s">
        <v>393</v>
      </c>
      <c r="G275" s="25">
        <v>2</v>
      </c>
    </row>
    <row r="276" spans="1:7" x14ac:dyDescent="0.25">
      <c r="A276" s="15">
        <f>MAX(A$1:A275)+1</f>
        <v>208</v>
      </c>
      <c r="B276" s="15">
        <v>533</v>
      </c>
      <c r="C276" s="25">
        <v>2017053310</v>
      </c>
      <c r="D276" s="25" t="s">
        <v>220</v>
      </c>
      <c r="E276" s="25" t="s">
        <v>387</v>
      </c>
      <c r="F276" s="25" t="s">
        <v>388</v>
      </c>
      <c r="G276" s="25">
        <v>1</v>
      </c>
    </row>
    <row r="277" spans="1:7" x14ac:dyDescent="0.25">
      <c r="A277" s="15">
        <f>MAX(A$1:A276)+1</f>
        <v>209</v>
      </c>
      <c r="B277" s="15">
        <v>533</v>
      </c>
      <c r="C277" s="26">
        <v>2017053311</v>
      </c>
      <c r="D277" s="26" t="s">
        <v>221</v>
      </c>
      <c r="E277" s="26" t="s">
        <v>387</v>
      </c>
      <c r="F277" s="26" t="s">
        <v>393</v>
      </c>
      <c r="G277" s="25">
        <v>2</v>
      </c>
    </row>
    <row r="278" spans="1:7" x14ac:dyDescent="0.25">
      <c r="A278" s="15">
        <f>MAX(A$1:A277)+1</f>
        <v>210</v>
      </c>
      <c r="B278" s="15">
        <v>533</v>
      </c>
      <c r="C278" s="26">
        <v>2017053312</v>
      </c>
      <c r="D278" s="27" t="s">
        <v>222</v>
      </c>
      <c r="E278" s="25" t="s">
        <v>387</v>
      </c>
      <c r="F278" s="25" t="s">
        <v>388</v>
      </c>
      <c r="G278" s="25">
        <v>1</v>
      </c>
    </row>
    <row r="279" spans="1:7" x14ac:dyDescent="0.25">
      <c r="A279" s="15">
        <f>MAX(A$1:A278)+1</f>
        <v>211</v>
      </c>
      <c r="B279" s="15">
        <v>533</v>
      </c>
      <c r="C279" s="26">
        <v>2017053313</v>
      </c>
      <c r="D279" s="26" t="s">
        <v>223</v>
      </c>
      <c r="E279" s="25" t="s">
        <v>387</v>
      </c>
      <c r="F279" s="25" t="s">
        <v>388</v>
      </c>
      <c r="G279" s="25">
        <v>1</v>
      </c>
    </row>
    <row r="280" spans="1:7" x14ac:dyDescent="0.25">
      <c r="A280" s="15">
        <f>MAX(A$1:A279)+1</f>
        <v>212</v>
      </c>
      <c r="B280" s="15">
        <v>533</v>
      </c>
      <c r="C280" s="25">
        <v>2017053314</v>
      </c>
      <c r="D280" s="25" t="s">
        <v>224</v>
      </c>
      <c r="E280" s="25" t="s">
        <v>387</v>
      </c>
      <c r="F280" s="25" t="s">
        <v>388</v>
      </c>
      <c r="G280" s="25">
        <v>1</v>
      </c>
    </row>
    <row r="281" spans="1:7" x14ac:dyDescent="0.25">
      <c r="A281" s="15">
        <f>MAX(A$1:A280)+1</f>
        <v>213</v>
      </c>
      <c r="B281" s="15">
        <v>533</v>
      </c>
      <c r="C281" s="27">
        <v>2017053316</v>
      </c>
      <c r="D281" s="27" t="s">
        <v>225</v>
      </c>
      <c r="E281" s="25" t="s">
        <v>387</v>
      </c>
      <c r="F281" s="25" t="s">
        <v>388</v>
      </c>
      <c r="G281" s="25">
        <v>1</v>
      </c>
    </row>
    <row r="282" spans="1:7" x14ac:dyDescent="0.25">
      <c r="A282" s="15">
        <f>MAX(A$1:A281)+1</f>
        <v>214</v>
      </c>
      <c r="B282" s="15">
        <v>533</v>
      </c>
      <c r="C282" s="27">
        <v>2017053317</v>
      </c>
      <c r="D282" s="27" t="s">
        <v>226</v>
      </c>
      <c r="E282" s="25" t="s">
        <v>387</v>
      </c>
      <c r="F282" s="25" t="s">
        <v>388</v>
      </c>
      <c r="G282" s="25">
        <v>1</v>
      </c>
    </row>
    <row r="283" spans="1:7" x14ac:dyDescent="0.25">
      <c r="A283" s="15">
        <f>MAX(A$1:A282)+1</f>
        <v>215</v>
      </c>
      <c r="B283" s="15">
        <v>533</v>
      </c>
      <c r="C283" s="25">
        <v>2017053318</v>
      </c>
      <c r="D283" s="25" t="s">
        <v>227</v>
      </c>
      <c r="E283" s="25" t="s">
        <v>387</v>
      </c>
      <c r="F283" s="25" t="s">
        <v>388</v>
      </c>
      <c r="G283" s="25">
        <v>1</v>
      </c>
    </row>
    <row r="284" spans="1:7" x14ac:dyDescent="0.25">
      <c r="A284" s="15">
        <f>MAX(A$1:A283)+1</f>
        <v>216</v>
      </c>
      <c r="B284" s="15">
        <v>533</v>
      </c>
      <c r="C284" s="26">
        <v>2017053319</v>
      </c>
      <c r="D284" s="26" t="s">
        <v>228</v>
      </c>
      <c r="E284" s="25" t="s">
        <v>387</v>
      </c>
      <c r="F284" s="25" t="s">
        <v>388</v>
      </c>
      <c r="G284" s="25">
        <v>1</v>
      </c>
    </row>
    <row r="285" spans="1:7" x14ac:dyDescent="0.25">
      <c r="A285" s="15">
        <f>MAX(A$1:A284)+1</f>
        <v>217</v>
      </c>
      <c r="B285" s="15">
        <v>533</v>
      </c>
      <c r="C285" s="26">
        <v>2017053320</v>
      </c>
      <c r="D285" s="26" t="s">
        <v>229</v>
      </c>
      <c r="E285" s="25" t="s">
        <v>387</v>
      </c>
      <c r="F285" s="25" t="s">
        <v>388</v>
      </c>
      <c r="G285" s="25">
        <v>1</v>
      </c>
    </row>
    <row r="286" spans="1:7" x14ac:dyDescent="0.25">
      <c r="A286" s="15">
        <f>MAX(A$1:A285)+1</f>
        <v>218</v>
      </c>
      <c r="B286" s="15">
        <v>533</v>
      </c>
      <c r="C286" s="26">
        <v>2017053321</v>
      </c>
      <c r="D286" s="26" t="s">
        <v>230</v>
      </c>
      <c r="E286" s="26" t="s">
        <v>387</v>
      </c>
      <c r="F286" s="26" t="s">
        <v>388</v>
      </c>
      <c r="G286" s="25">
        <v>1</v>
      </c>
    </row>
    <row r="287" spans="1:7" x14ac:dyDescent="0.25">
      <c r="A287" s="15">
        <f>MAX(A$1:A286)+1</f>
        <v>219</v>
      </c>
      <c r="B287" s="15">
        <v>533</v>
      </c>
      <c r="C287" s="26">
        <v>2017053322</v>
      </c>
      <c r="D287" s="26" t="s">
        <v>231</v>
      </c>
      <c r="E287" s="25" t="s">
        <v>387</v>
      </c>
      <c r="F287" s="25" t="s">
        <v>393</v>
      </c>
      <c r="G287" s="25">
        <v>2</v>
      </c>
    </row>
    <row r="288" spans="1:7" x14ac:dyDescent="0.25">
      <c r="A288" s="15">
        <f>MAX(A$1:A287)+1</f>
        <v>220</v>
      </c>
      <c r="B288" s="15">
        <v>533</v>
      </c>
      <c r="C288" s="26">
        <v>2017053323</v>
      </c>
      <c r="D288" s="27" t="s">
        <v>232</v>
      </c>
      <c r="E288" s="25" t="s">
        <v>387</v>
      </c>
      <c r="F288" s="25" t="s">
        <v>388</v>
      </c>
      <c r="G288" s="25">
        <v>1</v>
      </c>
    </row>
    <row r="289" spans="1:7" x14ac:dyDescent="0.25">
      <c r="A289" s="15">
        <f>MAX(A$1:A288)+1</f>
        <v>221</v>
      </c>
      <c r="B289" s="15">
        <v>533</v>
      </c>
      <c r="C289" s="26">
        <v>2017053324</v>
      </c>
      <c r="D289" s="26" t="s">
        <v>233</v>
      </c>
      <c r="E289" s="25" t="s">
        <v>387</v>
      </c>
      <c r="F289" s="25" t="s">
        <v>388</v>
      </c>
      <c r="G289" s="25">
        <v>1</v>
      </c>
    </row>
    <row r="290" spans="1:7" x14ac:dyDescent="0.25">
      <c r="A290" s="15">
        <f>MAX(A$1:A289)+1</f>
        <v>222</v>
      </c>
      <c r="B290" s="15">
        <v>533</v>
      </c>
      <c r="C290" s="26">
        <v>2017053325</v>
      </c>
      <c r="D290" s="26" t="s">
        <v>234</v>
      </c>
      <c r="E290" s="25" t="s">
        <v>387</v>
      </c>
      <c r="F290" s="25" t="s">
        <v>388</v>
      </c>
      <c r="G290" s="25">
        <v>1</v>
      </c>
    </row>
    <row r="291" spans="1:7" x14ac:dyDescent="0.25">
      <c r="A291" s="16">
        <f>MAX(A$1:A290)+1</f>
        <v>223</v>
      </c>
      <c r="B291" s="16">
        <v>533</v>
      </c>
      <c r="C291" s="26">
        <v>2017053326</v>
      </c>
      <c r="D291" s="26" t="s">
        <v>235</v>
      </c>
      <c r="E291" s="26" t="s">
        <v>387</v>
      </c>
      <c r="F291" s="26" t="s">
        <v>388</v>
      </c>
      <c r="G291" s="25">
        <v>1</v>
      </c>
    </row>
    <row r="292" spans="1:7" x14ac:dyDescent="0.25">
      <c r="A292" s="15">
        <f>MAX(A$1:A291)+1</f>
        <v>224</v>
      </c>
      <c r="B292" s="15">
        <v>533</v>
      </c>
      <c r="C292" s="26">
        <v>2017053327</v>
      </c>
      <c r="D292" s="26" t="s">
        <v>236</v>
      </c>
      <c r="E292" s="25" t="s">
        <v>387</v>
      </c>
      <c r="F292" s="25" t="s">
        <v>388</v>
      </c>
      <c r="G292" s="25">
        <v>1</v>
      </c>
    </row>
    <row r="293" spans="1:7" x14ac:dyDescent="0.25">
      <c r="A293" s="15">
        <f>MAX(A$1:A292)+1</f>
        <v>225</v>
      </c>
      <c r="B293" s="15">
        <v>533</v>
      </c>
      <c r="C293" s="26">
        <v>2017053328</v>
      </c>
      <c r="D293" s="26" t="s">
        <v>237</v>
      </c>
      <c r="E293" s="25" t="s">
        <v>387</v>
      </c>
      <c r="F293" s="25" t="s">
        <v>388</v>
      </c>
      <c r="G293" s="25">
        <v>1</v>
      </c>
    </row>
    <row r="294" spans="1:7" x14ac:dyDescent="0.25">
      <c r="A294" s="15">
        <f>MAX(A$1:A293)+1</f>
        <v>226</v>
      </c>
      <c r="B294" s="15">
        <v>533</v>
      </c>
      <c r="C294" s="26">
        <v>2017053329</v>
      </c>
      <c r="D294" s="26" t="s">
        <v>238</v>
      </c>
      <c r="E294" s="25" t="s">
        <v>387</v>
      </c>
      <c r="F294" s="25" t="s">
        <v>388</v>
      </c>
      <c r="G294" s="25">
        <v>1</v>
      </c>
    </row>
    <row r="295" spans="1:7" x14ac:dyDescent="0.25">
      <c r="A295" s="15">
        <f>MAX(A$1:A294)+1</f>
        <v>227</v>
      </c>
      <c r="B295" s="15">
        <v>533</v>
      </c>
      <c r="C295" s="26">
        <v>2017053330</v>
      </c>
      <c r="D295" s="26" t="s">
        <v>239</v>
      </c>
      <c r="E295" s="25" t="s">
        <v>387</v>
      </c>
      <c r="F295" s="25" t="s">
        <v>391</v>
      </c>
      <c r="G295" s="25">
        <v>3</v>
      </c>
    </row>
    <row r="296" spans="1:7" x14ac:dyDescent="0.25">
      <c r="A296" s="15">
        <f>MAX(A$1:A295)+1</f>
        <v>228</v>
      </c>
      <c r="B296" s="15">
        <v>533</v>
      </c>
      <c r="C296" s="26">
        <v>2017053331</v>
      </c>
      <c r="D296" s="26" t="s">
        <v>240</v>
      </c>
      <c r="E296" s="25"/>
      <c r="F296" s="25"/>
      <c r="G296" s="25"/>
    </row>
    <row r="297" spans="1:7" x14ac:dyDescent="0.25">
      <c r="A297" s="15">
        <f>MAX(A$1:A296)+1</f>
        <v>229</v>
      </c>
      <c r="B297" s="15">
        <v>533</v>
      </c>
      <c r="C297" s="26">
        <v>2017053332</v>
      </c>
      <c r="D297" s="26" t="s">
        <v>241</v>
      </c>
      <c r="E297" s="25" t="s">
        <v>387</v>
      </c>
      <c r="F297" s="25" t="s">
        <v>388</v>
      </c>
      <c r="G297" s="25">
        <v>1</v>
      </c>
    </row>
  </sheetData>
  <mergeCells count="363">
    <mergeCell ref="A1:A2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2:A23"/>
    <mergeCell ref="A24:A25"/>
    <mergeCell ref="A26:A27"/>
    <mergeCell ref="A28:A29"/>
    <mergeCell ref="A31:A32"/>
    <mergeCell ref="A33:A34"/>
    <mergeCell ref="A35:A36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59:A60"/>
    <mergeCell ref="A61:A62"/>
    <mergeCell ref="A64:A65"/>
    <mergeCell ref="A66:A67"/>
    <mergeCell ref="A68:A69"/>
    <mergeCell ref="A70:A71"/>
    <mergeCell ref="A72:A73"/>
    <mergeCell ref="A74:A75"/>
    <mergeCell ref="A76:A77"/>
    <mergeCell ref="A78:A79"/>
    <mergeCell ref="A80:A81"/>
    <mergeCell ref="A82:A83"/>
    <mergeCell ref="A84:A85"/>
    <mergeCell ref="A86:A87"/>
    <mergeCell ref="A88:A89"/>
    <mergeCell ref="A90:A91"/>
    <mergeCell ref="A92:A93"/>
    <mergeCell ref="A94:A95"/>
    <mergeCell ref="A96:A97"/>
    <mergeCell ref="A98:A99"/>
    <mergeCell ref="A100:A101"/>
    <mergeCell ref="A102:A103"/>
    <mergeCell ref="A104:A105"/>
    <mergeCell ref="A106:A107"/>
    <mergeCell ref="A108:A109"/>
    <mergeCell ref="A110:A111"/>
    <mergeCell ref="A112:A113"/>
    <mergeCell ref="A114:A115"/>
    <mergeCell ref="A116:A117"/>
    <mergeCell ref="A118:A119"/>
    <mergeCell ref="A120:A121"/>
    <mergeCell ref="A122:A123"/>
    <mergeCell ref="A124:A125"/>
    <mergeCell ref="A126:A127"/>
    <mergeCell ref="A128:A129"/>
    <mergeCell ref="A130:A131"/>
    <mergeCell ref="A132:A133"/>
    <mergeCell ref="A134:A135"/>
    <mergeCell ref="A232:A233"/>
    <mergeCell ref="B1:B2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B22:B23"/>
    <mergeCell ref="B24:B25"/>
    <mergeCell ref="B26:B27"/>
    <mergeCell ref="B28:B29"/>
    <mergeCell ref="B31:B32"/>
    <mergeCell ref="B33:B34"/>
    <mergeCell ref="B35:B36"/>
    <mergeCell ref="B37:B38"/>
    <mergeCell ref="B39:B40"/>
    <mergeCell ref="B41:B42"/>
    <mergeCell ref="B43:B44"/>
    <mergeCell ref="B45:B46"/>
    <mergeCell ref="B47:B48"/>
    <mergeCell ref="B49:B50"/>
    <mergeCell ref="B51:B52"/>
    <mergeCell ref="B53:B54"/>
    <mergeCell ref="B55:B56"/>
    <mergeCell ref="B57:B58"/>
    <mergeCell ref="B59:B60"/>
    <mergeCell ref="B61:B62"/>
    <mergeCell ref="B64:B65"/>
    <mergeCell ref="B66:B67"/>
    <mergeCell ref="B68:B69"/>
    <mergeCell ref="B70:B71"/>
    <mergeCell ref="B72:B73"/>
    <mergeCell ref="B74:B75"/>
    <mergeCell ref="B76:B77"/>
    <mergeCell ref="B78:B79"/>
    <mergeCell ref="B80:B81"/>
    <mergeCell ref="B82:B83"/>
    <mergeCell ref="B84:B85"/>
    <mergeCell ref="B86:B87"/>
    <mergeCell ref="B88:B89"/>
    <mergeCell ref="B90:B91"/>
    <mergeCell ref="B92:B93"/>
    <mergeCell ref="B94:B95"/>
    <mergeCell ref="B96:B97"/>
    <mergeCell ref="B98:B99"/>
    <mergeCell ref="B100:B101"/>
    <mergeCell ref="B102:B103"/>
    <mergeCell ref="B104:B105"/>
    <mergeCell ref="B106:B107"/>
    <mergeCell ref="B108:B109"/>
    <mergeCell ref="B110:B111"/>
    <mergeCell ref="B112:B113"/>
    <mergeCell ref="B114:B115"/>
    <mergeCell ref="B116:B117"/>
    <mergeCell ref="B118:B119"/>
    <mergeCell ref="B120:B121"/>
    <mergeCell ref="B122:B123"/>
    <mergeCell ref="B124:B125"/>
    <mergeCell ref="B126:B127"/>
    <mergeCell ref="B128:B129"/>
    <mergeCell ref="B130:B131"/>
    <mergeCell ref="B132:B133"/>
    <mergeCell ref="B134:B135"/>
    <mergeCell ref="B232:B233"/>
    <mergeCell ref="C1:C2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C22:C23"/>
    <mergeCell ref="C24:C25"/>
    <mergeCell ref="C26:C27"/>
    <mergeCell ref="C28:C29"/>
    <mergeCell ref="C31:C32"/>
    <mergeCell ref="C33:C34"/>
    <mergeCell ref="C35:C36"/>
    <mergeCell ref="C37:C38"/>
    <mergeCell ref="C39:C40"/>
    <mergeCell ref="C41:C42"/>
    <mergeCell ref="C43:C44"/>
    <mergeCell ref="C45:C46"/>
    <mergeCell ref="C47:C48"/>
    <mergeCell ref="C49:C50"/>
    <mergeCell ref="C51:C52"/>
    <mergeCell ref="C53:C54"/>
    <mergeCell ref="C55:C56"/>
    <mergeCell ref="C57:C58"/>
    <mergeCell ref="C59:C60"/>
    <mergeCell ref="C61:C62"/>
    <mergeCell ref="C64:C65"/>
    <mergeCell ref="C66:C67"/>
    <mergeCell ref="C68:C69"/>
    <mergeCell ref="C70:C71"/>
    <mergeCell ref="C72:C73"/>
    <mergeCell ref="C74:C75"/>
    <mergeCell ref="C76:C77"/>
    <mergeCell ref="C78:C79"/>
    <mergeCell ref="C80:C81"/>
    <mergeCell ref="C82:C83"/>
    <mergeCell ref="C84:C85"/>
    <mergeCell ref="C86:C87"/>
    <mergeCell ref="C88:C89"/>
    <mergeCell ref="C90:C91"/>
    <mergeCell ref="C92:C93"/>
    <mergeCell ref="C94:C95"/>
    <mergeCell ref="C96:C97"/>
    <mergeCell ref="C98:C99"/>
    <mergeCell ref="C100:C101"/>
    <mergeCell ref="C102:C103"/>
    <mergeCell ref="C104:C105"/>
    <mergeCell ref="C106:C107"/>
    <mergeCell ref="C108:C109"/>
    <mergeCell ref="C110:C111"/>
    <mergeCell ref="C112:C113"/>
    <mergeCell ref="C114:C115"/>
    <mergeCell ref="C116:C117"/>
    <mergeCell ref="C118:C119"/>
    <mergeCell ref="C120:C121"/>
    <mergeCell ref="C122:C123"/>
    <mergeCell ref="C124:C125"/>
    <mergeCell ref="C126:C127"/>
    <mergeCell ref="C128:C129"/>
    <mergeCell ref="C130:C131"/>
    <mergeCell ref="C132:C133"/>
    <mergeCell ref="C134:C135"/>
    <mergeCell ref="C232:C233"/>
    <mergeCell ref="D1:D2"/>
    <mergeCell ref="D3:D4"/>
    <mergeCell ref="D5:D6"/>
    <mergeCell ref="D7:D8"/>
    <mergeCell ref="D9:D10"/>
    <mergeCell ref="D11:D12"/>
    <mergeCell ref="D13:D14"/>
    <mergeCell ref="D15:D16"/>
    <mergeCell ref="D17:D18"/>
    <mergeCell ref="D19:D20"/>
    <mergeCell ref="D22:D23"/>
    <mergeCell ref="D24:D25"/>
    <mergeCell ref="D26:D27"/>
    <mergeCell ref="D28:D29"/>
    <mergeCell ref="D31:D32"/>
    <mergeCell ref="D33:D34"/>
    <mergeCell ref="D35:D36"/>
    <mergeCell ref="D37:D38"/>
    <mergeCell ref="D39:D40"/>
    <mergeCell ref="D41:D42"/>
    <mergeCell ref="D43:D44"/>
    <mergeCell ref="D45:D46"/>
    <mergeCell ref="D47:D48"/>
    <mergeCell ref="D49:D50"/>
    <mergeCell ref="D51:D52"/>
    <mergeCell ref="D53:D54"/>
    <mergeCell ref="D55:D56"/>
    <mergeCell ref="D57:D58"/>
    <mergeCell ref="D59:D60"/>
    <mergeCell ref="D61:D62"/>
    <mergeCell ref="D64:D65"/>
    <mergeCell ref="D66:D67"/>
    <mergeCell ref="D68:D69"/>
    <mergeCell ref="D70:D71"/>
    <mergeCell ref="D72:D73"/>
    <mergeCell ref="D74:D75"/>
    <mergeCell ref="D76:D77"/>
    <mergeCell ref="D78:D79"/>
    <mergeCell ref="D80:D81"/>
    <mergeCell ref="D82:D83"/>
    <mergeCell ref="D84:D85"/>
    <mergeCell ref="D86:D87"/>
    <mergeCell ref="D88:D89"/>
    <mergeCell ref="D90:D91"/>
    <mergeCell ref="D92:D93"/>
    <mergeCell ref="D94:D95"/>
    <mergeCell ref="D96:D97"/>
    <mergeCell ref="D98:D99"/>
    <mergeCell ref="D100:D101"/>
    <mergeCell ref="D102:D103"/>
    <mergeCell ref="D104:D105"/>
    <mergeCell ref="D106:D107"/>
    <mergeCell ref="D108:D109"/>
    <mergeCell ref="D110:D111"/>
    <mergeCell ref="D112:D113"/>
    <mergeCell ref="D114:D115"/>
    <mergeCell ref="D116:D117"/>
    <mergeCell ref="D118:D119"/>
    <mergeCell ref="D120:D121"/>
    <mergeCell ref="D122:D123"/>
    <mergeCell ref="D124:D125"/>
    <mergeCell ref="D126:D127"/>
    <mergeCell ref="D128:D129"/>
    <mergeCell ref="D130:D131"/>
    <mergeCell ref="D132:D133"/>
    <mergeCell ref="D134:D135"/>
    <mergeCell ref="D232:D233"/>
    <mergeCell ref="E1:E2"/>
    <mergeCell ref="E232:E233"/>
    <mergeCell ref="F1:F2"/>
    <mergeCell ref="F3:F4"/>
    <mergeCell ref="F5:F6"/>
    <mergeCell ref="F7:F8"/>
    <mergeCell ref="F11:F12"/>
    <mergeCell ref="F13:F14"/>
    <mergeCell ref="F15:F16"/>
    <mergeCell ref="F17:F18"/>
    <mergeCell ref="F22:F23"/>
    <mergeCell ref="F24:F25"/>
    <mergeCell ref="F26:F27"/>
    <mergeCell ref="F28:F29"/>
    <mergeCell ref="F31:F32"/>
    <mergeCell ref="F33:F34"/>
    <mergeCell ref="F35:F36"/>
    <mergeCell ref="F37:F38"/>
    <mergeCell ref="F39:F40"/>
    <mergeCell ref="F41:F42"/>
    <mergeCell ref="F45:F46"/>
    <mergeCell ref="F47:F48"/>
    <mergeCell ref="F55:F56"/>
    <mergeCell ref="F57:F58"/>
    <mergeCell ref="F59:F60"/>
    <mergeCell ref="F66:F67"/>
    <mergeCell ref="F68:F69"/>
    <mergeCell ref="F232:F233"/>
    <mergeCell ref="G1:G2"/>
    <mergeCell ref="G3:G4"/>
    <mergeCell ref="G5:G6"/>
    <mergeCell ref="G7:G8"/>
    <mergeCell ref="G9:G10"/>
    <mergeCell ref="G11:G12"/>
    <mergeCell ref="G13:G14"/>
    <mergeCell ref="G15:G16"/>
    <mergeCell ref="G17:G18"/>
    <mergeCell ref="G19:G20"/>
    <mergeCell ref="G22:G23"/>
    <mergeCell ref="G24:G25"/>
    <mergeCell ref="G26:G27"/>
    <mergeCell ref="G28:G29"/>
    <mergeCell ref="G31:G32"/>
    <mergeCell ref="G33:G34"/>
    <mergeCell ref="G35:G36"/>
    <mergeCell ref="G37:G38"/>
    <mergeCell ref="G39:G40"/>
    <mergeCell ref="G41:G42"/>
    <mergeCell ref="G43:G44"/>
    <mergeCell ref="G45:G46"/>
    <mergeCell ref="G47:G48"/>
    <mergeCell ref="G49:G50"/>
    <mergeCell ref="G51:G52"/>
    <mergeCell ref="G53:G54"/>
    <mergeCell ref="G55:G56"/>
    <mergeCell ref="G57:G58"/>
    <mergeCell ref="G59:G60"/>
    <mergeCell ref="G61:G62"/>
    <mergeCell ref="G64:G65"/>
    <mergeCell ref="G66:G67"/>
    <mergeCell ref="G68:G69"/>
    <mergeCell ref="G70:G71"/>
    <mergeCell ref="G72:G73"/>
    <mergeCell ref="G74:G75"/>
    <mergeCell ref="G76:G77"/>
    <mergeCell ref="G78:G79"/>
    <mergeCell ref="G80:G81"/>
    <mergeCell ref="G82:G83"/>
    <mergeCell ref="G84:G85"/>
    <mergeCell ref="G86:G87"/>
    <mergeCell ref="G88:G89"/>
    <mergeCell ref="G90:G91"/>
    <mergeCell ref="G92:G93"/>
    <mergeCell ref="G94:G95"/>
    <mergeCell ref="G96:G97"/>
    <mergeCell ref="G98:G99"/>
    <mergeCell ref="G100:G101"/>
    <mergeCell ref="G102:G103"/>
    <mergeCell ref="G104:G105"/>
    <mergeCell ref="G106:G107"/>
    <mergeCell ref="G126:G127"/>
    <mergeCell ref="G128:G129"/>
    <mergeCell ref="G130:G131"/>
    <mergeCell ref="G132:G133"/>
    <mergeCell ref="G134:G135"/>
    <mergeCell ref="G232:G233"/>
    <mergeCell ref="G108:G109"/>
    <mergeCell ref="G110:G111"/>
    <mergeCell ref="G112:G113"/>
    <mergeCell ref="G114:G115"/>
    <mergeCell ref="G116:G117"/>
    <mergeCell ref="G118:G119"/>
    <mergeCell ref="G120:G121"/>
    <mergeCell ref="G122:G123"/>
    <mergeCell ref="G124:G125"/>
  </mergeCells>
  <phoneticPr fontId="23" type="noConversion"/>
  <pageMargins left="0.75" right="0.75" top="1" bottom="1" header="0.51180555555555596" footer="0.51180555555555596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32"/>
  <sheetViews>
    <sheetView topLeftCell="C103" zoomScale="81" zoomScaleNormal="81" workbookViewId="0">
      <selection activeCell="K239" sqref="K239"/>
    </sheetView>
  </sheetViews>
  <sheetFormatPr defaultColWidth="9" defaultRowHeight="14.4" x14ac:dyDescent="0.25"/>
  <cols>
    <col min="1" max="1" width="6.33203125" style="1" customWidth="1"/>
    <col min="2" max="2" width="11.109375" style="1" customWidth="1"/>
    <col min="3" max="3" width="15.6640625" style="1" customWidth="1"/>
    <col min="4" max="4" width="12.109375" style="1" customWidth="1"/>
    <col min="5" max="6" width="8.88671875" style="1" customWidth="1"/>
    <col min="7" max="7" width="9.88671875" style="1" customWidth="1"/>
    <col min="8" max="8" width="8.88671875" style="1" customWidth="1"/>
    <col min="9" max="256" width="9.6640625" customWidth="1"/>
  </cols>
  <sheetData>
    <row r="1" spans="1:8" x14ac:dyDescent="0.25">
      <c r="A1" s="75" t="s">
        <v>0</v>
      </c>
      <c r="B1" s="76" t="s">
        <v>1</v>
      </c>
      <c r="C1" s="77" t="s">
        <v>2</v>
      </c>
      <c r="D1" s="77" t="s">
        <v>3</v>
      </c>
      <c r="E1" s="74" t="s">
        <v>395</v>
      </c>
      <c r="F1" s="74" t="s">
        <v>396</v>
      </c>
      <c r="G1" s="72" t="s">
        <v>397</v>
      </c>
      <c r="H1" s="74" t="s">
        <v>12</v>
      </c>
    </row>
    <row r="2" spans="1:8" x14ac:dyDescent="0.25">
      <c r="A2" s="75"/>
      <c r="B2" s="76"/>
      <c r="C2" s="77"/>
      <c r="D2" s="77"/>
      <c r="E2" s="74"/>
      <c r="F2" s="74"/>
      <c r="G2" s="73"/>
      <c r="H2" s="74"/>
    </row>
    <row r="3" spans="1:8" x14ac:dyDescent="0.25">
      <c r="A3" s="2">
        <v>1</v>
      </c>
      <c r="B3" s="2">
        <v>511</v>
      </c>
      <c r="C3" s="2">
        <v>2017051101</v>
      </c>
      <c r="D3" s="2" t="s">
        <v>13</v>
      </c>
      <c r="E3" s="2"/>
      <c r="F3" s="2"/>
      <c r="G3" s="2"/>
      <c r="H3" s="3"/>
    </row>
    <row r="4" spans="1:8" x14ac:dyDescent="0.25">
      <c r="A4" s="2">
        <v>2</v>
      </c>
      <c r="B4" s="2">
        <v>511</v>
      </c>
      <c r="C4" s="2">
        <v>2017051102</v>
      </c>
      <c r="D4" s="2" t="s">
        <v>14</v>
      </c>
      <c r="E4" s="2"/>
      <c r="F4" s="2"/>
      <c r="G4" s="2"/>
      <c r="H4" s="3"/>
    </row>
    <row r="5" spans="1:8" x14ac:dyDescent="0.25">
      <c r="A5" s="2">
        <v>3</v>
      </c>
      <c r="B5" s="2">
        <v>511</v>
      </c>
      <c r="C5" s="2">
        <v>2017051103</v>
      </c>
      <c r="D5" s="2" t="s">
        <v>15</v>
      </c>
      <c r="E5" s="2"/>
      <c r="F5" s="2"/>
      <c r="G5" s="2"/>
      <c r="H5" s="3"/>
    </row>
    <row r="6" spans="1:8" x14ac:dyDescent="0.25">
      <c r="A6" s="2">
        <v>4</v>
      </c>
      <c r="B6" s="2">
        <v>511</v>
      </c>
      <c r="C6" s="2">
        <v>2017051104</v>
      </c>
      <c r="D6" s="2" t="s">
        <v>16</v>
      </c>
      <c r="E6" s="2"/>
      <c r="F6" s="2"/>
      <c r="G6" s="2"/>
      <c r="H6" s="3"/>
    </row>
    <row r="7" spans="1:8" x14ac:dyDescent="0.25">
      <c r="A7" s="2">
        <v>5</v>
      </c>
      <c r="B7" s="2">
        <v>511</v>
      </c>
      <c r="C7" s="2">
        <v>2017051105</v>
      </c>
      <c r="D7" s="2" t="s">
        <v>17</v>
      </c>
      <c r="E7" s="2"/>
      <c r="F7" s="2"/>
      <c r="G7" s="2"/>
      <c r="H7" s="3"/>
    </row>
    <row r="8" spans="1:8" x14ac:dyDescent="0.25">
      <c r="A8" s="2">
        <v>6</v>
      </c>
      <c r="B8" s="2">
        <v>511</v>
      </c>
      <c r="C8" s="2">
        <v>2017051106</v>
      </c>
      <c r="D8" s="2" t="s">
        <v>18</v>
      </c>
      <c r="E8" s="2"/>
      <c r="F8" s="2"/>
      <c r="G8" s="2"/>
      <c r="H8" s="3"/>
    </row>
    <row r="9" spans="1:8" x14ac:dyDescent="0.25">
      <c r="A9" s="2">
        <v>7</v>
      </c>
      <c r="B9" s="2">
        <v>511</v>
      </c>
      <c r="C9" s="2">
        <v>2017051107</v>
      </c>
      <c r="D9" s="2" t="s">
        <v>19</v>
      </c>
      <c r="E9" s="2"/>
      <c r="F9" s="2"/>
      <c r="G9" s="2"/>
      <c r="H9" s="3"/>
    </row>
    <row r="10" spans="1:8" x14ac:dyDescent="0.25">
      <c r="A10" s="2">
        <v>8</v>
      </c>
      <c r="B10" s="2">
        <v>511</v>
      </c>
      <c r="C10" s="2">
        <v>2017051108</v>
      </c>
      <c r="D10" s="2" t="s">
        <v>20</v>
      </c>
      <c r="E10" s="2"/>
      <c r="F10" s="2"/>
      <c r="G10" s="2"/>
      <c r="H10" s="3"/>
    </row>
    <row r="11" spans="1:8" x14ac:dyDescent="0.25">
      <c r="A11" s="2">
        <v>9</v>
      </c>
      <c r="B11" s="2">
        <v>511</v>
      </c>
      <c r="C11" s="2">
        <v>2017051109</v>
      </c>
      <c r="D11" s="2" t="s">
        <v>21</v>
      </c>
      <c r="E11" s="2"/>
      <c r="F11" s="2"/>
      <c r="G11" s="2"/>
      <c r="H11" s="3"/>
    </row>
    <row r="12" spans="1:8" x14ac:dyDescent="0.25">
      <c r="A12" s="2">
        <v>10</v>
      </c>
      <c r="B12" s="2">
        <v>511</v>
      </c>
      <c r="C12" s="2">
        <v>2017051110</v>
      </c>
      <c r="D12" s="2" t="s">
        <v>22</v>
      </c>
      <c r="E12" s="2"/>
      <c r="F12" s="2"/>
      <c r="G12" s="2"/>
      <c r="H12" s="3"/>
    </row>
    <row r="13" spans="1:8" x14ac:dyDescent="0.25">
      <c r="A13" s="2">
        <v>11</v>
      </c>
      <c r="B13" s="2">
        <v>511</v>
      </c>
      <c r="C13" s="2">
        <v>2017051111</v>
      </c>
      <c r="D13" s="2" t="s">
        <v>23</v>
      </c>
      <c r="E13" s="2"/>
      <c r="F13" s="2"/>
      <c r="G13" s="2"/>
      <c r="H13" s="3"/>
    </row>
    <row r="14" spans="1:8" x14ac:dyDescent="0.25">
      <c r="A14" s="2">
        <v>12</v>
      </c>
      <c r="B14" s="2">
        <v>511</v>
      </c>
      <c r="C14" s="2">
        <v>2017051112</v>
      </c>
      <c r="D14" s="2" t="s">
        <v>24</v>
      </c>
      <c r="E14" s="2"/>
      <c r="F14" s="2"/>
      <c r="G14" s="2"/>
      <c r="H14" s="3"/>
    </row>
    <row r="15" spans="1:8" x14ac:dyDescent="0.25">
      <c r="A15" s="2">
        <v>13</v>
      </c>
      <c r="B15" s="2">
        <v>511</v>
      </c>
      <c r="C15" s="2">
        <v>2017051113</v>
      </c>
      <c r="D15" s="2" t="s">
        <v>25</v>
      </c>
      <c r="E15" s="2"/>
      <c r="F15" s="2"/>
      <c r="G15" s="2"/>
      <c r="H15" s="3"/>
    </row>
    <row r="16" spans="1:8" x14ac:dyDescent="0.25">
      <c r="A16" s="2">
        <v>14</v>
      </c>
      <c r="B16" s="2">
        <v>511</v>
      </c>
      <c r="C16" s="2">
        <v>2017051114</v>
      </c>
      <c r="D16" s="2" t="s">
        <v>26</v>
      </c>
      <c r="E16" s="2"/>
      <c r="F16" s="2"/>
      <c r="G16" s="2"/>
      <c r="H16" s="3"/>
    </row>
    <row r="17" spans="1:8" x14ac:dyDescent="0.25">
      <c r="A17" s="2">
        <v>15</v>
      </c>
      <c r="B17" s="2">
        <v>511</v>
      </c>
      <c r="C17" s="2">
        <v>2017051115</v>
      </c>
      <c r="D17" s="2" t="s">
        <v>27</v>
      </c>
      <c r="E17" s="2"/>
      <c r="F17" s="2"/>
      <c r="G17" s="2"/>
      <c r="H17" s="3"/>
    </row>
    <row r="18" spans="1:8" x14ac:dyDescent="0.25">
      <c r="A18" s="2">
        <v>16</v>
      </c>
      <c r="B18" s="2">
        <v>511</v>
      </c>
      <c r="C18" s="2">
        <v>2017051116</v>
      </c>
      <c r="D18" s="2" t="s">
        <v>28</v>
      </c>
      <c r="E18" s="2"/>
      <c r="F18" s="2"/>
      <c r="G18" s="2"/>
      <c r="H18" s="3"/>
    </row>
    <row r="19" spans="1:8" x14ac:dyDescent="0.25">
      <c r="A19" s="2">
        <v>17</v>
      </c>
      <c r="B19" s="2">
        <v>511</v>
      </c>
      <c r="C19" s="2">
        <v>2017051117</v>
      </c>
      <c r="D19" s="2" t="s">
        <v>29</v>
      </c>
      <c r="E19" s="2"/>
      <c r="F19" s="2"/>
      <c r="G19" s="2"/>
      <c r="H19" s="3"/>
    </row>
    <row r="20" spans="1:8" x14ac:dyDescent="0.25">
      <c r="A20" s="2">
        <v>18</v>
      </c>
      <c r="B20" s="2">
        <v>511</v>
      </c>
      <c r="C20" s="2">
        <v>2017051118</v>
      </c>
      <c r="D20" s="2" t="s">
        <v>30</v>
      </c>
      <c r="E20" s="2"/>
      <c r="F20" s="2"/>
      <c r="G20" s="2"/>
      <c r="H20" s="3"/>
    </row>
    <row r="21" spans="1:8" x14ac:dyDescent="0.25">
      <c r="A21" s="2">
        <v>19</v>
      </c>
      <c r="B21" s="2">
        <v>511</v>
      </c>
      <c r="C21" s="2">
        <v>2017051119</v>
      </c>
      <c r="D21" s="2" t="s">
        <v>31</v>
      </c>
      <c r="E21" s="2"/>
      <c r="F21" s="2"/>
      <c r="G21" s="2"/>
      <c r="H21" s="3"/>
    </row>
    <row r="22" spans="1:8" x14ac:dyDescent="0.25">
      <c r="A22" s="2">
        <v>20</v>
      </c>
      <c r="B22" s="2">
        <v>511</v>
      </c>
      <c r="C22" s="2">
        <v>2017051120</v>
      </c>
      <c r="D22" s="2" t="s">
        <v>32</v>
      </c>
      <c r="E22" s="2"/>
      <c r="F22" s="2"/>
      <c r="G22" s="2"/>
      <c r="H22" s="3"/>
    </row>
    <row r="23" spans="1:8" x14ac:dyDescent="0.25">
      <c r="A23" s="2">
        <v>21</v>
      </c>
      <c r="B23" s="2">
        <v>511</v>
      </c>
      <c r="C23" s="2">
        <v>2017051121</v>
      </c>
      <c r="D23" s="2" t="s">
        <v>33</v>
      </c>
      <c r="E23" s="2"/>
      <c r="F23" s="2"/>
      <c r="G23" s="2"/>
      <c r="H23" s="3"/>
    </row>
    <row r="24" spans="1:8" x14ac:dyDescent="0.25">
      <c r="A24" s="2">
        <v>22</v>
      </c>
      <c r="B24" s="2">
        <v>511</v>
      </c>
      <c r="C24" s="2">
        <v>2017051122</v>
      </c>
      <c r="D24" s="2" t="s">
        <v>34</v>
      </c>
      <c r="E24" s="2"/>
      <c r="F24" s="2"/>
      <c r="G24" s="2"/>
      <c r="H24" s="3"/>
    </row>
    <row r="25" spans="1:8" x14ac:dyDescent="0.25">
      <c r="A25" s="2">
        <v>23</v>
      </c>
      <c r="B25" s="2">
        <v>511</v>
      </c>
      <c r="C25" s="2">
        <v>2017051123</v>
      </c>
      <c r="D25" s="2" t="s">
        <v>35</v>
      </c>
      <c r="E25" s="2"/>
      <c r="F25" s="2"/>
      <c r="G25" s="2"/>
      <c r="H25" s="3"/>
    </row>
    <row r="26" spans="1:8" x14ac:dyDescent="0.25">
      <c r="A26" s="2">
        <v>24</v>
      </c>
      <c r="B26" s="2">
        <v>511</v>
      </c>
      <c r="C26" s="2">
        <v>2017051124</v>
      </c>
      <c r="D26" s="2" t="s">
        <v>36</v>
      </c>
      <c r="E26" s="2"/>
      <c r="F26" s="2"/>
      <c r="G26" s="2"/>
      <c r="H26" s="3"/>
    </row>
    <row r="27" spans="1:8" x14ac:dyDescent="0.25">
      <c r="A27" s="2">
        <v>25</v>
      </c>
      <c r="B27" s="2">
        <v>511</v>
      </c>
      <c r="C27" s="2">
        <v>2017051125</v>
      </c>
      <c r="D27" s="2" t="s">
        <v>37</v>
      </c>
      <c r="E27" s="2"/>
      <c r="F27" s="2"/>
      <c r="G27" s="2"/>
      <c r="H27" s="3"/>
    </row>
    <row r="28" spans="1:8" x14ac:dyDescent="0.25">
      <c r="A28" s="2">
        <v>26</v>
      </c>
      <c r="B28" s="2">
        <v>511</v>
      </c>
      <c r="C28" s="2">
        <v>2017051126</v>
      </c>
      <c r="D28" s="2" t="s">
        <v>38</v>
      </c>
      <c r="E28" s="2"/>
      <c r="F28" s="2"/>
      <c r="G28" s="2"/>
      <c r="H28" s="3"/>
    </row>
    <row r="29" spans="1:8" x14ac:dyDescent="0.25">
      <c r="A29" s="2">
        <v>27</v>
      </c>
      <c r="B29" s="2">
        <v>511</v>
      </c>
      <c r="C29" s="2">
        <v>2017051127</v>
      </c>
      <c r="D29" s="2" t="s">
        <v>39</v>
      </c>
      <c r="E29" s="2"/>
      <c r="F29" s="2"/>
      <c r="G29" s="2"/>
      <c r="H29" s="3"/>
    </row>
    <row r="30" spans="1:8" x14ac:dyDescent="0.25">
      <c r="A30" s="2">
        <v>28</v>
      </c>
      <c r="B30" s="2">
        <v>511</v>
      </c>
      <c r="C30" s="2">
        <v>2017051128</v>
      </c>
      <c r="D30" s="2" t="s">
        <v>40</v>
      </c>
      <c r="E30" s="2"/>
      <c r="F30" s="2"/>
      <c r="G30" s="2"/>
      <c r="H30" s="3"/>
    </row>
    <row r="31" spans="1:8" x14ac:dyDescent="0.25">
      <c r="A31" s="2">
        <v>29</v>
      </c>
      <c r="B31" s="2">
        <v>511</v>
      </c>
      <c r="C31" s="2">
        <v>2017051129</v>
      </c>
      <c r="D31" s="2" t="s">
        <v>41</v>
      </c>
      <c r="E31" s="2"/>
      <c r="F31" s="2"/>
      <c r="G31" s="2"/>
      <c r="H31" s="3"/>
    </row>
    <row r="32" spans="1:8" x14ac:dyDescent="0.25">
      <c r="A32" s="2">
        <v>30</v>
      </c>
      <c r="B32" s="2">
        <v>511</v>
      </c>
      <c r="C32" s="2">
        <v>2017051130</v>
      </c>
      <c r="D32" s="2" t="s">
        <v>42</v>
      </c>
      <c r="E32" s="2"/>
      <c r="F32" s="2"/>
      <c r="G32" s="2"/>
      <c r="H32" s="3"/>
    </row>
    <row r="33" spans="1:10" x14ac:dyDescent="0.25">
      <c r="A33" s="2">
        <v>31</v>
      </c>
      <c r="B33" s="2">
        <v>511</v>
      </c>
      <c r="C33" s="2">
        <v>2017051131</v>
      </c>
      <c r="D33" s="2" t="s">
        <v>43</v>
      </c>
      <c r="E33" s="2"/>
      <c r="F33" s="2"/>
      <c r="G33" s="2"/>
      <c r="H33" s="3"/>
    </row>
    <row r="34" spans="1:10" x14ac:dyDescent="0.25">
      <c r="A34" s="2">
        <v>32</v>
      </c>
      <c r="B34" s="2">
        <v>511</v>
      </c>
      <c r="C34" s="2">
        <v>2017051132</v>
      </c>
      <c r="D34" s="2" t="s">
        <v>44</v>
      </c>
      <c r="E34" s="2"/>
      <c r="F34" s="2"/>
      <c r="G34" s="2"/>
      <c r="H34" s="3"/>
    </row>
    <row r="35" spans="1:10" x14ac:dyDescent="0.25">
      <c r="A35" s="2">
        <v>33</v>
      </c>
      <c r="B35" s="2">
        <v>511</v>
      </c>
      <c r="C35" s="2">
        <v>2017051133</v>
      </c>
      <c r="D35" s="2" t="s">
        <v>45</v>
      </c>
      <c r="E35" s="2"/>
      <c r="F35" s="2"/>
      <c r="G35" s="2"/>
      <c r="H35" s="3"/>
    </row>
    <row r="36" spans="1:10" x14ac:dyDescent="0.25">
      <c r="A36" s="2">
        <v>34</v>
      </c>
      <c r="B36" s="2">
        <v>511</v>
      </c>
      <c r="C36" s="2">
        <v>2017051134</v>
      </c>
      <c r="D36" s="2" t="s">
        <v>46</v>
      </c>
      <c r="E36" s="2"/>
      <c r="F36" s="2"/>
      <c r="G36" s="2"/>
      <c r="H36" s="4"/>
    </row>
    <row r="37" spans="1:10" x14ac:dyDescent="0.25">
      <c r="A37" s="2">
        <v>35</v>
      </c>
      <c r="B37" s="2">
        <v>511</v>
      </c>
      <c r="C37" s="2">
        <v>2017051135</v>
      </c>
      <c r="D37" s="2" t="s">
        <v>47</v>
      </c>
      <c r="E37" s="2"/>
      <c r="F37" s="2"/>
      <c r="G37" s="2"/>
      <c r="H37" s="4"/>
    </row>
    <row r="38" spans="1:10" x14ac:dyDescent="0.25">
      <c r="A38" s="2">
        <v>36</v>
      </c>
      <c r="B38" s="2">
        <v>512</v>
      </c>
      <c r="C38" s="2">
        <v>2017051201</v>
      </c>
      <c r="D38" s="2" t="s">
        <v>48</v>
      </c>
      <c r="E38" s="2"/>
      <c r="F38" s="2"/>
      <c r="G38" s="2"/>
      <c r="H38" s="4"/>
    </row>
    <row r="39" spans="1:10" x14ac:dyDescent="0.25">
      <c r="A39" s="2">
        <v>37</v>
      </c>
      <c r="B39" s="2">
        <v>512</v>
      </c>
      <c r="C39" s="2">
        <v>2017051202</v>
      </c>
      <c r="D39" s="2" t="s">
        <v>49</v>
      </c>
      <c r="E39" s="2"/>
      <c r="F39" s="2"/>
      <c r="G39" s="2"/>
      <c r="H39" s="4"/>
    </row>
    <row r="40" spans="1:10" x14ac:dyDescent="0.25">
      <c r="A40" s="2">
        <v>38</v>
      </c>
      <c r="B40" s="2">
        <v>512</v>
      </c>
      <c r="C40" s="2">
        <v>2017051203</v>
      </c>
      <c r="D40" s="2" t="s">
        <v>50</v>
      </c>
      <c r="E40" s="2"/>
      <c r="F40" s="2"/>
      <c r="G40" s="2"/>
      <c r="H40" s="4"/>
    </row>
    <row r="41" spans="1:10" x14ac:dyDescent="0.25">
      <c r="A41" s="2">
        <v>39</v>
      </c>
      <c r="B41" s="2">
        <v>512</v>
      </c>
      <c r="C41" s="2">
        <v>2017051204</v>
      </c>
      <c r="D41" s="2" t="s">
        <v>51</v>
      </c>
      <c r="E41" s="2"/>
      <c r="F41" s="2"/>
      <c r="G41" s="2"/>
      <c r="H41" s="4"/>
    </row>
    <row r="42" spans="1:10" x14ac:dyDescent="0.25">
      <c r="A42" s="2">
        <v>40</v>
      </c>
      <c r="B42" s="2">
        <v>512</v>
      </c>
      <c r="C42" s="2">
        <v>2017051205</v>
      </c>
      <c r="D42" s="2" t="s">
        <v>52</v>
      </c>
      <c r="E42" s="2"/>
      <c r="F42" s="2"/>
      <c r="G42" s="2"/>
      <c r="H42" s="4"/>
    </row>
    <row r="43" spans="1:10" x14ac:dyDescent="0.25">
      <c r="A43" s="2">
        <v>41</v>
      </c>
      <c r="B43" s="2">
        <v>512</v>
      </c>
      <c r="C43" s="2">
        <v>2017051206</v>
      </c>
      <c r="D43" s="2" t="s">
        <v>53</v>
      </c>
      <c r="E43" s="2"/>
      <c r="F43" s="2"/>
      <c r="G43" s="2"/>
      <c r="H43" s="3"/>
      <c r="I43" s="8"/>
      <c r="J43" s="8"/>
    </row>
    <row r="44" spans="1:10" x14ac:dyDescent="0.25">
      <c r="A44" s="2">
        <v>42</v>
      </c>
      <c r="B44" s="2">
        <v>512</v>
      </c>
      <c r="C44" s="2">
        <v>2017051207</v>
      </c>
      <c r="D44" s="2" t="s">
        <v>54</v>
      </c>
      <c r="E44" s="2"/>
      <c r="F44" s="2"/>
      <c r="G44" s="2"/>
      <c r="H44" s="3"/>
      <c r="I44" s="8"/>
      <c r="J44" s="8"/>
    </row>
    <row r="45" spans="1:10" x14ac:dyDescent="0.25">
      <c r="A45" s="2">
        <v>43</v>
      </c>
      <c r="B45" s="2">
        <v>512</v>
      </c>
      <c r="C45" s="2">
        <v>2017051208</v>
      </c>
      <c r="D45" s="2" t="s">
        <v>55</v>
      </c>
      <c r="E45" s="2"/>
      <c r="F45" s="2"/>
      <c r="G45" s="2"/>
      <c r="H45" s="3"/>
      <c r="I45" s="8"/>
      <c r="J45" s="8"/>
    </row>
    <row r="46" spans="1:10" x14ac:dyDescent="0.25">
      <c r="A46" s="2">
        <v>44</v>
      </c>
      <c r="B46" s="2">
        <v>512</v>
      </c>
      <c r="C46" s="2">
        <v>2017051209</v>
      </c>
      <c r="D46" s="5" t="s">
        <v>56</v>
      </c>
      <c r="E46" s="2"/>
      <c r="F46" s="2"/>
      <c r="G46" s="2"/>
      <c r="H46" s="3"/>
      <c r="I46" s="8"/>
      <c r="J46" s="8"/>
    </row>
    <row r="47" spans="1:10" x14ac:dyDescent="0.25">
      <c r="A47" s="2">
        <v>45</v>
      </c>
      <c r="B47" s="2">
        <v>512</v>
      </c>
      <c r="C47" s="2">
        <v>2017051210</v>
      </c>
      <c r="D47" s="2" t="s">
        <v>57</v>
      </c>
      <c r="E47" s="2"/>
      <c r="F47" s="2"/>
      <c r="G47" s="2"/>
      <c r="H47" s="3"/>
      <c r="I47" s="8"/>
      <c r="J47" s="8"/>
    </row>
    <row r="48" spans="1:10" x14ac:dyDescent="0.25">
      <c r="A48" s="2">
        <v>46</v>
      </c>
      <c r="B48" s="2">
        <v>512</v>
      </c>
      <c r="C48" s="2">
        <v>2017051211</v>
      </c>
      <c r="D48" s="2" t="s">
        <v>58</v>
      </c>
      <c r="E48" s="2"/>
      <c r="F48" s="2"/>
      <c r="G48" s="2"/>
      <c r="H48" s="3"/>
      <c r="I48" s="8"/>
      <c r="J48" s="8"/>
    </row>
    <row r="49" spans="1:10" x14ac:dyDescent="0.25">
      <c r="A49" s="2">
        <v>47</v>
      </c>
      <c r="B49" s="2">
        <v>512</v>
      </c>
      <c r="C49" s="2">
        <v>2017051212</v>
      </c>
      <c r="D49" s="2" t="s">
        <v>59</v>
      </c>
      <c r="E49" s="2"/>
      <c r="F49" s="2"/>
      <c r="G49" s="2"/>
      <c r="H49" s="3"/>
      <c r="I49" s="8"/>
      <c r="J49" s="8"/>
    </row>
    <row r="50" spans="1:10" x14ac:dyDescent="0.25">
      <c r="A50" s="2">
        <v>48</v>
      </c>
      <c r="B50" s="2">
        <v>512</v>
      </c>
      <c r="C50" s="2">
        <v>2017051213</v>
      </c>
      <c r="D50" s="2" t="s">
        <v>60</v>
      </c>
      <c r="E50" s="2"/>
      <c r="F50" s="2"/>
      <c r="G50" s="2"/>
      <c r="H50" s="3"/>
    </row>
    <row r="51" spans="1:10" x14ac:dyDescent="0.25">
      <c r="A51" s="2">
        <v>49</v>
      </c>
      <c r="B51" s="2">
        <v>512</v>
      </c>
      <c r="C51" s="2">
        <v>2017051214</v>
      </c>
      <c r="D51" s="2" t="s">
        <v>61</v>
      </c>
      <c r="E51" s="2"/>
      <c r="F51" s="2"/>
      <c r="G51" s="2"/>
      <c r="H51" s="3"/>
    </row>
    <row r="52" spans="1:10" x14ac:dyDescent="0.25">
      <c r="A52" s="2">
        <v>50</v>
      </c>
      <c r="B52" s="2">
        <v>512</v>
      </c>
      <c r="C52" s="2">
        <v>2017051215</v>
      </c>
      <c r="D52" s="2" t="s">
        <v>62</v>
      </c>
      <c r="E52" s="2"/>
      <c r="F52" s="2"/>
      <c r="G52" s="2"/>
      <c r="H52" s="3"/>
    </row>
    <row r="53" spans="1:10" x14ac:dyDescent="0.25">
      <c r="A53" s="2">
        <v>51</v>
      </c>
      <c r="B53" s="2">
        <v>512</v>
      </c>
      <c r="C53" s="2">
        <v>2017051216</v>
      </c>
      <c r="D53" s="2" t="s">
        <v>63</v>
      </c>
      <c r="E53" s="2"/>
      <c r="F53" s="2"/>
      <c r="G53" s="2"/>
      <c r="H53" s="3"/>
    </row>
    <row r="54" spans="1:10" x14ac:dyDescent="0.25">
      <c r="A54" s="2">
        <v>52</v>
      </c>
      <c r="B54" s="2">
        <v>512</v>
      </c>
      <c r="C54" s="2">
        <v>2017051217</v>
      </c>
      <c r="D54" s="2" t="s">
        <v>64</v>
      </c>
      <c r="E54" s="2"/>
      <c r="F54" s="2"/>
      <c r="G54" s="2"/>
      <c r="H54" s="3"/>
    </row>
    <row r="55" spans="1:10" x14ac:dyDescent="0.25">
      <c r="A55" s="2">
        <v>53</v>
      </c>
      <c r="B55" s="2">
        <v>512</v>
      </c>
      <c r="C55" s="2">
        <v>2017051218</v>
      </c>
      <c r="D55" s="2" t="s">
        <v>65</v>
      </c>
      <c r="E55" s="2"/>
      <c r="F55" s="2"/>
      <c r="G55" s="2"/>
      <c r="H55" s="3"/>
    </row>
    <row r="56" spans="1:10" x14ac:dyDescent="0.25">
      <c r="A56" s="2">
        <v>54</v>
      </c>
      <c r="B56" s="2">
        <v>512</v>
      </c>
      <c r="C56" s="2">
        <v>2017051219</v>
      </c>
      <c r="D56" s="2" t="s">
        <v>66</v>
      </c>
      <c r="E56" s="2"/>
      <c r="F56" s="2"/>
      <c r="G56" s="2"/>
      <c r="H56" s="3"/>
    </row>
    <row r="57" spans="1:10" x14ac:dyDescent="0.25">
      <c r="A57" s="2">
        <v>55</v>
      </c>
      <c r="B57" s="2">
        <v>512</v>
      </c>
      <c r="C57" s="2">
        <v>2017051220</v>
      </c>
      <c r="D57" s="2" t="s">
        <v>67</v>
      </c>
      <c r="E57" s="2"/>
      <c r="F57" s="2"/>
      <c r="G57" s="2"/>
      <c r="H57" s="3"/>
    </row>
    <row r="58" spans="1:10" x14ac:dyDescent="0.25">
      <c r="A58" s="2">
        <v>56</v>
      </c>
      <c r="B58" s="2">
        <v>512</v>
      </c>
      <c r="C58" s="2">
        <v>2017051221</v>
      </c>
      <c r="D58" s="2" t="s">
        <v>68</v>
      </c>
      <c r="E58" s="2"/>
      <c r="F58" s="2"/>
      <c r="G58" s="2"/>
      <c r="H58" s="3"/>
    </row>
    <row r="59" spans="1:10" x14ac:dyDescent="0.25">
      <c r="A59" s="2">
        <v>57</v>
      </c>
      <c r="B59" s="2">
        <v>512</v>
      </c>
      <c r="C59" s="2">
        <v>2017051222</v>
      </c>
      <c r="D59" s="2" t="s">
        <v>69</v>
      </c>
      <c r="E59" s="2"/>
      <c r="F59" s="2"/>
      <c r="G59" s="2"/>
      <c r="H59" s="3"/>
    </row>
    <row r="60" spans="1:10" x14ac:dyDescent="0.25">
      <c r="A60" s="2">
        <v>58</v>
      </c>
      <c r="B60" s="2">
        <v>512</v>
      </c>
      <c r="C60" s="2">
        <v>2017051223</v>
      </c>
      <c r="D60" s="2" t="s">
        <v>70</v>
      </c>
      <c r="E60" s="2"/>
      <c r="F60" s="2"/>
      <c r="G60" s="2"/>
      <c r="H60" s="3"/>
    </row>
    <row r="61" spans="1:10" x14ac:dyDescent="0.25">
      <c r="A61" s="2">
        <v>59</v>
      </c>
      <c r="B61" s="2">
        <v>512</v>
      </c>
      <c r="C61" s="2">
        <v>2017051224</v>
      </c>
      <c r="D61" s="2" t="s">
        <v>71</v>
      </c>
      <c r="E61" s="2"/>
      <c r="F61" s="2"/>
      <c r="G61" s="2"/>
      <c r="H61" s="3"/>
    </row>
    <row r="62" spans="1:10" x14ac:dyDescent="0.25">
      <c r="A62" s="2">
        <v>60</v>
      </c>
      <c r="B62" s="2">
        <v>512</v>
      </c>
      <c r="C62" s="2">
        <v>2017051225</v>
      </c>
      <c r="D62" s="2" t="s">
        <v>72</v>
      </c>
      <c r="E62" s="2"/>
      <c r="F62" s="2"/>
      <c r="G62" s="2"/>
      <c r="H62" s="3"/>
    </row>
    <row r="63" spans="1:10" x14ac:dyDescent="0.25">
      <c r="A63" s="2">
        <v>61</v>
      </c>
      <c r="B63" s="2">
        <v>512</v>
      </c>
      <c r="C63" s="2">
        <v>2017051226</v>
      </c>
      <c r="D63" s="2" t="s">
        <v>73</v>
      </c>
      <c r="E63" s="2"/>
      <c r="F63" s="2"/>
      <c r="G63" s="2"/>
      <c r="H63" s="3"/>
    </row>
    <row r="64" spans="1:10" x14ac:dyDescent="0.25">
      <c r="A64" s="2">
        <v>62</v>
      </c>
      <c r="B64" s="2">
        <v>512</v>
      </c>
      <c r="C64" s="2">
        <v>2017051227</v>
      </c>
      <c r="D64" s="2" t="s">
        <v>74</v>
      </c>
      <c r="E64" s="2"/>
      <c r="F64" s="2"/>
      <c r="G64" s="2"/>
      <c r="H64" s="3"/>
    </row>
    <row r="65" spans="1:12" x14ac:dyDescent="0.25">
      <c r="A65" s="2">
        <v>63</v>
      </c>
      <c r="B65" s="2">
        <v>512</v>
      </c>
      <c r="C65" s="2">
        <v>2017051228</v>
      </c>
      <c r="D65" s="2" t="s">
        <v>75</v>
      </c>
      <c r="E65" s="2"/>
      <c r="F65" s="2"/>
      <c r="G65" s="2"/>
      <c r="H65" s="3"/>
    </row>
    <row r="66" spans="1:12" x14ac:dyDescent="0.25">
      <c r="A66" s="2">
        <v>64</v>
      </c>
      <c r="B66" s="2">
        <v>512</v>
      </c>
      <c r="C66" s="2">
        <v>2017051229</v>
      </c>
      <c r="D66" s="2" t="s">
        <v>76</v>
      </c>
      <c r="E66" s="2"/>
      <c r="F66" s="2"/>
      <c r="G66" s="2"/>
      <c r="H66" s="3"/>
    </row>
    <row r="67" spans="1:12" x14ac:dyDescent="0.25">
      <c r="A67" s="2">
        <v>65</v>
      </c>
      <c r="B67" s="2">
        <v>512</v>
      </c>
      <c r="C67" s="2">
        <v>2017051230</v>
      </c>
      <c r="D67" s="2" t="s">
        <v>77</v>
      </c>
      <c r="E67" s="2"/>
      <c r="F67" s="2"/>
      <c r="G67" s="2"/>
      <c r="H67" s="3"/>
    </row>
    <row r="68" spans="1:12" x14ac:dyDescent="0.25">
      <c r="A68" s="2">
        <v>66</v>
      </c>
      <c r="B68" s="2">
        <v>512</v>
      </c>
      <c r="C68" s="2">
        <v>2017051231</v>
      </c>
      <c r="D68" s="2" t="s">
        <v>78</v>
      </c>
      <c r="E68" s="2"/>
      <c r="F68" s="2"/>
      <c r="G68" s="2"/>
      <c r="H68" s="3"/>
    </row>
    <row r="69" spans="1:12" x14ac:dyDescent="0.25">
      <c r="A69" s="2">
        <v>67</v>
      </c>
      <c r="B69" s="2">
        <v>512</v>
      </c>
      <c r="C69" s="2">
        <v>2017051233</v>
      </c>
      <c r="D69" s="2" t="s">
        <v>79</v>
      </c>
      <c r="E69" s="2"/>
      <c r="F69" s="2"/>
      <c r="G69" s="2"/>
      <c r="H69" s="3"/>
    </row>
    <row r="70" spans="1:12" x14ac:dyDescent="0.25">
      <c r="A70" s="2">
        <v>68</v>
      </c>
      <c r="B70" s="2">
        <v>512</v>
      </c>
      <c r="C70" s="2">
        <v>2017051234</v>
      </c>
      <c r="D70" s="2" t="s">
        <v>80</v>
      </c>
      <c r="E70" s="2"/>
      <c r="F70" s="2"/>
      <c r="G70" s="2"/>
      <c r="H70" s="3"/>
    </row>
    <row r="71" spans="1:12" x14ac:dyDescent="0.25">
      <c r="A71" s="2">
        <v>69</v>
      </c>
      <c r="B71" s="2">
        <v>512</v>
      </c>
      <c r="C71" s="2">
        <v>2017051235</v>
      </c>
      <c r="D71" s="2" t="s">
        <v>81</v>
      </c>
      <c r="E71" s="2"/>
      <c r="F71" s="2"/>
      <c r="G71" s="2"/>
      <c r="H71" s="3"/>
    </row>
    <row r="72" spans="1:12" x14ac:dyDescent="0.25">
      <c r="A72" s="2">
        <v>70</v>
      </c>
      <c r="B72" s="6">
        <v>513</v>
      </c>
      <c r="C72" s="6">
        <v>2017051301</v>
      </c>
      <c r="D72" s="70" t="s">
        <v>82</v>
      </c>
      <c r="E72" s="2"/>
      <c r="F72" s="2"/>
      <c r="G72" s="2"/>
      <c r="H72" s="3"/>
    </row>
    <row r="73" spans="1:12" x14ac:dyDescent="0.25">
      <c r="A73" s="2">
        <v>71</v>
      </c>
      <c r="B73" s="6">
        <v>513</v>
      </c>
      <c r="C73" s="6">
        <v>2017051302</v>
      </c>
      <c r="D73" s="70" t="s">
        <v>83</v>
      </c>
      <c r="E73" s="2"/>
      <c r="F73" s="2"/>
      <c r="G73" s="2"/>
      <c r="H73" s="3"/>
    </row>
    <row r="74" spans="1:12" ht="17.399999999999999" x14ac:dyDescent="0.25">
      <c r="A74" s="2">
        <v>72</v>
      </c>
      <c r="B74" s="6">
        <v>513</v>
      </c>
      <c r="C74" s="6">
        <v>2017051303</v>
      </c>
      <c r="D74" s="70" t="s">
        <v>84</v>
      </c>
      <c r="E74" s="2"/>
      <c r="F74" s="2"/>
      <c r="G74" s="2"/>
      <c r="H74" s="3"/>
      <c r="I74" s="7"/>
      <c r="J74" s="7"/>
      <c r="K74" s="7"/>
      <c r="L74" s="8"/>
    </row>
    <row r="75" spans="1:12" x14ac:dyDescent="0.25">
      <c r="A75" s="2">
        <v>73</v>
      </c>
      <c r="B75" s="6">
        <v>513</v>
      </c>
      <c r="C75" s="6">
        <v>2017051304</v>
      </c>
      <c r="D75" s="70" t="s">
        <v>85</v>
      </c>
      <c r="E75" s="2"/>
      <c r="F75" s="2"/>
      <c r="G75" s="2"/>
      <c r="H75" s="3"/>
    </row>
    <row r="76" spans="1:12" x14ac:dyDescent="0.25">
      <c r="A76" s="2">
        <v>74</v>
      </c>
      <c r="B76" s="6">
        <v>513</v>
      </c>
      <c r="C76" s="6">
        <v>2017051305</v>
      </c>
      <c r="D76" s="70" t="s">
        <v>86</v>
      </c>
      <c r="E76" s="2"/>
      <c r="F76" s="2"/>
      <c r="G76" s="2"/>
      <c r="H76" s="3"/>
    </row>
    <row r="77" spans="1:12" x14ac:dyDescent="0.25">
      <c r="A77" s="2">
        <v>75</v>
      </c>
      <c r="B77" s="6">
        <v>513</v>
      </c>
      <c r="C77" s="6">
        <v>2017051306</v>
      </c>
      <c r="D77" s="70" t="s">
        <v>87</v>
      </c>
      <c r="E77" s="2"/>
      <c r="F77" s="2"/>
      <c r="G77" s="2"/>
      <c r="H77" s="3"/>
    </row>
    <row r="78" spans="1:12" x14ac:dyDescent="0.25">
      <c r="A78" s="2">
        <v>76</v>
      </c>
      <c r="B78" s="6">
        <v>513</v>
      </c>
      <c r="C78" s="6">
        <v>2017051307</v>
      </c>
      <c r="D78" s="70" t="s">
        <v>88</v>
      </c>
      <c r="E78" s="2"/>
      <c r="F78" s="2"/>
      <c r="G78" s="2"/>
      <c r="H78" s="3"/>
    </row>
    <row r="79" spans="1:12" x14ac:dyDescent="0.25">
      <c r="A79" s="2">
        <v>77</v>
      </c>
      <c r="B79" s="6">
        <v>513</v>
      </c>
      <c r="C79" s="6">
        <v>2017051308</v>
      </c>
      <c r="D79" s="70" t="s">
        <v>89</v>
      </c>
      <c r="E79" s="2"/>
      <c r="F79" s="2"/>
      <c r="G79" s="2"/>
      <c r="H79" s="3"/>
    </row>
    <row r="80" spans="1:12" x14ac:dyDescent="0.25">
      <c r="A80" s="2">
        <v>78</v>
      </c>
      <c r="B80" s="6">
        <v>513</v>
      </c>
      <c r="C80" s="6">
        <v>2017051309</v>
      </c>
      <c r="D80" s="70" t="s">
        <v>90</v>
      </c>
      <c r="E80" s="2"/>
      <c r="F80" s="2"/>
      <c r="G80" s="2"/>
      <c r="H80" s="3"/>
    </row>
    <row r="81" spans="1:8" x14ac:dyDescent="0.25">
      <c r="A81" s="2">
        <v>79</v>
      </c>
      <c r="B81" s="6">
        <v>513</v>
      </c>
      <c r="C81" s="6">
        <v>2017051310</v>
      </c>
      <c r="D81" s="70" t="s">
        <v>91</v>
      </c>
      <c r="E81" s="2"/>
      <c r="F81" s="2"/>
      <c r="G81" s="2"/>
      <c r="H81" s="3"/>
    </row>
    <row r="82" spans="1:8" x14ac:dyDescent="0.25">
      <c r="A82" s="2">
        <v>80</v>
      </c>
      <c r="B82" s="6">
        <v>513</v>
      </c>
      <c r="C82" s="6">
        <v>2017051311</v>
      </c>
      <c r="D82" s="70" t="s">
        <v>92</v>
      </c>
      <c r="E82" s="2"/>
      <c r="F82" s="2"/>
      <c r="G82" s="2"/>
      <c r="H82" s="3"/>
    </row>
    <row r="83" spans="1:8" x14ac:dyDescent="0.25">
      <c r="A83" s="2">
        <v>81</v>
      </c>
      <c r="B83" s="6">
        <v>513</v>
      </c>
      <c r="C83" s="6">
        <v>2017051312</v>
      </c>
      <c r="D83" s="70" t="s">
        <v>93</v>
      </c>
      <c r="E83" s="2"/>
      <c r="F83" s="2"/>
      <c r="G83" s="2"/>
      <c r="H83" s="3"/>
    </row>
    <row r="84" spans="1:8" x14ac:dyDescent="0.25">
      <c r="A84" s="2">
        <v>82</v>
      </c>
      <c r="B84" s="6">
        <v>513</v>
      </c>
      <c r="C84" s="6">
        <v>2017051313</v>
      </c>
      <c r="D84" s="70" t="s">
        <v>94</v>
      </c>
      <c r="E84" s="2"/>
      <c r="F84" s="2"/>
      <c r="G84" s="2"/>
      <c r="H84" s="3"/>
    </row>
    <row r="85" spans="1:8" x14ac:dyDescent="0.25">
      <c r="A85" s="2">
        <v>83</v>
      </c>
      <c r="B85" s="6">
        <v>513</v>
      </c>
      <c r="C85" s="6">
        <v>2017051314</v>
      </c>
      <c r="D85" s="70" t="s">
        <v>95</v>
      </c>
      <c r="E85" s="2"/>
      <c r="F85" s="2"/>
      <c r="G85" s="2"/>
      <c r="H85" s="3"/>
    </row>
    <row r="86" spans="1:8" x14ac:dyDescent="0.25">
      <c r="A86" s="2">
        <v>84</v>
      </c>
      <c r="B86" s="6">
        <v>513</v>
      </c>
      <c r="C86" s="6">
        <v>2017051315</v>
      </c>
      <c r="D86" s="70" t="s">
        <v>96</v>
      </c>
      <c r="E86" s="2"/>
      <c r="F86" s="2"/>
      <c r="G86" s="2"/>
      <c r="H86" s="3"/>
    </row>
    <row r="87" spans="1:8" x14ac:dyDescent="0.25">
      <c r="A87" s="2">
        <v>85</v>
      </c>
      <c r="B87" s="6">
        <v>513</v>
      </c>
      <c r="C87" s="6">
        <v>2017051316</v>
      </c>
      <c r="D87" s="70" t="s">
        <v>97</v>
      </c>
      <c r="E87" s="2"/>
      <c r="F87" s="2"/>
      <c r="G87" s="2"/>
      <c r="H87" s="3"/>
    </row>
    <row r="88" spans="1:8" x14ac:dyDescent="0.25">
      <c r="A88" s="2">
        <v>86</v>
      </c>
      <c r="B88" s="6">
        <v>513</v>
      </c>
      <c r="C88" s="6">
        <v>2017051317</v>
      </c>
      <c r="D88" s="70" t="s">
        <v>98</v>
      </c>
      <c r="E88" s="2"/>
      <c r="F88" s="2"/>
      <c r="G88" s="2"/>
      <c r="H88" s="3"/>
    </row>
    <row r="89" spans="1:8" x14ac:dyDescent="0.25">
      <c r="A89" s="2">
        <v>87</v>
      </c>
      <c r="B89" s="6">
        <v>513</v>
      </c>
      <c r="C89" s="6">
        <v>2017051318</v>
      </c>
      <c r="D89" s="70" t="s">
        <v>99</v>
      </c>
      <c r="E89" s="2"/>
      <c r="F89" s="2"/>
      <c r="G89" s="2"/>
      <c r="H89" s="3"/>
    </row>
    <row r="90" spans="1:8" x14ac:dyDescent="0.25">
      <c r="A90" s="2">
        <v>88</v>
      </c>
      <c r="B90" s="6">
        <v>513</v>
      </c>
      <c r="C90" s="6">
        <v>2017051319</v>
      </c>
      <c r="D90" s="70" t="s">
        <v>100</v>
      </c>
      <c r="E90" s="2"/>
      <c r="F90" s="2"/>
      <c r="G90" s="2"/>
      <c r="H90" s="3"/>
    </row>
    <row r="91" spans="1:8" x14ac:dyDescent="0.25">
      <c r="A91" s="2">
        <v>89</v>
      </c>
      <c r="B91" s="6">
        <v>513</v>
      </c>
      <c r="C91" s="6">
        <v>2017051320</v>
      </c>
      <c r="D91" s="70" t="s">
        <v>101</v>
      </c>
      <c r="E91" s="2"/>
      <c r="F91" s="2"/>
      <c r="G91" s="2"/>
      <c r="H91" s="3"/>
    </row>
    <row r="92" spans="1:8" x14ac:dyDescent="0.25">
      <c r="A92" s="2">
        <v>90</v>
      </c>
      <c r="B92" s="6">
        <v>513</v>
      </c>
      <c r="C92" s="6">
        <v>2017051321</v>
      </c>
      <c r="D92" s="70" t="s">
        <v>102</v>
      </c>
      <c r="E92" s="2"/>
      <c r="F92" s="2"/>
      <c r="G92" s="2"/>
      <c r="H92" s="3"/>
    </row>
    <row r="93" spans="1:8" x14ac:dyDescent="0.25">
      <c r="A93" s="2">
        <v>91</v>
      </c>
      <c r="B93" s="6">
        <v>513</v>
      </c>
      <c r="C93" s="6">
        <v>2017051322</v>
      </c>
      <c r="D93" s="70" t="s">
        <v>103</v>
      </c>
      <c r="E93" s="2"/>
      <c r="F93" s="2"/>
      <c r="G93" s="2"/>
      <c r="H93" s="3"/>
    </row>
    <row r="94" spans="1:8" x14ac:dyDescent="0.25">
      <c r="A94" s="2">
        <v>92</v>
      </c>
      <c r="B94" s="6">
        <v>513</v>
      </c>
      <c r="C94" s="6">
        <v>2017051323</v>
      </c>
      <c r="D94" s="70" t="s">
        <v>104</v>
      </c>
      <c r="E94" s="2"/>
      <c r="F94" s="2"/>
      <c r="G94" s="2"/>
      <c r="H94" s="3"/>
    </row>
    <row r="95" spans="1:8" x14ac:dyDescent="0.25">
      <c r="A95" s="2">
        <v>93</v>
      </c>
      <c r="B95" s="6">
        <v>513</v>
      </c>
      <c r="C95" s="6">
        <v>2017051324</v>
      </c>
      <c r="D95" s="70" t="s">
        <v>105</v>
      </c>
      <c r="E95" s="2"/>
      <c r="F95" s="2"/>
      <c r="G95" s="2"/>
      <c r="H95" s="3"/>
    </row>
    <row r="96" spans="1:8" x14ac:dyDescent="0.25">
      <c r="A96" s="2">
        <v>94</v>
      </c>
      <c r="B96" s="6">
        <v>513</v>
      </c>
      <c r="C96" s="6">
        <v>2017051325</v>
      </c>
      <c r="D96" s="70" t="s">
        <v>106</v>
      </c>
      <c r="E96" s="2"/>
      <c r="F96" s="2"/>
      <c r="G96" s="2"/>
      <c r="H96" s="3"/>
    </row>
    <row r="97" spans="1:8" x14ac:dyDescent="0.25">
      <c r="A97" s="2">
        <v>95</v>
      </c>
      <c r="B97" s="6">
        <v>513</v>
      </c>
      <c r="C97" s="6">
        <v>2017051326</v>
      </c>
      <c r="D97" s="70" t="s">
        <v>107</v>
      </c>
      <c r="E97" s="2"/>
      <c r="F97" s="2"/>
      <c r="G97" s="2"/>
      <c r="H97" s="3"/>
    </row>
    <row r="98" spans="1:8" x14ac:dyDescent="0.25">
      <c r="A98" s="2">
        <v>96</v>
      </c>
      <c r="B98" s="6">
        <v>513</v>
      </c>
      <c r="C98" s="6">
        <v>2017051327</v>
      </c>
      <c r="D98" s="70" t="s">
        <v>108</v>
      </c>
      <c r="E98" s="2"/>
      <c r="F98" s="2"/>
      <c r="G98" s="2"/>
      <c r="H98" s="3"/>
    </row>
    <row r="99" spans="1:8" x14ac:dyDescent="0.25">
      <c r="A99" s="2">
        <v>97</v>
      </c>
      <c r="B99" s="2">
        <v>513</v>
      </c>
      <c r="C99" s="2">
        <v>2017051328</v>
      </c>
      <c r="D99" s="2" t="s">
        <v>109</v>
      </c>
      <c r="E99" s="6"/>
      <c r="F99" s="6"/>
      <c r="G99" s="6"/>
      <c r="H99" s="3"/>
    </row>
    <row r="100" spans="1:8" x14ac:dyDescent="0.25">
      <c r="A100" s="2">
        <v>98</v>
      </c>
      <c r="B100" s="6">
        <v>513</v>
      </c>
      <c r="C100" s="6">
        <v>2017051329</v>
      </c>
      <c r="D100" s="70" t="s">
        <v>110</v>
      </c>
      <c r="E100" s="6"/>
      <c r="F100" s="6"/>
      <c r="G100" s="6"/>
      <c r="H100" s="3"/>
    </row>
    <row r="101" spans="1:8" x14ac:dyDescent="0.25">
      <c r="A101" s="2">
        <v>99</v>
      </c>
      <c r="B101" s="6">
        <v>513</v>
      </c>
      <c r="C101" s="6">
        <v>2017051330</v>
      </c>
      <c r="D101" s="70" t="s">
        <v>111</v>
      </c>
      <c r="E101" s="6"/>
      <c r="F101" s="6"/>
      <c r="G101" s="6"/>
      <c r="H101" s="3"/>
    </row>
    <row r="102" spans="1:8" x14ac:dyDescent="0.25">
      <c r="A102" s="2">
        <v>100</v>
      </c>
      <c r="B102" s="6">
        <v>513</v>
      </c>
      <c r="C102" s="6">
        <v>2017051331</v>
      </c>
      <c r="D102" s="70" t="s">
        <v>112</v>
      </c>
      <c r="E102" s="6"/>
      <c r="F102" s="6"/>
      <c r="G102" s="6"/>
      <c r="H102" s="3"/>
    </row>
    <row r="103" spans="1:8" x14ac:dyDescent="0.25">
      <c r="A103" s="2">
        <v>101</v>
      </c>
      <c r="B103" s="6">
        <v>513</v>
      </c>
      <c r="C103" s="6">
        <v>2017051332</v>
      </c>
      <c r="D103" s="70" t="s">
        <v>113</v>
      </c>
      <c r="E103" s="6"/>
      <c r="F103" s="6"/>
      <c r="G103" s="6"/>
      <c r="H103" s="3"/>
    </row>
    <row r="104" spans="1:8" x14ac:dyDescent="0.25">
      <c r="A104" s="2">
        <v>102</v>
      </c>
      <c r="B104" s="6">
        <v>513</v>
      </c>
      <c r="C104" s="6">
        <v>2017051333</v>
      </c>
      <c r="D104" s="70" t="s">
        <v>114</v>
      </c>
      <c r="E104" s="6"/>
      <c r="F104" s="6"/>
      <c r="G104" s="6"/>
      <c r="H104" s="3"/>
    </row>
    <row r="105" spans="1:8" x14ac:dyDescent="0.25">
      <c r="A105" s="2">
        <v>103</v>
      </c>
      <c r="B105" s="6">
        <v>513</v>
      </c>
      <c r="C105" s="6">
        <v>2017051334</v>
      </c>
      <c r="D105" s="70" t="s">
        <v>115</v>
      </c>
      <c r="E105" s="6"/>
      <c r="F105" s="6"/>
      <c r="G105" s="6"/>
      <c r="H105" s="3"/>
    </row>
    <row r="106" spans="1:8" x14ac:dyDescent="0.25">
      <c r="A106" s="2">
        <v>104</v>
      </c>
      <c r="B106" s="2">
        <v>514</v>
      </c>
      <c r="C106" s="2">
        <v>2017051401</v>
      </c>
      <c r="D106" s="2" t="s">
        <v>116</v>
      </c>
      <c r="E106" s="6"/>
      <c r="F106" s="6"/>
      <c r="G106" s="6"/>
      <c r="H106" s="3"/>
    </row>
    <row r="107" spans="1:8" x14ac:dyDescent="0.25">
      <c r="A107" s="2">
        <v>105</v>
      </c>
      <c r="B107" s="2">
        <v>514</v>
      </c>
      <c r="C107" s="2">
        <v>2017051402</v>
      </c>
      <c r="D107" s="2" t="s">
        <v>117</v>
      </c>
      <c r="E107" s="6"/>
      <c r="F107" s="6"/>
      <c r="G107" s="6"/>
      <c r="H107" s="3"/>
    </row>
    <row r="108" spans="1:8" x14ac:dyDescent="0.25">
      <c r="A108" s="2">
        <v>106</v>
      </c>
      <c r="B108" s="2">
        <v>514</v>
      </c>
      <c r="C108" s="2">
        <v>2017051403</v>
      </c>
      <c r="D108" s="2" t="s">
        <v>118</v>
      </c>
      <c r="E108" s="6"/>
      <c r="F108" s="6"/>
      <c r="G108" s="6"/>
      <c r="H108" s="3"/>
    </row>
    <row r="109" spans="1:8" x14ac:dyDescent="0.25">
      <c r="A109" s="2">
        <v>107</v>
      </c>
      <c r="B109" s="2">
        <v>514</v>
      </c>
      <c r="C109" s="2">
        <v>2017051404</v>
      </c>
      <c r="D109" s="2" t="s">
        <v>119</v>
      </c>
      <c r="E109" s="6"/>
      <c r="F109" s="6"/>
      <c r="G109" s="6"/>
      <c r="H109" s="3"/>
    </row>
    <row r="110" spans="1:8" x14ac:dyDescent="0.25">
      <c r="A110" s="2">
        <v>108</v>
      </c>
      <c r="B110" s="2">
        <v>514</v>
      </c>
      <c r="C110" s="2">
        <v>2017051405</v>
      </c>
      <c r="D110" s="2" t="s">
        <v>120</v>
      </c>
      <c r="E110" s="6"/>
      <c r="F110" s="6"/>
      <c r="G110" s="6"/>
      <c r="H110" s="3"/>
    </row>
    <row r="111" spans="1:8" x14ac:dyDescent="0.25">
      <c r="A111" s="2">
        <v>109</v>
      </c>
      <c r="B111" s="2">
        <v>514</v>
      </c>
      <c r="C111" s="2">
        <v>2017051406</v>
      </c>
      <c r="D111" s="2" t="s">
        <v>121</v>
      </c>
      <c r="E111" s="6"/>
      <c r="F111" s="6"/>
      <c r="G111" s="6"/>
      <c r="H111" s="3"/>
    </row>
    <row r="112" spans="1:8" x14ac:dyDescent="0.25">
      <c r="A112" s="2">
        <v>110</v>
      </c>
      <c r="B112" s="2">
        <v>514</v>
      </c>
      <c r="C112" s="2">
        <v>2017051407</v>
      </c>
      <c r="D112" s="2" t="s">
        <v>122</v>
      </c>
      <c r="E112" s="6"/>
      <c r="F112" s="6"/>
      <c r="G112" s="6"/>
      <c r="H112" s="3"/>
    </row>
    <row r="113" spans="1:8" x14ac:dyDescent="0.25">
      <c r="A113" s="2">
        <v>111</v>
      </c>
      <c r="B113" s="2">
        <v>514</v>
      </c>
      <c r="C113" s="2">
        <v>2017051408</v>
      </c>
      <c r="D113" s="2" t="s">
        <v>123</v>
      </c>
      <c r="E113" s="6"/>
      <c r="F113" s="6"/>
      <c r="G113" s="6"/>
      <c r="H113" s="3"/>
    </row>
    <row r="114" spans="1:8" x14ac:dyDescent="0.25">
      <c r="A114" s="2">
        <v>112</v>
      </c>
      <c r="B114" s="2">
        <v>514</v>
      </c>
      <c r="C114" s="2">
        <v>2017051409</v>
      </c>
      <c r="D114" s="2" t="s">
        <v>124</v>
      </c>
      <c r="E114" s="6"/>
      <c r="F114" s="6"/>
      <c r="G114" s="6"/>
      <c r="H114" s="3"/>
    </row>
    <row r="115" spans="1:8" x14ac:dyDescent="0.25">
      <c r="A115" s="2">
        <v>113</v>
      </c>
      <c r="B115" s="2">
        <v>514</v>
      </c>
      <c r="C115" s="2">
        <v>2017051410</v>
      </c>
      <c r="D115" s="2" t="s">
        <v>125</v>
      </c>
      <c r="E115" s="6"/>
      <c r="F115" s="6"/>
      <c r="G115" s="6"/>
      <c r="H115" s="3"/>
    </row>
    <row r="116" spans="1:8" x14ac:dyDescent="0.25">
      <c r="A116" s="2">
        <v>114</v>
      </c>
      <c r="B116" s="2">
        <v>514</v>
      </c>
      <c r="C116" s="2">
        <v>2017051411</v>
      </c>
      <c r="D116" s="2" t="s">
        <v>126</v>
      </c>
      <c r="E116" s="6"/>
      <c r="F116" s="6"/>
      <c r="G116" s="6"/>
      <c r="H116" s="3"/>
    </row>
    <row r="117" spans="1:8" x14ac:dyDescent="0.25">
      <c r="A117" s="2">
        <v>115</v>
      </c>
      <c r="B117" s="2">
        <v>514</v>
      </c>
      <c r="C117" s="2">
        <v>2017051412</v>
      </c>
      <c r="D117" s="2" t="s">
        <v>127</v>
      </c>
      <c r="E117" s="6"/>
      <c r="F117" s="6"/>
      <c r="G117" s="6"/>
      <c r="H117" s="3"/>
    </row>
    <row r="118" spans="1:8" x14ac:dyDescent="0.25">
      <c r="A118" s="2">
        <v>116</v>
      </c>
      <c r="B118" s="2">
        <v>514</v>
      </c>
      <c r="C118" s="2">
        <v>2017051413</v>
      </c>
      <c r="D118" s="2" t="s">
        <v>128</v>
      </c>
      <c r="E118" s="6"/>
      <c r="F118" s="6"/>
      <c r="G118" s="6"/>
      <c r="H118" s="3"/>
    </row>
    <row r="119" spans="1:8" x14ac:dyDescent="0.25">
      <c r="A119" s="2">
        <v>117</v>
      </c>
      <c r="B119" s="2">
        <v>514</v>
      </c>
      <c r="C119" s="2">
        <v>2017051414</v>
      </c>
      <c r="D119" s="2" t="s">
        <v>129</v>
      </c>
      <c r="E119" s="6"/>
      <c r="F119" s="6"/>
      <c r="G119" s="6"/>
      <c r="H119" s="3"/>
    </row>
    <row r="120" spans="1:8" x14ac:dyDescent="0.25">
      <c r="A120" s="2">
        <v>118</v>
      </c>
      <c r="B120" s="2">
        <v>514</v>
      </c>
      <c r="C120" s="2">
        <v>2017051415</v>
      </c>
      <c r="D120" s="2" t="s">
        <v>130</v>
      </c>
      <c r="E120" s="6"/>
      <c r="F120" s="6"/>
      <c r="G120" s="6"/>
      <c r="H120" s="3"/>
    </row>
    <row r="121" spans="1:8" x14ac:dyDescent="0.25">
      <c r="A121" s="2">
        <v>119</v>
      </c>
      <c r="B121" s="2">
        <v>514</v>
      </c>
      <c r="C121" s="2">
        <v>2017051416</v>
      </c>
      <c r="D121" s="2" t="s">
        <v>131</v>
      </c>
      <c r="E121" s="6"/>
      <c r="F121" s="6"/>
      <c r="G121" s="6"/>
      <c r="H121" s="3"/>
    </row>
    <row r="122" spans="1:8" x14ac:dyDescent="0.25">
      <c r="A122" s="2">
        <v>120</v>
      </c>
      <c r="B122" s="2">
        <v>514</v>
      </c>
      <c r="C122" s="2">
        <v>2017051417</v>
      </c>
      <c r="D122" s="2" t="s">
        <v>132</v>
      </c>
      <c r="E122" s="6"/>
      <c r="F122" s="6"/>
      <c r="G122" s="6"/>
      <c r="H122" s="3"/>
    </row>
    <row r="123" spans="1:8" x14ac:dyDescent="0.25">
      <c r="A123" s="2">
        <v>121</v>
      </c>
      <c r="B123" s="2">
        <v>514</v>
      </c>
      <c r="C123" s="2">
        <v>2017051418</v>
      </c>
      <c r="D123" s="2" t="s">
        <v>133</v>
      </c>
      <c r="E123" s="6"/>
      <c r="F123" s="6"/>
      <c r="G123" s="6"/>
      <c r="H123" s="3"/>
    </row>
    <row r="124" spans="1:8" x14ac:dyDescent="0.25">
      <c r="A124" s="2">
        <v>122</v>
      </c>
      <c r="B124" s="2">
        <v>514</v>
      </c>
      <c r="C124" s="2">
        <v>2017051419</v>
      </c>
      <c r="D124" s="2" t="s">
        <v>134</v>
      </c>
      <c r="E124" s="6"/>
      <c r="F124" s="6"/>
      <c r="G124" s="6"/>
      <c r="H124" s="3"/>
    </row>
    <row r="125" spans="1:8" x14ac:dyDescent="0.25">
      <c r="A125" s="2">
        <v>123</v>
      </c>
      <c r="B125" s="2">
        <v>514</v>
      </c>
      <c r="C125" s="2">
        <v>2017051420</v>
      </c>
      <c r="D125" s="2" t="s">
        <v>135</v>
      </c>
      <c r="E125" s="6"/>
      <c r="F125" s="6"/>
      <c r="G125" s="6"/>
      <c r="H125" s="3"/>
    </row>
    <row r="126" spans="1:8" x14ac:dyDescent="0.25">
      <c r="A126" s="2">
        <v>124</v>
      </c>
      <c r="B126" s="2">
        <v>514</v>
      </c>
      <c r="C126" s="2">
        <v>2017051421</v>
      </c>
      <c r="D126" s="2" t="s">
        <v>136</v>
      </c>
      <c r="E126" s="6"/>
      <c r="F126" s="6"/>
      <c r="G126" s="6"/>
      <c r="H126" s="3"/>
    </row>
    <row r="127" spans="1:8" x14ac:dyDescent="0.25">
      <c r="A127" s="2">
        <v>125</v>
      </c>
      <c r="B127" s="2">
        <v>514</v>
      </c>
      <c r="C127" s="2">
        <v>2017051422</v>
      </c>
      <c r="D127" s="2" t="s">
        <v>137</v>
      </c>
      <c r="E127" s="6"/>
      <c r="F127" s="6"/>
      <c r="G127" s="6"/>
      <c r="H127" s="3"/>
    </row>
    <row r="128" spans="1:8" x14ac:dyDescent="0.25">
      <c r="A128" s="2">
        <v>126</v>
      </c>
      <c r="B128" s="2">
        <v>514</v>
      </c>
      <c r="C128" s="2">
        <v>2017051423</v>
      </c>
      <c r="D128" s="2" t="s">
        <v>138</v>
      </c>
      <c r="E128" s="6"/>
      <c r="F128" s="6"/>
      <c r="G128" s="6"/>
      <c r="H128" s="3"/>
    </row>
    <row r="129" spans="1:8" x14ac:dyDescent="0.25">
      <c r="A129" s="2">
        <v>127</v>
      </c>
      <c r="B129" s="2">
        <v>514</v>
      </c>
      <c r="C129" s="2">
        <v>2017051424</v>
      </c>
      <c r="D129" s="2" t="s">
        <v>139</v>
      </c>
      <c r="E129" s="6"/>
      <c r="F129" s="6"/>
      <c r="G129" s="6"/>
      <c r="H129" s="3"/>
    </row>
    <row r="130" spans="1:8" x14ac:dyDescent="0.25">
      <c r="A130" s="2">
        <v>128</v>
      </c>
      <c r="B130" s="2">
        <v>514</v>
      </c>
      <c r="C130" s="2">
        <v>2017051425</v>
      </c>
      <c r="D130" s="2" t="s">
        <v>140</v>
      </c>
      <c r="E130" s="6"/>
      <c r="F130" s="6"/>
      <c r="G130" s="6"/>
      <c r="H130" s="3"/>
    </row>
    <row r="131" spans="1:8" x14ac:dyDescent="0.25">
      <c r="A131" s="2">
        <v>129</v>
      </c>
      <c r="B131" s="2">
        <v>514</v>
      </c>
      <c r="C131" s="2">
        <v>2017051426</v>
      </c>
      <c r="D131" s="2" t="s">
        <v>141</v>
      </c>
      <c r="E131" s="6"/>
      <c r="F131" s="6"/>
      <c r="G131" s="6"/>
      <c r="H131" s="3"/>
    </row>
    <row r="132" spans="1:8" x14ac:dyDescent="0.25">
      <c r="A132" s="2">
        <v>130</v>
      </c>
      <c r="B132" s="2">
        <v>514</v>
      </c>
      <c r="C132" s="2">
        <v>2017051427</v>
      </c>
      <c r="D132" s="2" t="s">
        <v>142</v>
      </c>
      <c r="E132" s="6"/>
      <c r="F132" s="6"/>
      <c r="G132" s="6"/>
      <c r="H132" s="3"/>
    </row>
    <row r="133" spans="1:8" x14ac:dyDescent="0.25">
      <c r="A133" s="2">
        <v>131</v>
      </c>
      <c r="B133" s="2">
        <v>514</v>
      </c>
      <c r="C133" s="2">
        <v>2017051428</v>
      </c>
      <c r="D133" s="2" t="s">
        <v>143</v>
      </c>
      <c r="E133" s="6"/>
      <c r="F133" s="6"/>
      <c r="G133" s="6"/>
      <c r="H133" s="3"/>
    </row>
    <row r="134" spans="1:8" x14ac:dyDescent="0.25">
      <c r="A134" s="2">
        <v>132</v>
      </c>
      <c r="B134" s="2">
        <v>514</v>
      </c>
      <c r="C134" s="2">
        <v>2017051430</v>
      </c>
      <c r="D134" s="2" t="s">
        <v>144</v>
      </c>
      <c r="E134" s="6"/>
      <c r="F134" s="6"/>
      <c r="G134" s="6"/>
      <c r="H134" s="3"/>
    </row>
    <row r="135" spans="1:8" x14ac:dyDescent="0.25">
      <c r="A135" s="2">
        <v>133</v>
      </c>
      <c r="B135" s="2">
        <v>514</v>
      </c>
      <c r="C135" s="2">
        <v>2017051431</v>
      </c>
      <c r="D135" s="2" t="s">
        <v>145</v>
      </c>
      <c r="E135" s="6"/>
      <c r="F135" s="6"/>
      <c r="G135" s="6"/>
      <c r="H135" s="3"/>
    </row>
    <row r="136" spans="1:8" x14ac:dyDescent="0.25">
      <c r="A136" s="2">
        <v>134</v>
      </c>
      <c r="B136" s="2">
        <v>514</v>
      </c>
      <c r="C136" s="2">
        <v>2017051432</v>
      </c>
      <c r="D136" s="2" t="s">
        <v>146</v>
      </c>
      <c r="E136" s="6"/>
      <c r="F136" s="6"/>
      <c r="G136" s="6"/>
      <c r="H136" s="3"/>
    </row>
    <row r="137" spans="1:8" x14ac:dyDescent="0.25">
      <c r="A137" s="2">
        <v>135</v>
      </c>
      <c r="B137" s="2">
        <v>514</v>
      </c>
      <c r="C137" s="2">
        <v>2017051433</v>
      </c>
      <c r="D137" s="2" t="s">
        <v>147</v>
      </c>
      <c r="E137" s="2"/>
      <c r="F137" s="2"/>
      <c r="G137" s="2"/>
      <c r="H137" s="3"/>
    </row>
    <row r="138" spans="1:8" x14ac:dyDescent="0.25">
      <c r="A138" s="2">
        <v>136</v>
      </c>
      <c r="B138" s="2">
        <v>514</v>
      </c>
      <c r="C138" s="2">
        <v>2017051434</v>
      </c>
      <c r="D138" s="2" t="s">
        <v>148</v>
      </c>
      <c r="E138" s="2"/>
      <c r="F138" s="2"/>
      <c r="G138" s="2"/>
      <c r="H138" s="3"/>
    </row>
    <row r="139" spans="1:8" x14ac:dyDescent="0.25">
      <c r="A139" s="2">
        <v>137</v>
      </c>
      <c r="B139" s="9">
        <v>531</v>
      </c>
      <c r="C139" s="9">
        <v>2017053101</v>
      </c>
      <c r="D139" s="9" t="s">
        <v>149</v>
      </c>
      <c r="E139" s="6"/>
      <c r="F139" s="6"/>
      <c r="G139" s="6"/>
      <c r="H139" s="3"/>
    </row>
    <row r="140" spans="1:8" x14ac:dyDescent="0.25">
      <c r="A140" s="2">
        <v>138</v>
      </c>
      <c r="B140" s="9">
        <v>531</v>
      </c>
      <c r="C140" s="9">
        <v>2017053102</v>
      </c>
      <c r="D140" s="9" t="s">
        <v>150</v>
      </c>
      <c r="E140" s="6"/>
      <c r="F140" s="6"/>
      <c r="G140" s="6"/>
      <c r="H140" s="3"/>
    </row>
    <row r="141" spans="1:8" x14ac:dyDescent="0.25">
      <c r="A141" s="2">
        <v>139</v>
      </c>
      <c r="B141" s="9">
        <v>531</v>
      </c>
      <c r="C141" s="9">
        <v>2017053103</v>
      </c>
      <c r="D141" s="9" t="s">
        <v>151</v>
      </c>
      <c r="E141" s="6"/>
      <c r="F141" s="6"/>
      <c r="G141" s="6"/>
      <c r="H141" s="3"/>
    </row>
    <row r="142" spans="1:8" x14ac:dyDescent="0.25">
      <c r="A142" s="2">
        <v>140</v>
      </c>
      <c r="B142" s="9">
        <v>531</v>
      </c>
      <c r="C142" s="9">
        <v>2017053104</v>
      </c>
      <c r="D142" s="9" t="s">
        <v>152</v>
      </c>
      <c r="E142" s="6"/>
      <c r="F142" s="6"/>
      <c r="G142" s="6"/>
      <c r="H142" s="3"/>
    </row>
    <row r="143" spans="1:8" x14ac:dyDescent="0.25">
      <c r="A143" s="2">
        <v>141</v>
      </c>
      <c r="B143" s="9">
        <v>531</v>
      </c>
      <c r="C143" s="9">
        <v>2017053105</v>
      </c>
      <c r="D143" s="9" t="s">
        <v>117</v>
      </c>
      <c r="E143" s="6"/>
      <c r="F143" s="6"/>
      <c r="G143" s="6"/>
      <c r="H143" s="3"/>
    </row>
    <row r="144" spans="1:8" x14ac:dyDescent="0.25">
      <c r="A144" s="2">
        <v>142</v>
      </c>
      <c r="B144" s="9">
        <v>531</v>
      </c>
      <c r="C144" s="9">
        <v>2017053106</v>
      </c>
      <c r="D144" s="9" t="s">
        <v>153</v>
      </c>
      <c r="E144" s="6"/>
      <c r="F144" s="6"/>
      <c r="G144" s="6"/>
      <c r="H144" s="3"/>
    </row>
    <row r="145" spans="1:8" x14ac:dyDescent="0.25">
      <c r="A145" s="2">
        <v>143</v>
      </c>
      <c r="B145" s="9">
        <v>531</v>
      </c>
      <c r="C145" s="9">
        <v>2017053107</v>
      </c>
      <c r="D145" s="9" t="s">
        <v>154</v>
      </c>
      <c r="E145" s="6"/>
      <c r="F145" s="6"/>
      <c r="G145" s="6"/>
      <c r="H145" s="3"/>
    </row>
    <row r="146" spans="1:8" x14ac:dyDescent="0.25">
      <c r="A146" s="2">
        <v>144</v>
      </c>
      <c r="B146" s="9">
        <v>531</v>
      </c>
      <c r="C146" s="9">
        <v>2017053108</v>
      </c>
      <c r="D146" s="9" t="s">
        <v>155</v>
      </c>
      <c r="E146" s="2"/>
      <c r="F146" s="2"/>
      <c r="G146" s="2"/>
      <c r="H146" s="3"/>
    </row>
    <row r="147" spans="1:8" x14ac:dyDescent="0.25">
      <c r="A147" s="2">
        <v>145</v>
      </c>
      <c r="B147" s="9">
        <v>531</v>
      </c>
      <c r="C147" s="9">
        <v>2017053109</v>
      </c>
      <c r="D147" s="9" t="s">
        <v>156</v>
      </c>
      <c r="E147" s="2"/>
      <c r="F147" s="2"/>
      <c r="G147" s="2"/>
      <c r="H147" s="3"/>
    </row>
    <row r="148" spans="1:8" x14ac:dyDescent="0.25">
      <c r="A148" s="2">
        <v>146</v>
      </c>
      <c r="B148" s="9">
        <v>531</v>
      </c>
      <c r="C148" s="9">
        <v>2017053110</v>
      </c>
      <c r="D148" s="9" t="s">
        <v>157</v>
      </c>
      <c r="E148" s="2"/>
      <c r="F148" s="2"/>
      <c r="G148" s="2"/>
      <c r="H148" s="3"/>
    </row>
    <row r="149" spans="1:8" x14ac:dyDescent="0.25">
      <c r="A149" s="2">
        <v>147</v>
      </c>
      <c r="B149" s="9">
        <v>531</v>
      </c>
      <c r="C149" s="9">
        <v>2017053111</v>
      </c>
      <c r="D149" s="9" t="s">
        <v>158</v>
      </c>
      <c r="E149" s="2"/>
      <c r="F149" s="2"/>
      <c r="G149" s="2"/>
      <c r="H149" s="3"/>
    </row>
    <row r="150" spans="1:8" x14ac:dyDescent="0.25">
      <c r="A150" s="2">
        <v>148</v>
      </c>
      <c r="B150" s="9">
        <v>531</v>
      </c>
      <c r="C150" s="9">
        <v>2017053112</v>
      </c>
      <c r="D150" s="9" t="s">
        <v>159</v>
      </c>
      <c r="E150" s="2"/>
      <c r="F150" s="2"/>
      <c r="G150" s="2"/>
      <c r="H150" s="3"/>
    </row>
    <row r="151" spans="1:8" x14ac:dyDescent="0.25">
      <c r="A151" s="2">
        <v>149</v>
      </c>
      <c r="B151" s="9">
        <v>531</v>
      </c>
      <c r="C151" s="9">
        <v>2017053113</v>
      </c>
      <c r="D151" s="9" t="s">
        <v>160</v>
      </c>
      <c r="E151" s="2"/>
      <c r="F151" s="2"/>
      <c r="G151" s="2"/>
      <c r="H151" s="3"/>
    </row>
    <row r="152" spans="1:8" x14ac:dyDescent="0.25">
      <c r="A152" s="2">
        <v>150</v>
      </c>
      <c r="B152" s="9">
        <v>531</v>
      </c>
      <c r="C152" s="9">
        <v>2017053114</v>
      </c>
      <c r="D152" s="9" t="s">
        <v>161</v>
      </c>
      <c r="E152" s="2"/>
      <c r="F152" s="2"/>
      <c r="G152" s="2"/>
      <c r="H152" s="3"/>
    </row>
    <row r="153" spans="1:8" x14ac:dyDescent="0.25">
      <c r="A153" s="2">
        <v>151</v>
      </c>
      <c r="B153" s="9">
        <v>531</v>
      </c>
      <c r="C153" s="9">
        <v>2017053115</v>
      </c>
      <c r="D153" s="9" t="s">
        <v>162</v>
      </c>
      <c r="E153" s="2"/>
      <c r="F153" s="2"/>
      <c r="G153" s="2"/>
      <c r="H153" s="3"/>
    </row>
    <row r="154" spans="1:8" x14ac:dyDescent="0.25">
      <c r="A154" s="2">
        <v>152</v>
      </c>
      <c r="B154" s="9">
        <v>531</v>
      </c>
      <c r="C154" s="9">
        <v>2017053116</v>
      </c>
      <c r="D154" s="9" t="s">
        <v>163</v>
      </c>
      <c r="E154" s="2"/>
      <c r="F154" s="2"/>
      <c r="G154" s="2"/>
      <c r="H154" s="3"/>
    </row>
    <row r="155" spans="1:8" x14ac:dyDescent="0.25">
      <c r="A155" s="2">
        <v>153</v>
      </c>
      <c r="B155" s="9">
        <v>531</v>
      </c>
      <c r="C155" s="9">
        <v>2017053117</v>
      </c>
      <c r="D155" s="9" t="s">
        <v>164</v>
      </c>
      <c r="E155" s="2"/>
      <c r="F155" s="2"/>
      <c r="G155" s="2"/>
      <c r="H155" s="3"/>
    </row>
    <row r="156" spans="1:8" x14ac:dyDescent="0.25">
      <c r="A156" s="2">
        <v>154</v>
      </c>
      <c r="B156" s="9">
        <v>531</v>
      </c>
      <c r="C156" s="9">
        <v>2017053118</v>
      </c>
      <c r="D156" s="9" t="s">
        <v>165</v>
      </c>
      <c r="E156" s="2"/>
      <c r="F156" s="2"/>
      <c r="G156" s="2"/>
      <c r="H156" s="3"/>
    </row>
    <row r="157" spans="1:8" x14ac:dyDescent="0.25">
      <c r="A157" s="2">
        <v>155</v>
      </c>
      <c r="B157" s="9">
        <v>531</v>
      </c>
      <c r="C157" s="9">
        <v>2017053119</v>
      </c>
      <c r="D157" s="9" t="s">
        <v>166</v>
      </c>
      <c r="E157" s="2"/>
      <c r="F157" s="2"/>
      <c r="G157" s="2"/>
      <c r="H157" s="3"/>
    </row>
    <row r="158" spans="1:8" x14ac:dyDescent="0.25">
      <c r="A158" s="2">
        <v>156</v>
      </c>
      <c r="B158" s="9">
        <v>531</v>
      </c>
      <c r="C158" s="9">
        <v>2017053120</v>
      </c>
      <c r="D158" s="9" t="s">
        <v>167</v>
      </c>
      <c r="E158" s="2"/>
      <c r="F158" s="2"/>
      <c r="G158" s="2"/>
      <c r="H158" s="3"/>
    </row>
    <row r="159" spans="1:8" x14ac:dyDescent="0.25">
      <c r="A159" s="2">
        <v>157</v>
      </c>
      <c r="B159" s="9">
        <v>531</v>
      </c>
      <c r="C159" s="9">
        <v>2017053121</v>
      </c>
      <c r="D159" s="9" t="s">
        <v>168</v>
      </c>
      <c r="E159" s="2"/>
      <c r="F159" s="2"/>
      <c r="G159" s="2"/>
      <c r="H159" s="3"/>
    </row>
    <row r="160" spans="1:8" x14ac:dyDescent="0.25">
      <c r="A160" s="2">
        <v>158</v>
      </c>
      <c r="B160" s="9">
        <v>531</v>
      </c>
      <c r="C160" s="9">
        <v>2017053122</v>
      </c>
      <c r="D160" s="9" t="s">
        <v>169</v>
      </c>
      <c r="E160" s="2"/>
      <c r="F160" s="2"/>
      <c r="G160" s="2"/>
      <c r="H160" s="3"/>
    </row>
    <row r="161" spans="1:8" x14ac:dyDescent="0.25">
      <c r="A161" s="2">
        <v>159</v>
      </c>
      <c r="B161" s="9">
        <v>531</v>
      </c>
      <c r="C161" s="9">
        <v>2017053123</v>
      </c>
      <c r="D161" s="9" t="s">
        <v>170</v>
      </c>
      <c r="E161" s="2"/>
      <c r="F161" s="2"/>
      <c r="G161" s="2"/>
      <c r="H161" s="3"/>
    </row>
    <row r="162" spans="1:8" x14ac:dyDescent="0.25">
      <c r="A162" s="2">
        <v>160</v>
      </c>
      <c r="B162" s="9">
        <v>531</v>
      </c>
      <c r="C162" s="9">
        <v>2017053124</v>
      </c>
      <c r="D162" s="9" t="s">
        <v>171</v>
      </c>
      <c r="E162" s="2"/>
      <c r="F162" s="2"/>
      <c r="G162" s="2"/>
      <c r="H162" s="3"/>
    </row>
    <row r="163" spans="1:8" x14ac:dyDescent="0.25">
      <c r="A163" s="2">
        <v>161</v>
      </c>
      <c r="B163" s="9">
        <v>531</v>
      </c>
      <c r="C163" s="9">
        <v>2017053125</v>
      </c>
      <c r="D163" s="9" t="s">
        <v>172</v>
      </c>
      <c r="E163" s="2"/>
      <c r="F163" s="2"/>
      <c r="G163" s="2"/>
      <c r="H163" s="3"/>
    </row>
    <row r="164" spans="1:8" x14ac:dyDescent="0.25">
      <c r="A164" s="2">
        <v>162</v>
      </c>
      <c r="B164" s="9">
        <v>531</v>
      </c>
      <c r="C164" s="9">
        <v>2017053126</v>
      </c>
      <c r="D164" s="9" t="s">
        <v>173</v>
      </c>
      <c r="E164" s="2"/>
      <c r="F164" s="2"/>
      <c r="G164" s="2"/>
      <c r="H164" s="3"/>
    </row>
    <row r="165" spans="1:8" x14ac:dyDescent="0.25">
      <c r="A165" s="2">
        <v>163</v>
      </c>
      <c r="B165" s="9">
        <v>531</v>
      </c>
      <c r="C165" s="9">
        <v>2017053127</v>
      </c>
      <c r="D165" s="9" t="s">
        <v>174</v>
      </c>
      <c r="E165" s="2"/>
      <c r="F165" s="2"/>
      <c r="G165" s="2"/>
      <c r="H165" s="3"/>
    </row>
    <row r="166" spans="1:8" x14ac:dyDescent="0.25">
      <c r="A166" s="2">
        <v>164</v>
      </c>
      <c r="B166" s="9">
        <v>531</v>
      </c>
      <c r="C166" s="9">
        <v>2017053128</v>
      </c>
      <c r="D166" s="9" t="s">
        <v>175</v>
      </c>
      <c r="E166" s="2"/>
      <c r="F166" s="2"/>
      <c r="G166" s="2"/>
      <c r="H166" s="3"/>
    </row>
    <row r="167" spans="1:8" x14ac:dyDescent="0.25">
      <c r="A167" s="2">
        <v>165</v>
      </c>
      <c r="B167" s="9">
        <v>531</v>
      </c>
      <c r="C167" s="9">
        <v>2017053129</v>
      </c>
      <c r="D167" s="9" t="s">
        <v>176</v>
      </c>
      <c r="E167" s="2"/>
      <c r="F167" s="2"/>
      <c r="G167" s="2"/>
      <c r="H167" s="3"/>
    </row>
    <row r="168" spans="1:8" x14ac:dyDescent="0.25">
      <c r="A168" s="2">
        <v>166</v>
      </c>
      <c r="B168" s="9">
        <v>531</v>
      </c>
      <c r="C168" s="9">
        <v>2017053130</v>
      </c>
      <c r="D168" s="9" t="s">
        <v>177</v>
      </c>
      <c r="E168" s="2"/>
      <c r="F168" s="2"/>
      <c r="G168" s="2"/>
      <c r="H168" s="3"/>
    </row>
    <row r="169" spans="1:8" x14ac:dyDescent="0.25">
      <c r="A169" s="2">
        <v>167</v>
      </c>
      <c r="B169" s="9">
        <v>531</v>
      </c>
      <c r="C169" s="9">
        <v>2017053131</v>
      </c>
      <c r="D169" s="9" t="s">
        <v>178</v>
      </c>
      <c r="E169" s="2"/>
      <c r="F169" s="2"/>
      <c r="G169" s="2"/>
      <c r="H169" s="3"/>
    </row>
    <row r="170" spans="1:8" x14ac:dyDescent="0.25">
      <c r="A170" s="2">
        <v>168</v>
      </c>
      <c r="B170" s="9">
        <v>531</v>
      </c>
      <c r="C170" s="9">
        <v>2017053132</v>
      </c>
      <c r="D170" s="9" t="s">
        <v>179</v>
      </c>
      <c r="E170" s="2"/>
      <c r="F170" s="2"/>
      <c r="G170" s="2"/>
      <c r="H170" s="3"/>
    </row>
    <row r="171" spans="1:8" x14ac:dyDescent="0.25">
      <c r="A171" s="2">
        <v>169</v>
      </c>
      <c r="B171" s="2">
        <v>532</v>
      </c>
      <c r="C171" s="2">
        <v>2017053201</v>
      </c>
      <c r="D171" s="2" t="s">
        <v>180</v>
      </c>
      <c r="E171" s="2"/>
      <c r="F171" s="2"/>
      <c r="G171" s="2"/>
      <c r="H171" s="3"/>
    </row>
    <row r="172" spans="1:8" x14ac:dyDescent="0.25">
      <c r="A172" s="2">
        <v>170</v>
      </c>
      <c r="B172" s="2">
        <v>532</v>
      </c>
      <c r="C172" s="2">
        <v>2017053202</v>
      </c>
      <c r="D172" s="2" t="s">
        <v>181</v>
      </c>
      <c r="E172" s="2"/>
      <c r="F172" s="2"/>
      <c r="G172" s="2"/>
      <c r="H172" s="3"/>
    </row>
    <row r="173" spans="1:8" x14ac:dyDescent="0.25">
      <c r="A173" s="2">
        <v>171</v>
      </c>
      <c r="B173" s="2">
        <v>532</v>
      </c>
      <c r="C173" s="2">
        <v>2017053203</v>
      </c>
      <c r="D173" s="2" t="s">
        <v>182</v>
      </c>
      <c r="E173" s="2"/>
      <c r="F173" s="2"/>
      <c r="G173" s="2"/>
      <c r="H173" s="3"/>
    </row>
    <row r="174" spans="1:8" x14ac:dyDescent="0.25">
      <c r="A174" s="2">
        <v>172</v>
      </c>
      <c r="B174" s="2">
        <v>532</v>
      </c>
      <c r="C174" s="2">
        <v>2017053204</v>
      </c>
      <c r="D174" s="2" t="s">
        <v>183</v>
      </c>
      <c r="E174" s="2"/>
      <c r="F174" s="2"/>
      <c r="G174" s="2"/>
      <c r="H174" s="3"/>
    </row>
    <row r="175" spans="1:8" x14ac:dyDescent="0.25">
      <c r="A175" s="2">
        <v>173</v>
      </c>
      <c r="B175" s="2">
        <v>532</v>
      </c>
      <c r="C175" s="2">
        <v>2017053205</v>
      </c>
      <c r="D175" s="2" t="s">
        <v>184</v>
      </c>
      <c r="E175" s="2"/>
      <c r="F175" s="2"/>
      <c r="G175" s="2"/>
      <c r="H175" s="3"/>
    </row>
    <row r="176" spans="1:8" x14ac:dyDescent="0.25">
      <c r="A176" s="2">
        <v>174</v>
      </c>
      <c r="B176" s="2">
        <v>532</v>
      </c>
      <c r="C176" s="2">
        <v>2017053206</v>
      </c>
      <c r="D176" s="2" t="s">
        <v>185</v>
      </c>
      <c r="E176" s="2"/>
      <c r="F176" s="2"/>
      <c r="G176" s="2"/>
      <c r="H176" s="3"/>
    </row>
    <row r="177" spans="1:8" x14ac:dyDescent="0.25">
      <c r="A177" s="2">
        <v>175</v>
      </c>
      <c r="B177" s="2">
        <v>532</v>
      </c>
      <c r="C177" s="2">
        <v>2017053207</v>
      </c>
      <c r="D177" s="2" t="s">
        <v>186</v>
      </c>
      <c r="E177" s="2"/>
      <c r="F177" s="2"/>
      <c r="G177" s="2"/>
      <c r="H177" s="3"/>
    </row>
    <row r="178" spans="1:8" x14ac:dyDescent="0.25">
      <c r="A178" s="2">
        <v>176</v>
      </c>
      <c r="B178" s="2">
        <v>532</v>
      </c>
      <c r="C178" s="2">
        <v>2017053208</v>
      </c>
      <c r="D178" s="2" t="s">
        <v>187</v>
      </c>
      <c r="E178" s="2"/>
      <c r="F178" s="2"/>
      <c r="G178" s="2"/>
      <c r="H178" s="3"/>
    </row>
    <row r="179" spans="1:8" x14ac:dyDescent="0.25">
      <c r="A179" s="2">
        <v>177</v>
      </c>
      <c r="B179" s="2">
        <v>532</v>
      </c>
      <c r="C179" s="2">
        <v>2017053209</v>
      </c>
      <c r="D179" s="2" t="s">
        <v>188</v>
      </c>
      <c r="E179" s="2"/>
      <c r="F179" s="2"/>
      <c r="G179" s="2"/>
      <c r="H179" s="3"/>
    </row>
    <row r="180" spans="1:8" x14ac:dyDescent="0.25">
      <c r="A180" s="2">
        <v>178</v>
      </c>
      <c r="B180" s="2">
        <v>532</v>
      </c>
      <c r="C180" s="2">
        <v>2017053210</v>
      </c>
      <c r="D180" s="2" t="s">
        <v>189</v>
      </c>
      <c r="E180" s="2"/>
      <c r="F180" s="2"/>
      <c r="G180" s="2"/>
      <c r="H180" s="3"/>
    </row>
    <row r="181" spans="1:8" x14ac:dyDescent="0.25">
      <c r="A181" s="2">
        <v>179</v>
      </c>
      <c r="B181" s="2">
        <v>532</v>
      </c>
      <c r="C181" s="2">
        <v>2017053211</v>
      </c>
      <c r="D181" s="2" t="s">
        <v>190</v>
      </c>
      <c r="E181" s="2"/>
      <c r="F181" s="2"/>
      <c r="G181" s="2"/>
      <c r="H181" s="3"/>
    </row>
    <row r="182" spans="1:8" x14ac:dyDescent="0.25">
      <c r="A182" s="2">
        <v>180</v>
      </c>
      <c r="B182" s="2">
        <v>532</v>
      </c>
      <c r="C182" s="2">
        <v>2017053212</v>
      </c>
      <c r="D182" s="2" t="s">
        <v>191</v>
      </c>
      <c r="E182" s="2"/>
      <c r="F182" s="2"/>
      <c r="G182" s="2"/>
      <c r="H182" s="3"/>
    </row>
    <row r="183" spans="1:8" x14ac:dyDescent="0.25">
      <c r="A183" s="2">
        <v>181</v>
      </c>
      <c r="B183" s="2">
        <v>532</v>
      </c>
      <c r="C183" s="2">
        <v>2017053213</v>
      </c>
      <c r="D183" s="2" t="s">
        <v>192</v>
      </c>
      <c r="E183" s="2"/>
      <c r="F183" s="2"/>
      <c r="G183" s="2"/>
      <c r="H183" s="3"/>
    </row>
    <row r="184" spans="1:8" ht="15.6" x14ac:dyDescent="0.25">
      <c r="A184" s="2">
        <v>182</v>
      </c>
      <c r="B184" s="10">
        <v>532</v>
      </c>
      <c r="C184" s="10">
        <v>2017053214</v>
      </c>
      <c r="D184" s="10" t="s">
        <v>193</v>
      </c>
      <c r="E184" s="2"/>
      <c r="F184" s="2"/>
      <c r="G184" s="2"/>
      <c r="H184" s="3"/>
    </row>
    <row r="185" spans="1:8" x14ac:dyDescent="0.25">
      <c r="A185" s="2">
        <v>183</v>
      </c>
      <c r="B185" s="2">
        <v>532</v>
      </c>
      <c r="C185" s="2">
        <v>2017053215</v>
      </c>
      <c r="D185" s="2" t="s">
        <v>194</v>
      </c>
      <c r="E185" s="2"/>
      <c r="F185" s="2"/>
      <c r="G185" s="2"/>
      <c r="H185" s="3"/>
    </row>
    <row r="186" spans="1:8" x14ac:dyDescent="0.25">
      <c r="A186" s="2">
        <v>184</v>
      </c>
      <c r="B186" s="2">
        <v>532</v>
      </c>
      <c r="C186" s="2">
        <v>2017053216</v>
      </c>
      <c r="D186" s="2" t="s">
        <v>195</v>
      </c>
      <c r="E186" s="2"/>
      <c r="F186" s="2"/>
      <c r="G186" s="2"/>
      <c r="H186" s="3"/>
    </row>
    <row r="187" spans="1:8" x14ac:dyDescent="0.25">
      <c r="A187" s="2">
        <v>185</v>
      </c>
      <c r="B187" s="2">
        <v>532</v>
      </c>
      <c r="C187" s="2">
        <v>2017053217</v>
      </c>
      <c r="D187" s="2" t="s">
        <v>196</v>
      </c>
      <c r="E187" s="2"/>
      <c r="F187" s="2"/>
      <c r="G187" s="2"/>
      <c r="H187" s="3"/>
    </row>
    <row r="188" spans="1:8" x14ac:dyDescent="0.25">
      <c r="A188" s="2">
        <v>186</v>
      </c>
      <c r="B188" s="2">
        <v>532</v>
      </c>
      <c r="C188" s="2">
        <v>2017053218</v>
      </c>
      <c r="D188" s="2" t="s">
        <v>197</v>
      </c>
      <c r="E188" s="2"/>
      <c r="F188" s="2"/>
      <c r="G188" s="2"/>
      <c r="H188" s="3"/>
    </row>
    <row r="189" spans="1:8" x14ac:dyDescent="0.25">
      <c r="A189" s="2">
        <v>187</v>
      </c>
      <c r="B189" s="2">
        <v>532</v>
      </c>
      <c r="C189" s="2">
        <v>2017053219</v>
      </c>
      <c r="D189" s="2" t="s">
        <v>198</v>
      </c>
      <c r="E189" s="9"/>
      <c r="F189" s="9"/>
      <c r="G189" s="9"/>
      <c r="H189" s="3"/>
    </row>
    <row r="190" spans="1:8" x14ac:dyDescent="0.25">
      <c r="A190" s="2">
        <v>188</v>
      </c>
      <c r="B190" s="2">
        <v>532</v>
      </c>
      <c r="C190" s="2">
        <v>2017053220</v>
      </c>
      <c r="D190" s="2" t="s">
        <v>199</v>
      </c>
      <c r="E190" s="9"/>
      <c r="F190" s="9"/>
      <c r="G190" s="9"/>
      <c r="H190" s="3"/>
    </row>
    <row r="191" spans="1:8" x14ac:dyDescent="0.25">
      <c r="A191" s="2">
        <v>189</v>
      </c>
      <c r="B191" s="2">
        <v>532</v>
      </c>
      <c r="C191" s="2">
        <v>2017053221</v>
      </c>
      <c r="D191" s="2" t="s">
        <v>200</v>
      </c>
      <c r="E191" s="9"/>
      <c r="F191" s="9"/>
      <c r="G191" s="9"/>
      <c r="H191" s="3"/>
    </row>
    <row r="192" spans="1:8" x14ac:dyDescent="0.25">
      <c r="A192" s="2">
        <v>190</v>
      </c>
      <c r="B192" s="2">
        <v>532</v>
      </c>
      <c r="C192" s="2">
        <v>2017053222</v>
      </c>
      <c r="D192" s="2" t="s">
        <v>201</v>
      </c>
      <c r="E192" s="9"/>
      <c r="F192" s="9"/>
      <c r="G192" s="9"/>
      <c r="H192" s="3"/>
    </row>
    <row r="193" spans="1:8" x14ac:dyDescent="0.25">
      <c r="A193" s="2">
        <v>191</v>
      </c>
      <c r="B193" s="2">
        <v>532</v>
      </c>
      <c r="C193" s="2">
        <v>2017053223</v>
      </c>
      <c r="D193" s="2" t="s">
        <v>202</v>
      </c>
      <c r="E193" s="9"/>
      <c r="F193" s="9"/>
      <c r="G193" s="9"/>
      <c r="H193" s="3"/>
    </row>
    <row r="194" spans="1:8" x14ac:dyDescent="0.25">
      <c r="A194" s="2">
        <v>192</v>
      </c>
      <c r="B194" s="2">
        <v>532</v>
      </c>
      <c r="C194" s="2">
        <v>2017053224</v>
      </c>
      <c r="D194" s="2" t="s">
        <v>203</v>
      </c>
      <c r="E194" s="9"/>
      <c r="F194" s="9"/>
      <c r="G194" s="9"/>
      <c r="H194" s="3"/>
    </row>
    <row r="195" spans="1:8" x14ac:dyDescent="0.25">
      <c r="A195" s="2">
        <v>193</v>
      </c>
      <c r="B195" s="2">
        <v>532</v>
      </c>
      <c r="C195" s="2">
        <v>2017053225</v>
      </c>
      <c r="D195" s="2" t="s">
        <v>204</v>
      </c>
      <c r="E195" s="9"/>
      <c r="F195" s="9"/>
      <c r="G195" s="9"/>
      <c r="H195" s="3"/>
    </row>
    <row r="196" spans="1:8" x14ac:dyDescent="0.25">
      <c r="A196" s="2">
        <v>194</v>
      </c>
      <c r="B196" s="2">
        <v>532</v>
      </c>
      <c r="C196" s="2">
        <v>2017053226</v>
      </c>
      <c r="D196" s="2" t="s">
        <v>205</v>
      </c>
      <c r="E196" s="9"/>
      <c r="F196" s="9"/>
      <c r="G196" s="9"/>
      <c r="H196" s="3"/>
    </row>
    <row r="197" spans="1:8" x14ac:dyDescent="0.25">
      <c r="A197" s="2">
        <v>195</v>
      </c>
      <c r="B197" s="2">
        <v>532</v>
      </c>
      <c r="C197" s="2">
        <v>2017053227</v>
      </c>
      <c r="D197" s="2" t="s">
        <v>206</v>
      </c>
      <c r="E197" s="9"/>
      <c r="F197" s="9"/>
      <c r="G197" s="9"/>
      <c r="H197" s="3"/>
    </row>
    <row r="198" spans="1:8" x14ac:dyDescent="0.25">
      <c r="A198" s="2">
        <v>196</v>
      </c>
      <c r="B198" s="2">
        <v>532</v>
      </c>
      <c r="C198" s="2">
        <v>2017053228</v>
      </c>
      <c r="D198" s="2" t="s">
        <v>207</v>
      </c>
      <c r="E198" s="9"/>
      <c r="F198" s="9"/>
      <c r="G198" s="9"/>
      <c r="H198" s="3"/>
    </row>
    <row r="199" spans="1:8" x14ac:dyDescent="0.25">
      <c r="A199" s="2">
        <v>197</v>
      </c>
      <c r="B199" s="2">
        <v>532</v>
      </c>
      <c r="C199" s="2">
        <v>2017053229</v>
      </c>
      <c r="D199" s="2" t="s">
        <v>208</v>
      </c>
      <c r="E199" s="9"/>
      <c r="F199" s="9"/>
      <c r="G199" s="9"/>
      <c r="H199" s="3"/>
    </row>
    <row r="200" spans="1:8" x14ac:dyDescent="0.25">
      <c r="A200" s="2">
        <v>198</v>
      </c>
      <c r="B200" s="2">
        <v>532</v>
      </c>
      <c r="C200" s="2">
        <v>2017053230</v>
      </c>
      <c r="D200" s="2" t="s">
        <v>209</v>
      </c>
      <c r="E200" s="9"/>
      <c r="F200" s="9"/>
      <c r="G200" s="9"/>
      <c r="H200" s="3"/>
    </row>
    <row r="201" spans="1:8" x14ac:dyDescent="0.25">
      <c r="A201" s="2">
        <v>199</v>
      </c>
      <c r="B201" s="2">
        <v>532</v>
      </c>
      <c r="C201" s="2">
        <v>2017053231</v>
      </c>
      <c r="D201" s="2" t="s">
        <v>210</v>
      </c>
      <c r="E201" s="9"/>
      <c r="F201" s="9"/>
      <c r="G201" s="9"/>
      <c r="H201" s="3"/>
    </row>
    <row r="202" spans="1:8" x14ac:dyDescent="0.25">
      <c r="A202" s="2">
        <v>200</v>
      </c>
      <c r="B202" s="2">
        <v>533</v>
      </c>
      <c r="C202" s="2">
        <v>2017053301</v>
      </c>
      <c r="D202" s="2" t="s">
        <v>211</v>
      </c>
      <c r="E202" s="9"/>
      <c r="F202" s="9"/>
      <c r="G202" s="9"/>
      <c r="H202" s="3"/>
    </row>
    <row r="203" spans="1:8" x14ac:dyDescent="0.25">
      <c r="A203" s="2">
        <v>201</v>
      </c>
      <c r="B203" s="2">
        <v>533</v>
      </c>
      <c r="C203" s="2">
        <v>2017053302</v>
      </c>
      <c r="D203" s="2" t="s">
        <v>212</v>
      </c>
      <c r="E203" s="9"/>
      <c r="F203" s="9"/>
      <c r="G203" s="9"/>
      <c r="H203" s="3"/>
    </row>
    <row r="204" spans="1:8" x14ac:dyDescent="0.25">
      <c r="A204" s="2">
        <v>202</v>
      </c>
      <c r="B204" s="2">
        <v>533</v>
      </c>
      <c r="C204" s="2">
        <v>2017053303</v>
      </c>
      <c r="D204" s="2" t="s">
        <v>213</v>
      </c>
      <c r="E204" s="9"/>
      <c r="F204" s="9"/>
      <c r="G204" s="9"/>
      <c r="H204" s="3"/>
    </row>
    <row r="205" spans="1:8" x14ac:dyDescent="0.25">
      <c r="A205" s="2">
        <v>203</v>
      </c>
      <c r="B205" s="2">
        <v>533</v>
      </c>
      <c r="C205" s="2">
        <v>2017053304</v>
      </c>
      <c r="D205" s="2" t="s">
        <v>214</v>
      </c>
      <c r="E205" s="9"/>
      <c r="F205" s="9"/>
      <c r="G205" s="9"/>
      <c r="H205" s="3"/>
    </row>
    <row r="206" spans="1:8" x14ac:dyDescent="0.25">
      <c r="A206" s="2">
        <v>204</v>
      </c>
      <c r="B206" s="2">
        <v>533</v>
      </c>
      <c r="C206" s="2">
        <v>2017053305</v>
      </c>
      <c r="D206" s="2" t="s">
        <v>215</v>
      </c>
      <c r="E206" s="9"/>
      <c r="F206" s="9"/>
      <c r="G206" s="9"/>
      <c r="H206" s="3"/>
    </row>
    <row r="207" spans="1:8" x14ac:dyDescent="0.25">
      <c r="A207" s="2">
        <v>205</v>
      </c>
      <c r="B207" s="2">
        <v>533</v>
      </c>
      <c r="C207" s="2">
        <v>2017053306</v>
      </c>
      <c r="D207" s="2" t="s">
        <v>216</v>
      </c>
      <c r="E207" s="9"/>
      <c r="F207" s="9"/>
      <c r="G207" s="9"/>
      <c r="H207" s="3"/>
    </row>
    <row r="208" spans="1:8" x14ac:dyDescent="0.25">
      <c r="A208" s="2">
        <v>206</v>
      </c>
      <c r="B208" s="2">
        <v>533</v>
      </c>
      <c r="C208" s="2">
        <v>2017053307</v>
      </c>
      <c r="D208" s="2" t="s">
        <v>217</v>
      </c>
      <c r="E208" s="9"/>
      <c r="F208" s="9"/>
      <c r="G208" s="9"/>
      <c r="H208" s="3"/>
    </row>
    <row r="209" spans="1:8" x14ac:dyDescent="0.25">
      <c r="A209" s="2">
        <v>207</v>
      </c>
      <c r="B209" s="2">
        <v>533</v>
      </c>
      <c r="C209" s="2">
        <v>2017053308</v>
      </c>
      <c r="D209" s="2" t="s">
        <v>218</v>
      </c>
      <c r="E209" s="9"/>
      <c r="F209" s="9"/>
      <c r="G209" s="9"/>
      <c r="H209" s="3"/>
    </row>
    <row r="210" spans="1:8" x14ac:dyDescent="0.25">
      <c r="A210" s="2">
        <v>208</v>
      </c>
      <c r="B210" s="2">
        <v>533</v>
      </c>
      <c r="C210" s="2">
        <v>2017053309</v>
      </c>
      <c r="D210" s="2" t="s">
        <v>219</v>
      </c>
      <c r="E210" s="9"/>
      <c r="F210" s="9"/>
      <c r="G210" s="9"/>
      <c r="H210" s="3"/>
    </row>
    <row r="211" spans="1:8" x14ac:dyDescent="0.25">
      <c r="A211" s="2">
        <v>209</v>
      </c>
      <c r="B211" s="2">
        <v>533</v>
      </c>
      <c r="C211" s="2">
        <v>2017053310</v>
      </c>
      <c r="D211" s="2" t="s">
        <v>220</v>
      </c>
      <c r="E211" s="9"/>
      <c r="F211" s="9"/>
      <c r="G211" s="9"/>
      <c r="H211" s="3"/>
    </row>
    <row r="212" spans="1:8" x14ac:dyDescent="0.25">
      <c r="A212" s="2">
        <v>210</v>
      </c>
      <c r="B212" s="2">
        <v>533</v>
      </c>
      <c r="C212" s="2">
        <v>2017053311</v>
      </c>
      <c r="D212" s="2" t="s">
        <v>221</v>
      </c>
      <c r="E212" s="9"/>
      <c r="F212" s="9"/>
      <c r="G212" s="9"/>
      <c r="H212" s="3"/>
    </row>
    <row r="213" spans="1:8" x14ac:dyDescent="0.25">
      <c r="A213" s="2">
        <v>211</v>
      </c>
      <c r="B213" s="6">
        <v>533</v>
      </c>
      <c r="C213" s="6">
        <v>2017053312</v>
      </c>
      <c r="D213" s="11" t="s">
        <v>222</v>
      </c>
      <c r="E213" s="9"/>
      <c r="F213" s="9"/>
      <c r="G213" s="9"/>
      <c r="H213" s="3"/>
    </row>
    <row r="214" spans="1:8" x14ac:dyDescent="0.25">
      <c r="A214" s="2">
        <v>212</v>
      </c>
      <c r="B214" s="6">
        <v>533</v>
      </c>
      <c r="C214" s="6">
        <v>2017053313</v>
      </c>
      <c r="D214" s="6" t="s">
        <v>223</v>
      </c>
      <c r="E214" s="9"/>
      <c r="F214" s="9"/>
      <c r="G214" s="9"/>
      <c r="H214" s="3"/>
    </row>
    <row r="215" spans="1:8" x14ac:dyDescent="0.25">
      <c r="A215" s="2">
        <v>213</v>
      </c>
      <c r="B215" s="2">
        <v>533</v>
      </c>
      <c r="C215" s="2">
        <v>2017053314</v>
      </c>
      <c r="D215" s="2" t="s">
        <v>224</v>
      </c>
      <c r="E215" s="9"/>
      <c r="F215" s="9"/>
      <c r="G215" s="9"/>
      <c r="H215" s="3"/>
    </row>
    <row r="216" spans="1:8" x14ac:dyDescent="0.25">
      <c r="A216" s="2">
        <v>214</v>
      </c>
      <c r="B216" s="6">
        <v>533</v>
      </c>
      <c r="C216" s="6">
        <v>2017053316</v>
      </c>
      <c r="D216" s="11" t="s">
        <v>225</v>
      </c>
      <c r="E216" s="9"/>
      <c r="F216" s="9"/>
      <c r="G216" s="9"/>
      <c r="H216" s="3"/>
    </row>
    <row r="217" spans="1:8" x14ac:dyDescent="0.25">
      <c r="A217" s="2">
        <v>215</v>
      </c>
      <c r="B217" s="6">
        <v>533</v>
      </c>
      <c r="C217" s="6">
        <v>2017053317</v>
      </c>
      <c r="D217" s="11" t="s">
        <v>226</v>
      </c>
      <c r="E217" s="9"/>
      <c r="F217" s="9"/>
      <c r="G217" s="9"/>
      <c r="H217" s="3"/>
    </row>
    <row r="218" spans="1:8" x14ac:dyDescent="0.25">
      <c r="A218" s="2">
        <v>216</v>
      </c>
      <c r="B218" s="2">
        <v>533</v>
      </c>
      <c r="C218" s="2">
        <v>2017053318</v>
      </c>
      <c r="D218" s="2" t="s">
        <v>227</v>
      </c>
      <c r="E218" s="9"/>
      <c r="F218" s="9"/>
      <c r="G218" s="9"/>
      <c r="H218" s="3"/>
    </row>
    <row r="219" spans="1:8" x14ac:dyDescent="0.25">
      <c r="A219" s="2">
        <v>217</v>
      </c>
      <c r="B219" s="6">
        <v>533</v>
      </c>
      <c r="C219" s="6">
        <v>2017053319</v>
      </c>
      <c r="D219" s="11" t="s">
        <v>228</v>
      </c>
      <c r="E219" s="9"/>
      <c r="F219" s="9"/>
      <c r="G219" s="9"/>
      <c r="H219" s="3"/>
    </row>
    <row r="220" spans="1:8" x14ac:dyDescent="0.25">
      <c r="A220" s="2">
        <v>218</v>
      </c>
      <c r="B220" s="6">
        <v>533</v>
      </c>
      <c r="C220" s="6">
        <v>2017053320</v>
      </c>
      <c r="D220" s="11" t="s">
        <v>229</v>
      </c>
      <c r="E220" s="9"/>
      <c r="F220" s="9"/>
      <c r="G220" s="9"/>
      <c r="H220" s="3"/>
    </row>
    <row r="221" spans="1:8" x14ac:dyDescent="0.25">
      <c r="A221" s="2">
        <v>219</v>
      </c>
      <c r="B221" s="6">
        <v>533</v>
      </c>
      <c r="C221" s="6">
        <v>2017053321</v>
      </c>
      <c r="D221" s="11" t="s">
        <v>230</v>
      </c>
      <c r="E221" s="2"/>
      <c r="F221" s="2"/>
      <c r="G221" s="2"/>
      <c r="H221" s="3"/>
    </row>
    <row r="222" spans="1:8" x14ac:dyDescent="0.25">
      <c r="A222" s="2">
        <v>220</v>
      </c>
      <c r="B222" s="6">
        <v>533</v>
      </c>
      <c r="C222" s="6">
        <v>2017053322</v>
      </c>
      <c r="D222" s="11" t="s">
        <v>231</v>
      </c>
      <c r="E222" s="2"/>
      <c r="F222" s="2"/>
      <c r="G222" s="2"/>
      <c r="H222" s="3"/>
    </row>
    <row r="223" spans="1:8" x14ac:dyDescent="0.25">
      <c r="A223" s="2">
        <v>221</v>
      </c>
      <c r="B223" s="6">
        <v>533</v>
      </c>
      <c r="C223" s="6">
        <v>2017053323</v>
      </c>
      <c r="D223" s="11" t="s">
        <v>232</v>
      </c>
      <c r="E223" s="2"/>
      <c r="F223" s="2"/>
      <c r="G223" s="2"/>
      <c r="H223" s="3"/>
    </row>
    <row r="224" spans="1:8" x14ac:dyDescent="0.25">
      <c r="A224" s="2">
        <v>222</v>
      </c>
      <c r="B224" s="6">
        <v>533</v>
      </c>
      <c r="C224" s="6">
        <v>2017053324</v>
      </c>
      <c r="D224" s="11" t="s">
        <v>233</v>
      </c>
      <c r="E224" s="2"/>
      <c r="F224" s="2"/>
      <c r="G224" s="2"/>
      <c r="H224" s="3"/>
    </row>
    <row r="225" spans="1:8" x14ac:dyDescent="0.25">
      <c r="A225" s="2">
        <v>223</v>
      </c>
      <c r="B225" s="6">
        <v>533</v>
      </c>
      <c r="C225" s="6">
        <v>2017053325</v>
      </c>
      <c r="D225" s="11" t="s">
        <v>234</v>
      </c>
      <c r="E225" s="2"/>
      <c r="F225" s="2"/>
      <c r="G225" s="2"/>
      <c r="H225" s="3"/>
    </row>
    <row r="226" spans="1:8" x14ac:dyDescent="0.25">
      <c r="A226" s="2">
        <v>224</v>
      </c>
      <c r="B226" s="6">
        <v>533</v>
      </c>
      <c r="C226" s="6">
        <v>2017053326</v>
      </c>
      <c r="D226" s="6" t="s">
        <v>235</v>
      </c>
      <c r="E226" s="2"/>
      <c r="F226" s="2"/>
      <c r="G226" s="2"/>
      <c r="H226" s="3"/>
    </row>
    <row r="227" spans="1:8" x14ac:dyDescent="0.25">
      <c r="A227" s="2">
        <v>225</v>
      </c>
      <c r="B227" s="6">
        <v>533</v>
      </c>
      <c r="C227" s="6">
        <v>2017053327</v>
      </c>
      <c r="D227" s="11" t="s">
        <v>236</v>
      </c>
      <c r="E227" s="2"/>
      <c r="F227" s="2"/>
      <c r="G227" s="2"/>
      <c r="H227" s="3"/>
    </row>
    <row r="228" spans="1:8" x14ac:dyDescent="0.25">
      <c r="A228" s="2">
        <v>226</v>
      </c>
      <c r="B228" s="6">
        <v>533</v>
      </c>
      <c r="C228" s="6">
        <v>2017053328</v>
      </c>
      <c r="D228" s="11" t="s">
        <v>237</v>
      </c>
      <c r="E228" s="2"/>
      <c r="F228" s="2"/>
      <c r="G228" s="2"/>
      <c r="H228" s="3"/>
    </row>
    <row r="229" spans="1:8" x14ac:dyDescent="0.25">
      <c r="A229" s="2">
        <v>227</v>
      </c>
      <c r="B229" s="6">
        <v>533</v>
      </c>
      <c r="C229" s="6">
        <v>2017053329</v>
      </c>
      <c r="D229" s="6" t="s">
        <v>238</v>
      </c>
      <c r="E229" s="2"/>
      <c r="F229" s="2"/>
      <c r="G229" s="2"/>
      <c r="H229" s="3"/>
    </row>
    <row r="230" spans="1:8" x14ac:dyDescent="0.25">
      <c r="A230" s="2">
        <v>228</v>
      </c>
      <c r="B230" s="6">
        <v>533</v>
      </c>
      <c r="C230" s="6">
        <v>2017053330</v>
      </c>
      <c r="D230" s="6" t="s">
        <v>239</v>
      </c>
      <c r="E230" s="2"/>
      <c r="F230" s="2"/>
      <c r="G230" s="2"/>
      <c r="H230" s="3"/>
    </row>
    <row r="231" spans="1:8" x14ac:dyDescent="0.25">
      <c r="A231" s="2">
        <v>229</v>
      </c>
      <c r="B231" s="6">
        <v>533</v>
      </c>
      <c r="C231" s="6">
        <v>2017053331</v>
      </c>
      <c r="D231" s="11" t="s">
        <v>240</v>
      </c>
      <c r="E231" s="2"/>
      <c r="F231" s="2"/>
      <c r="G231" s="2"/>
      <c r="H231" s="3"/>
    </row>
    <row r="232" spans="1:8" x14ac:dyDescent="0.25">
      <c r="A232" s="2">
        <v>230</v>
      </c>
      <c r="B232" s="6">
        <v>533</v>
      </c>
      <c r="C232" s="6">
        <v>2017053332</v>
      </c>
      <c r="D232" s="11" t="s">
        <v>241</v>
      </c>
      <c r="E232" s="2"/>
      <c r="F232" s="2"/>
      <c r="G232" s="2"/>
      <c r="H232" s="3"/>
    </row>
  </sheetData>
  <mergeCells count="8">
    <mergeCell ref="F1:F2"/>
    <mergeCell ref="G1:G2"/>
    <mergeCell ref="H1:H2"/>
    <mergeCell ref="A1:A2"/>
    <mergeCell ref="B1:B2"/>
    <mergeCell ref="C1:C2"/>
    <mergeCell ref="D1:D2"/>
    <mergeCell ref="E1:E2"/>
  </mergeCells>
  <phoneticPr fontId="23" type="noConversion"/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32"/>
  <sheetViews>
    <sheetView topLeftCell="A52" zoomScale="82" zoomScaleNormal="82" workbookViewId="0">
      <selection activeCell="J11" sqref="J11"/>
    </sheetView>
  </sheetViews>
  <sheetFormatPr defaultColWidth="9" defaultRowHeight="14.4" x14ac:dyDescent="0.25"/>
  <cols>
    <col min="1" max="1" width="7.109375" style="1" customWidth="1"/>
    <col min="2" max="2" width="6.33203125" style="1" customWidth="1"/>
    <col min="3" max="3" width="14.44140625" style="1" customWidth="1"/>
    <col min="4" max="4" width="12.109375" style="1" customWidth="1"/>
    <col min="5" max="5" width="10.44140625" style="1" customWidth="1"/>
    <col min="6" max="7" width="8.88671875" style="1" customWidth="1"/>
    <col min="8" max="256" width="9.6640625" customWidth="1"/>
  </cols>
  <sheetData>
    <row r="1" spans="1:7" x14ac:dyDescent="0.25">
      <c r="A1" s="75" t="s">
        <v>0</v>
      </c>
      <c r="B1" s="76" t="s">
        <v>1</v>
      </c>
      <c r="C1" s="77" t="s">
        <v>2</v>
      </c>
      <c r="D1" s="77" t="s">
        <v>3</v>
      </c>
      <c r="E1" s="74" t="s">
        <v>398</v>
      </c>
      <c r="F1" s="74" t="s">
        <v>399</v>
      </c>
      <c r="G1" s="74" t="s">
        <v>12</v>
      </c>
    </row>
    <row r="2" spans="1:7" x14ac:dyDescent="0.25">
      <c r="A2" s="75"/>
      <c r="B2" s="76"/>
      <c r="C2" s="77"/>
      <c r="D2" s="77"/>
      <c r="E2" s="74"/>
      <c r="F2" s="74"/>
      <c r="G2" s="74"/>
    </row>
    <row r="3" spans="1:7" x14ac:dyDescent="0.25">
      <c r="A3" s="2">
        <v>1</v>
      </c>
      <c r="B3" s="2">
        <v>511</v>
      </c>
      <c r="C3" s="2">
        <v>2017051101</v>
      </c>
      <c r="D3" s="2" t="s">
        <v>13</v>
      </c>
      <c r="E3" s="2"/>
      <c r="F3" s="2"/>
      <c r="G3" s="2"/>
    </row>
    <row r="4" spans="1:7" x14ac:dyDescent="0.25">
      <c r="A4" s="2">
        <v>2</v>
      </c>
      <c r="B4" s="2">
        <v>511</v>
      </c>
      <c r="C4" s="2">
        <v>2017051102</v>
      </c>
      <c r="D4" s="2" t="s">
        <v>14</v>
      </c>
      <c r="E4" s="2"/>
      <c r="F4" s="2"/>
      <c r="G4" s="2"/>
    </row>
    <row r="5" spans="1:7" x14ac:dyDescent="0.25">
      <c r="A5" s="2">
        <v>3</v>
      </c>
      <c r="B5" s="2">
        <v>511</v>
      </c>
      <c r="C5" s="2">
        <v>2017051103</v>
      </c>
      <c r="D5" s="2" t="s">
        <v>15</v>
      </c>
      <c r="E5" s="2"/>
      <c r="F5" s="2"/>
      <c r="G5" s="2"/>
    </row>
    <row r="6" spans="1:7" x14ac:dyDescent="0.25">
      <c r="A6" s="2">
        <v>4</v>
      </c>
      <c r="B6" s="2">
        <v>511</v>
      </c>
      <c r="C6" s="2">
        <v>2017051104</v>
      </c>
      <c r="D6" s="2" t="s">
        <v>16</v>
      </c>
      <c r="E6" s="2"/>
      <c r="F6" s="2"/>
      <c r="G6" s="2"/>
    </row>
    <row r="7" spans="1:7" x14ac:dyDescent="0.25">
      <c r="A7" s="2">
        <v>5</v>
      </c>
      <c r="B7" s="2">
        <v>511</v>
      </c>
      <c r="C7" s="2">
        <v>2017051105</v>
      </c>
      <c r="D7" s="2" t="s">
        <v>17</v>
      </c>
      <c r="E7" s="2"/>
      <c r="F7" s="2"/>
      <c r="G7" s="2"/>
    </row>
    <row r="8" spans="1:7" x14ac:dyDescent="0.25">
      <c r="A8" s="2">
        <v>6</v>
      </c>
      <c r="B8" s="2">
        <v>511</v>
      </c>
      <c r="C8" s="2">
        <v>2017051106</v>
      </c>
      <c r="D8" s="2" t="s">
        <v>18</v>
      </c>
      <c r="E8" s="2"/>
      <c r="F8" s="2"/>
      <c r="G8" s="2"/>
    </row>
    <row r="9" spans="1:7" x14ac:dyDescent="0.25">
      <c r="A9" s="2">
        <v>7</v>
      </c>
      <c r="B9" s="2">
        <v>511</v>
      </c>
      <c r="C9" s="2">
        <v>2017051107</v>
      </c>
      <c r="D9" s="2" t="s">
        <v>19</v>
      </c>
      <c r="E9" s="2"/>
      <c r="F9" s="2"/>
      <c r="G9" s="2"/>
    </row>
    <row r="10" spans="1:7" x14ac:dyDescent="0.25">
      <c r="A10" s="2">
        <v>8</v>
      </c>
      <c r="B10" s="2">
        <v>511</v>
      </c>
      <c r="C10" s="2">
        <v>2017051108</v>
      </c>
      <c r="D10" s="2" t="s">
        <v>20</v>
      </c>
      <c r="E10" s="2"/>
      <c r="F10" s="2"/>
      <c r="G10" s="2"/>
    </row>
    <row r="11" spans="1:7" x14ac:dyDescent="0.25">
      <c r="A11" s="2">
        <v>9</v>
      </c>
      <c r="B11" s="2">
        <v>511</v>
      </c>
      <c r="C11" s="2">
        <v>2017051109</v>
      </c>
      <c r="D11" s="2" t="s">
        <v>21</v>
      </c>
      <c r="E11" s="2"/>
      <c r="F11" s="2"/>
      <c r="G11" s="2"/>
    </row>
    <row r="12" spans="1:7" x14ac:dyDescent="0.25">
      <c r="A12" s="2">
        <v>10</v>
      </c>
      <c r="B12" s="2">
        <v>511</v>
      </c>
      <c r="C12" s="2">
        <v>2017051110</v>
      </c>
      <c r="D12" s="2" t="s">
        <v>22</v>
      </c>
      <c r="E12" s="2"/>
      <c r="F12" s="2"/>
      <c r="G12" s="2"/>
    </row>
    <row r="13" spans="1:7" x14ac:dyDescent="0.25">
      <c r="A13" s="2">
        <v>11</v>
      </c>
      <c r="B13" s="2">
        <v>511</v>
      </c>
      <c r="C13" s="2">
        <v>2017051111</v>
      </c>
      <c r="D13" s="2" t="s">
        <v>23</v>
      </c>
      <c r="E13" s="2"/>
      <c r="F13" s="2"/>
      <c r="G13" s="2"/>
    </row>
    <row r="14" spans="1:7" x14ac:dyDescent="0.25">
      <c r="A14" s="2">
        <v>12</v>
      </c>
      <c r="B14" s="2">
        <v>511</v>
      </c>
      <c r="C14" s="2">
        <v>2017051112</v>
      </c>
      <c r="D14" s="2" t="s">
        <v>24</v>
      </c>
      <c r="E14" s="2"/>
      <c r="F14" s="2"/>
      <c r="G14" s="2"/>
    </row>
    <row r="15" spans="1:7" x14ac:dyDescent="0.25">
      <c r="A15" s="2">
        <v>13</v>
      </c>
      <c r="B15" s="2">
        <v>511</v>
      </c>
      <c r="C15" s="2">
        <v>2017051113</v>
      </c>
      <c r="D15" s="2" t="s">
        <v>25</v>
      </c>
      <c r="E15" s="2"/>
      <c r="F15" s="2"/>
      <c r="G15" s="2"/>
    </row>
    <row r="16" spans="1:7" x14ac:dyDescent="0.25">
      <c r="A16" s="2">
        <v>14</v>
      </c>
      <c r="B16" s="2">
        <v>511</v>
      </c>
      <c r="C16" s="2">
        <v>2017051114</v>
      </c>
      <c r="D16" s="2" t="s">
        <v>26</v>
      </c>
      <c r="E16" s="2"/>
      <c r="F16" s="2"/>
      <c r="G16" s="2"/>
    </row>
    <row r="17" spans="1:7" x14ac:dyDescent="0.25">
      <c r="A17" s="2">
        <v>15</v>
      </c>
      <c r="B17" s="2">
        <v>511</v>
      </c>
      <c r="C17" s="2">
        <v>2017051115</v>
      </c>
      <c r="D17" s="2" t="s">
        <v>27</v>
      </c>
      <c r="E17" s="2"/>
      <c r="F17" s="2"/>
      <c r="G17" s="2"/>
    </row>
    <row r="18" spans="1:7" x14ac:dyDescent="0.25">
      <c r="A18" s="2">
        <v>16</v>
      </c>
      <c r="B18" s="2">
        <v>511</v>
      </c>
      <c r="C18" s="2">
        <v>2017051116</v>
      </c>
      <c r="D18" s="2" t="s">
        <v>28</v>
      </c>
      <c r="E18" s="2"/>
      <c r="F18" s="2"/>
      <c r="G18" s="2"/>
    </row>
    <row r="19" spans="1:7" x14ac:dyDescent="0.25">
      <c r="A19" s="2">
        <v>17</v>
      </c>
      <c r="B19" s="2">
        <v>511</v>
      </c>
      <c r="C19" s="2">
        <v>2017051117</v>
      </c>
      <c r="D19" s="2" t="s">
        <v>29</v>
      </c>
      <c r="E19" s="2"/>
      <c r="F19" s="2"/>
      <c r="G19" s="2"/>
    </row>
    <row r="20" spans="1:7" x14ac:dyDescent="0.25">
      <c r="A20" s="2">
        <v>18</v>
      </c>
      <c r="B20" s="2">
        <v>511</v>
      </c>
      <c r="C20" s="2">
        <v>2017051118</v>
      </c>
      <c r="D20" s="2" t="s">
        <v>30</v>
      </c>
      <c r="E20" s="2"/>
      <c r="F20" s="2"/>
      <c r="G20" s="2"/>
    </row>
    <row r="21" spans="1:7" x14ac:dyDescent="0.25">
      <c r="A21" s="2">
        <v>19</v>
      </c>
      <c r="B21" s="2">
        <v>511</v>
      </c>
      <c r="C21" s="2">
        <v>2017051119</v>
      </c>
      <c r="D21" s="2" t="s">
        <v>31</v>
      </c>
      <c r="E21" s="2"/>
      <c r="F21" s="2"/>
      <c r="G21" s="2"/>
    </row>
    <row r="22" spans="1:7" x14ac:dyDescent="0.25">
      <c r="A22" s="2">
        <v>20</v>
      </c>
      <c r="B22" s="2">
        <v>511</v>
      </c>
      <c r="C22" s="2">
        <v>2017051120</v>
      </c>
      <c r="D22" s="2" t="s">
        <v>32</v>
      </c>
      <c r="E22" s="2"/>
      <c r="F22" s="2"/>
      <c r="G22" s="2"/>
    </row>
    <row r="23" spans="1:7" x14ac:dyDescent="0.25">
      <c r="A23" s="2">
        <v>21</v>
      </c>
      <c r="B23" s="2">
        <v>511</v>
      </c>
      <c r="C23" s="2">
        <v>2017051121</v>
      </c>
      <c r="D23" s="2" t="s">
        <v>33</v>
      </c>
      <c r="E23" s="2"/>
      <c r="F23" s="2"/>
      <c r="G23" s="2"/>
    </row>
    <row r="24" spans="1:7" x14ac:dyDescent="0.25">
      <c r="A24" s="2">
        <v>22</v>
      </c>
      <c r="B24" s="2">
        <v>511</v>
      </c>
      <c r="C24" s="2">
        <v>2017051122</v>
      </c>
      <c r="D24" s="2" t="s">
        <v>34</v>
      </c>
      <c r="E24" s="2"/>
      <c r="F24" s="2"/>
      <c r="G24" s="2"/>
    </row>
    <row r="25" spans="1:7" x14ac:dyDescent="0.25">
      <c r="A25" s="2">
        <v>23</v>
      </c>
      <c r="B25" s="2">
        <v>511</v>
      </c>
      <c r="C25" s="2">
        <v>2017051123</v>
      </c>
      <c r="D25" s="2" t="s">
        <v>35</v>
      </c>
      <c r="E25" s="2"/>
      <c r="F25" s="2"/>
      <c r="G25" s="2"/>
    </row>
    <row r="26" spans="1:7" x14ac:dyDescent="0.25">
      <c r="A26" s="2">
        <v>24</v>
      </c>
      <c r="B26" s="2">
        <v>511</v>
      </c>
      <c r="C26" s="2">
        <v>2017051124</v>
      </c>
      <c r="D26" s="2" t="s">
        <v>36</v>
      </c>
      <c r="E26" s="2"/>
      <c r="F26" s="2"/>
      <c r="G26" s="2"/>
    </row>
    <row r="27" spans="1:7" x14ac:dyDescent="0.25">
      <c r="A27" s="2">
        <v>25</v>
      </c>
      <c r="B27" s="2">
        <v>511</v>
      </c>
      <c r="C27" s="2">
        <v>2017051125</v>
      </c>
      <c r="D27" s="2" t="s">
        <v>37</v>
      </c>
      <c r="E27" s="2"/>
      <c r="F27" s="2"/>
      <c r="G27" s="2"/>
    </row>
    <row r="28" spans="1:7" x14ac:dyDescent="0.25">
      <c r="A28" s="2">
        <v>26</v>
      </c>
      <c r="B28" s="2">
        <v>511</v>
      </c>
      <c r="C28" s="2">
        <v>2017051126</v>
      </c>
      <c r="D28" s="2" t="s">
        <v>38</v>
      </c>
      <c r="E28" s="2"/>
      <c r="F28" s="2"/>
      <c r="G28" s="2"/>
    </row>
    <row r="29" spans="1:7" x14ac:dyDescent="0.25">
      <c r="A29" s="2">
        <v>27</v>
      </c>
      <c r="B29" s="2">
        <v>511</v>
      </c>
      <c r="C29" s="2">
        <v>2017051127</v>
      </c>
      <c r="D29" s="2" t="s">
        <v>39</v>
      </c>
      <c r="E29" s="2"/>
      <c r="F29" s="2"/>
      <c r="G29" s="2"/>
    </row>
    <row r="30" spans="1:7" x14ac:dyDescent="0.25">
      <c r="A30" s="2">
        <v>28</v>
      </c>
      <c r="B30" s="2">
        <v>511</v>
      </c>
      <c r="C30" s="2">
        <v>2017051128</v>
      </c>
      <c r="D30" s="2" t="s">
        <v>40</v>
      </c>
      <c r="E30" s="2"/>
      <c r="F30" s="2"/>
      <c r="G30" s="2"/>
    </row>
    <row r="31" spans="1:7" x14ac:dyDescent="0.25">
      <c r="A31" s="2">
        <v>29</v>
      </c>
      <c r="B31" s="2">
        <v>511</v>
      </c>
      <c r="C31" s="2">
        <v>2017051129</v>
      </c>
      <c r="D31" s="2" t="s">
        <v>41</v>
      </c>
      <c r="E31" s="2"/>
      <c r="F31" s="2"/>
      <c r="G31" s="2"/>
    </row>
    <row r="32" spans="1:7" x14ac:dyDescent="0.25">
      <c r="A32" s="2">
        <v>30</v>
      </c>
      <c r="B32" s="2">
        <v>511</v>
      </c>
      <c r="C32" s="2">
        <v>2017051130</v>
      </c>
      <c r="D32" s="2" t="s">
        <v>42</v>
      </c>
      <c r="E32" s="2"/>
      <c r="F32" s="2"/>
      <c r="G32" s="2"/>
    </row>
    <row r="33" spans="1:8" x14ac:dyDescent="0.25">
      <c r="A33" s="2">
        <v>31</v>
      </c>
      <c r="B33" s="2">
        <v>511</v>
      </c>
      <c r="C33" s="2">
        <v>2017051131</v>
      </c>
      <c r="D33" s="2" t="s">
        <v>43</v>
      </c>
      <c r="E33" s="2"/>
      <c r="F33" s="2"/>
      <c r="G33" s="2"/>
    </row>
    <row r="34" spans="1:8" x14ac:dyDescent="0.25">
      <c r="A34" s="2">
        <v>32</v>
      </c>
      <c r="B34" s="2">
        <v>511</v>
      </c>
      <c r="C34" s="2">
        <v>2017051132</v>
      </c>
      <c r="D34" s="2" t="s">
        <v>44</v>
      </c>
      <c r="E34" s="2"/>
      <c r="F34" s="2"/>
      <c r="G34" s="2"/>
    </row>
    <row r="35" spans="1:8" x14ac:dyDescent="0.25">
      <c r="A35" s="2">
        <v>33</v>
      </c>
      <c r="B35" s="2">
        <v>511</v>
      </c>
      <c r="C35" s="2">
        <v>2017051133</v>
      </c>
      <c r="D35" s="2" t="s">
        <v>45</v>
      </c>
      <c r="E35" s="2"/>
      <c r="F35" s="2"/>
      <c r="G35" s="2"/>
    </row>
    <row r="36" spans="1:8" x14ac:dyDescent="0.25">
      <c r="A36" s="2">
        <v>34</v>
      </c>
      <c r="B36" s="2">
        <v>511</v>
      </c>
      <c r="C36" s="2">
        <v>2017051134</v>
      </c>
      <c r="D36" s="2" t="s">
        <v>46</v>
      </c>
      <c r="E36" s="2"/>
      <c r="F36" s="2"/>
      <c r="G36" s="2"/>
    </row>
    <row r="37" spans="1:8" x14ac:dyDescent="0.25">
      <c r="A37" s="2">
        <v>35</v>
      </c>
      <c r="B37" s="2">
        <v>511</v>
      </c>
      <c r="C37" s="2">
        <v>2017051135</v>
      </c>
      <c r="D37" s="2" t="s">
        <v>47</v>
      </c>
      <c r="E37" s="2"/>
      <c r="F37" s="2"/>
      <c r="G37" s="2"/>
    </row>
    <row r="38" spans="1:8" x14ac:dyDescent="0.25">
      <c r="A38" s="2">
        <v>36</v>
      </c>
      <c r="B38" s="2">
        <v>512</v>
      </c>
      <c r="C38" s="2">
        <v>2017051201</v>
      </c>
      <c r="D38" s="2" t="s">
        <v>48</v>
      </c>
      <c r="E38" s="2"/>
      <c r="F38" s="2"/>
      <c r="G38" s="2"/>
    </row>
    <row r="39" spans="1:8" x14ac:dyDescent="0.25">
      <c r="A39" s="2">
        <v>37</v>
      </c>
      <c r="B39" s="2">
        <v>512</v>
      </c>
      <c r="C39" s="2">
        <v>2017051202</v>
      </c>
      <c r="D39" s="2" t="s">
        <v>49</v>
      </c>
      <c r="E39" s="2"/>
      <c r="F39" s="2"/>
      <c r="G39" s="2"/>
    </row>
    <row r="40" spans="1:8" x14ac:dyDescent="0.25">
      <c r="A40" s="2">
        <v>38</v>
      </c>
      <c r="B40" s="2">
        <v>512</v>
      </c>
      <c r="C40" s="2">
        <v>2017051203</v>
      </c>
      <c r="D40" s="2" t="s">
        <v>50</v>
      </c>
      <c r="E40" s="2"/>
      <c r="F40" s="2"/>
      <c r="G40" s="2"/>
    </row>
    <row r="41" spans="1:8" x14ac:dyDescent="0.25">
      <c r="A41" s="2">
        <v>39</v>
      </c>
      <c r="B41" s="2">
        <v>512</v>
      </c>
      <c r="C41" s="2">
        <v>2017051204</v>
      </c>
      <c r="D41" s="2" t="s">
        <v>51</v>
      </c>
      <c r="E41" s="2"/>
      <c r="F41" s="2"/>
      <c r="G41" s="2"/>
    </row>
    <row r="42" spans="1:8" x14ac:dyDescent="0.25">
      <c r="A42" s="2">
        <v>40</v>
      </c>
      <c r="B42" s="2">
        <v>512</v>
      </c>
      <c r="C42" s="2">
        <v>2017051205</v>
      </c>
      <c r="D42" s="2" t="s">
        <v>52</v>
      </c>
      <c r="E42" s="2"/>
      <c r="F42" s="2"/>
      <c r="G42" s="2"/>
    </row>
    <row r="43" spans="1:8" x14ac:dyDescent="0.25">
      <c r="A43" s="2">
        <v>41</v>
      </c>
      <c r="B43" s="2">
        <v>512</v>
      </c>
      <c r="C43" s="2">
        <v>2017051206</v>
      </c>
      <c r="D43" s="2" t="s">
        <v>53</v>
      </c>
      <c r="E43" s="2"/>
      <c r="F43" s="2"/>
      <c r="G43" s="2"/>
      <c r="H43" s="8"/>
    </row>
    <row r="44" spans="1:8" x14ac:dyDescent="0.25">
      <c r="A44" s="2">
        <v>42</v>
      </c>
      <c r="B44" s="2">
        <v>512</v>
      </c>
      <c r="C44" s="2">
        <v>2017051207</v>
      </c>
      <c r="D44" s="2" t="s">
        <v>54</v>
      </c>
      <c r="E44" s="2"/>
      <c r="F44" s="2"/>
      <c r="G44" s="2"/>
      <c r="H44" s="8"/>
    </row>
    <row r="45" spans="1:8" x14ac:dyDescent="0.25">
      <c r="A45" s="2">
        <v>43</v>
      </c>
      <c r="B45" s="2">
        <v>512</v>
      </c>
      <c r="C45" s="2">
        <v>2017051208</v>
      </c>
      <c r="D45" s="2" t="s">
        <v>55</v>
      </c>
      <c r="E45" s="2"/>
      <c r="F45" s="2"/>
      <c r="G45" s="2"/>
      <c r="H45" s="8"/>
    </row>
    <row r="46" spans="1:8" x14ac:dyDescent="0.25">
      <c r="A46" s="2">
        <v>44</v>
      </c>
      <c r="B46" s="2">
        <v>512</v>
      </c>
      <c r="C46" s="2">
        <v>2017051209</v>
      </c>
      <c r="D46" s="5" t="s">
        <v>56</v>
      </c>
      <c r="E46" s="2"/>
      <c r="F46" s="2"/>
      <c r="G46" s="2"/>
      <c r="H46" s="8"/>
    </row>
    <row r="47" spans="1:8" x14ac:dyDescent="0.25">
      <c r="A47" s="2">
        <v>45</v>
      </c>
      <c r="B47" s="2">
        <v>512</v>
      </c>
      <c r="C47" s="2">
        <v>2017051210</v>
      </c>
      <c r="D47" s="2" t="s">
        <v>57</v>
      </c>
      <c r="E47" s="2"/>
      <c r="F47" s="2"/>
      <c r="G47" s="2"/>
      <c r="H47" s="8"/>
    </row>
    <row r="48" spans="1:8" x14ac:dyDescent="0.25">
      <c r="A48" s="2">
        <v>46</v>
      </c>
      <c r="B48" s="2">
        <v>512</v>
      </c>
      <c r="C48" s="2">
        <v>2017051211</v>
      </c>
      <c r="D48" s="2" t="s">
        <v>58</v>
      </c>
      <c r="E48" s="2"/>
      <c r="F48" s="2"/>
      <c r="G48" s="2"/>
      <c r="H48" s="8"/>
    </row>
    <row r="49" spans="1:7" x14ac:dyDescent="0.25">
      <c r="A49" s="2">
        <v>47</v>
      </c>
      <c r="B49" s="2">
        <v>512</v>
      </c>
      <c r="C49" s="2">
        <v>2017051212</v>
      </c>
      <c r="D49" s="2" t="s">
        <v>59</v>
      </c>
      <c r="E49" s="2"/>
      <c r="F49" s="2"/>
      <c r="G49" s="2"/>
    </row>
    <row r="50" spans="1:7" x14ac:dyDescent="0.25">
      <c r="A50" s="2">
        <v>48</v>
      </c>
      <c r="B50" s="2">
        <v>512</v>
      </c>
      <c r="C50" s="2">
        <v>2017051213</v>
      </c>
      <c r="D50" s="2" t="s">
        <v>60</v>
      </c>
      <c r="E50" s="2"/>
      <c r="F50" s="2"/>
      <c r="G50" s="2"/>
    </row>
    <row r="51" spans="1:7" x14ac:dyDescent="0.25">
      <c r="A51" s="2">
        <v>49</v>
      </c>
      <c r="B51" s="2">
        <v>512</v>
      </c>
      <c r="C51" s="2">
        <v>2017051214</v>
      </c>
      <c r="D51" s="2" t="s">
        <v>61</v>
      </c>
      <c r="E51" s="2"/>
      <c r="F51" s="2"/>
      <c r="G51" s="2"/>
    </row>
    <row r="52" spans="1:7" x14ac:dyDescent="0.25">
      <c r="A52" s="2">
        <v>50</v>
      </c>
      <c r="B52" s="2">
        <v>512</v>
      </c>
      <c r="C52" s="2">
        <v>2017051215</v>
      </c>
      <c r="D52" s="2" t="s">
        <v>62</v>
      </c>
      <c r="E52" s="2"/>
      <c r="F52" s="2"/>
      <c r="G52" s="2"/>
    </row>
    <row r="53" spans="1:7" x14ac:dyDescent="0.25">
      <c r="A53" s="2">
        <v>51</v>
      </c>
      <c r="B53" s="2">
        <v>512</v>
      </c>
      <c r="C53" s="2">
        <v>2017051216</v>
      </c>
      <c r="D53" s="2" t="s">
        <v>63</v>
      </c>
      <c r="E53" s="2"/>
      <c r="F53" s="2"/>
      <c r="G53" s="2"/>
    </row>
    <row r="54" spans="1:7" x14ac:dyDescent="0.25">
      <c r="A54" s="2">
        <v>52</v>
      </c>
      <c r="B54" s="2">
        <v>512</v>
      </c>
      <c r="C54" s="2">
        <v>2017051217</v>
      </c>
      <c r="D54" s="2" t="s">
        <v>64</v>
      </c>
      <c r="E54" s="2"/>
      <c r="F54" s="2"/>
      <c r="G54" s="2"/>
    </row>
    <row r="55" spans="1:7" x14ac:dyDescent="0.25">
      <c r="A55" s="2">
        <v>53</v>
      </c>
      <c r="B55" s="2">
        <v>512</v>
      </c>
      <c r="C55" s="2">
        <v>2017051218</v>
      </c>
      <c r="D55" s="2" t="s">
        <v>65</v>
      </c>
      <c r="E55" s="2"/>
      <c r="F55" s="2"/>
      <c r="G55" s="2"/>
    </row>
    <row r="56" spans="1:7" x14ac:dyDescent="0.25">
      <c r="A56" s="2">
        <v>54</v>
      </c>
      <c r="B56" s="2">
        <v>512</v>
      </c>
      <c r="C56" s="2">
        <v>2017051219</v>
      </c>
      <c r="D56" s="2" t="s">
        <v>66</v>
      </c>
      <c r="E56" s="2"/>
      <c r="F56" s="2"/>
      <c r="G56" s="2"/>
    </row>
    <row r="57" spans="1:7" x14ac:dyDescent="0.25">
      <c r="A57" s="2">
        <v>55</v>
      </c>
      <c r="B57" s="2">
        <v>512</v>
      </c>
      <c r="C57" s="2">
        <v>2017051220</v>
      </c>
      <c r="D57" s="2" t="s">
        <v>67</v>
      </c>
      <c r="E57" s="2"/>
      <c r="F57" s="2"/>
      <c r="G57" s="2"/>
    </row>
    <row r="58" spans="1:7" x14ac:dyDescent="0.25">
      <c r="A58" s="2">
        <v>56</v>
      </c>
      <c r="B58" s="2">
        <v>512</v>
      </c>
      <c r="C58" s="2">
        <v>2017051221</v>
      </c>
      <c r="D58" s="2" t="s">
        <v>68</v>
      </c>
      <c r="E58" s="2"/>
      <c r="F58" s="2"/>
      <c r="G58" s="2"/>
    </row>
    <row r="59" spans="1:7" x14ac:dyDescent="0.25">
      <c r="A59" s="2">
        <v>57</v>
      </c>
      <c r="B59" s="2">
        <v>512</v>
      </c>
      <c r="C59" s="2">
        <v>2017051222</v>
      </c>
      <c r="D59" s="2" t="s">
        <v>69</v>
      </c>
      <c r="E59" s="2"/>
      <c r="F59" s="2"/>
      <c r="G59" s="2"/>
    </row>
    <row r="60" spans="1:7" x14ac:dyDescent="0.25">
      <c r="A60" s="2">
        <v>58</v>
      </c>
      <c r="B60" s="2">
        <v>512</v>
      </c>
      <c r="C60" s="2">
        <v>2017051223</v>
      </c>
      <c r="D60" s="2" t="s">
        <v>70</v>
      </c>
      <c r="E60" s="2"/>
      <c r="F60" s="2"/>
      <c r="G60" s="2"/>
    </row>
    <row r="61" spans="1:7" x14ac:dyDescent="0.25">
      <c r="A61" s="2">
        <v>59</v>
      </c>
      <c r="B61" s="2">
        <v>512</v>
      </c>
      <c r="C61" s="2">
        <v>2017051224</v>
      </c>
      <c r="D61" s="2" t="s">
        <v>71</v>
      </c>
      <c r="E61" s="2"/>
      <c r="F61" s="2"/>
      <c r="G61" s="2"/>
    </row>
    <row r="62" spans="1:7" x14ac:dyDescent="0.25">
      <c r="A62" s="2">
        <v>60</v>
      </c>
      <c r="B62" s="2">
        <v>512</v>
      </c>
      <c r="C62" s="2">
        <v>2017051225</v>
      </c>
      <c r="D62" s="2" t="s">
        <v>72</v>
      </c>
      <c r="E62" s="2"/>
      <c r="F62" s="2"/>
      <c r="G62" s="2"/>
    </row>
    <row r="63" spans="1:7" x14ac:dyDescent="0.25">
      <c r="A63" s="2">
        <v>61</v>
      </c>
      <c r="B63" s="2">
        <v>512</v>
      </c>
      <c r="C63" s="2">
        <v>2017051226</v>
      </c>
      <c r="D63" s="2" t="s">
        <v>73</v>
      </c>
      <c r="E63" s="2"/>
      <c r="F63" s="2"/>
      <c r="G63" s="2"/>
    </row>
    <row r="64" spans="1:7" x14ac:dyDescent="0.25">
      <c r="A64" s="2">
        <v>62</v>
      </c>
      <c r="B64" s="2">
        <v>512</v>
      </c>
      <c r="C64" s="2">
        <v>2017051227</v>
      </c>
      <c r="D64" s="2" t="s">
        <v>74</v>
      </c>
      <c r="E64" s="2"/>
      <c r="F64" s="2"/>
      <c r="G64" s="2"/>
    </row>
    <row r="65" spans="1:10" x14ac:dyDescent="0.25">
      <c r="A65" s="2">
        <v>63</v>
      </c>
      <c r="B65" s="2">
        <v>512</v>
      </c>
      <c r="C65" s="2">
        <v>2017051228</v>
      </c>
      <c r="D65" s="2" t="s">
        <v>75</v>
      </c>
      <c r="E65" s="2"/>
      <c r="F65" s="2"/>
      <c r="G65" s="2"/>
    </row>
    <row r="66" spans="1:10" x14ac:dyDescent="0.25">
      <c r="A66" s="2">
        <v>64</v>
      </c>
      <c r="B66" s="2">
        <v>512</v>
      </c>
      <c r="C66" s="2">
        <v>2017051229</v>
      </c>
      <c r="D66" s="2" t="s">
        <v>76</v>
      </c>
      <c r="E66" s="2"/>
      <c r="F66" s="2"/>
      <c r="G66" s="2"/>
    </row>
    <row r="67" spans="1:10" x14ac:dyDescent="0.25">
      <c r="A67" s="2">
        <v>65</v>
      </c>
      <c r="B67" s="2">
        <v>512</v>
      </c>
      <c r="C67" s="2">
        <v>2017051230</v>
      </c>
      <c r="D67" s="2" t="s">
        <v>77</v>
      </c>
      <c r="E67" s="2"/>
      <c r="F67" s="2"/>
      <c r="G67" s="2"/>
    </row>
    <row r="68" spans="1:10" x14ac:dyDescent="0.25">
      <c r="A68" s="2">
        <v>66</v>
      </c>
      <c r="B68" s="2">
        <v>512</v>
      </c>
      <c r="C68" s="2">
        <v>2017051231</v>
      </c>
      <c r="D68" s="2" t="s">
        <v>78</v>
      </c>
      <c r="E68" s="2"/>
      <c r="F68" s="2"/>
      <c r="G68" s="2"/>
    </row>
    <row r="69" spans="1:10" x14ac:dyDescent="0.25">
      <c r="A69" s="2">
        <v>67</v>
      </c>
      <c r="B69" s="2">
        <v>512</v>
      </c>
      <c r="C69" s="2">
        <v>2017051233</v>
      </c>
      <c r="D69" s="2" t="s">
        <v>79</v>
      </c>
      <c r="E69" s="2"/>
      <c r="F69" s="2"/>
      <c r="G69" s="2"/>
    </row>
    <row r="70" spans="1:10" x14ac:dyDescent="0.25">
      <c r="A70" s="2">
        <v>68</v>
      </c>
      <c r="B70" s="2">
        <v>512</v>
      </c>
      <c r="C70" s="2">
        <v>2017051234</v>
      </c>
      <c r="D70" s="2" t="s">
        <v>80</v>
      </c>
      <c r="E70" s="2"/>
      <c r="F70" s="2"/>
      <c r="G70" s="2"/>
    </row>
    <row r="71" spans="1:10" x14ac:dyDescent="0.25">
      <c r="A71" s="2">
        <v>69</v>
      </c>
      <c r="B71" s="2">
        <v>512</v>
      </c>
      <c r="C71" s="2">
        <v>2017051235</v>
      </c>
      <c r="D71" s="2" t="s">
        <v>81</v>
      </c>
      <c r="E71" s="2"/>
      <c r="F71" s="2"/>
      <c r="G71" s="2"/>
    </row>
    <row r="72" spans="1:10" x14ac:dyDescent="0.25">
      <c r="A72" s="2">
        <v>70</v>
      </c>
      <c r="B72" s="6">
        <v>513</v>
      </c>
      <c r="C72" s="6">
        <v>2017051301</v>
      </c>
      <c r="D72" s="70" t="s">
        <v>82</v>
      </c>
      <c r="E72" s="2"/>
      <c r="F72" s="2"/>
      <c r="G72" s="2"/>
    </row>
    <row r="73" spans="1:10" x14ac:dyDescent="0.25">
      <c r="A73" s="2">
        <v>71</v>
      </c>
      <c r="B73" s="6">
        <v>513</v>
      </c>
      <c r="C73" s="6">
        <v>2017051302</v>
      </c>
      <c r="D73" s="70" t="s">
        <v>83</v>
      </c>
      <c r="E73" s="2"/>
      <c r="F73" s="2"/>
      <c r="G73" s="2"/>
    </row>
    <row r="74" spans="1:10" ht="17.399999999999999" x14ac:dyDescent="0.25">
      <c r="A74" s="2">
        <v>72</v>
      </c>
      <c r="B74" s="6">
        <v>513</v>
      </c>
      <c r="C74" s="6">
        <v>2017051303</v>
      </c>
      <c r="D74" s="70" t="s">
        <v>84</v>
      </c>
      <c r="E74" s="2"/>
      <c r="F74" s="2"/>
      <c r="G74" s="2"/>
      <c r="H74" s="7"/>
      <c r="I74" s="7"/>
      <c r="J74" s="8"/>
    </row>
    <row r="75" spans="1:10" x14ac:dyDescent="0.25">
      <c r="A75" s="2">
        <v>73</v>
      </c>
      <c r="B75" s="6">
        <v>513</v>
      </c>
      <c r="C75" s="6">
        <v>2017051304</v>
      </c>
      <c r="D75" s="70" t="s">
        <v>85</v>
      </c>
      <c r="E75" s="2"/>
      <c r="F75" s="2"/>
      <c r="G75" s="2"/>
    </row>
    <row r="76" spans="1:10" x14ac:dyDescent="0.25">
      <c r="A76" s="2">
        <v>74</v>
      </c>
      <c r="B76" s="6">
        <v>513</v>
      </c>
      <c r="C76" s="6">
        <v>2017051305</v>
      </c>
      <c r="D76" s="70" t="s">
        <v>86</v>
      </c>
      <c r="E76" s="2"/>
      <c r="F76" s="2"/>
      <c r="G76" s="2"/>
    </row>
    <row r="77" spans="1:10" x14ac:dyDescent="0.25">
      <c r="A77" s="2">
        <v>75</v>
      </c>
      <c r="B77" s="6">
        <v>513</v>
      </c>
      <c r="C77" s="6">
        <v>2017051306</v>
      </c>
      <c r="D77" s="70" t="s">
        <v>87</v>
      </c>
      <c r="E77" s="2"/>
      <c r="F77" s="2"/>
      <c r="G77" s="2"/>
    </row>
    <row r="78" spans="1:10" x14ac:dyDescent="0.25">
      <c r="A78" s="2">
        <v>76</v>
      </c>
      <c r="B78" s="6">
        <v>513</v>
      </c>
      <c r="C78" s="6">
        <v>2017051307</v>
      </c>
      <c r="D78" s="70" t="s">
        <v>88</v>
      </c>
      <c r="E78" s="2"/>
      <c r="F78" s="2"/>
      <c r="G78" s="2"/>
    </row>
    <row r="79" spans="1:10" x14ac:dyDescent="0.25">
      <c r="A79" s="2">
        <v>77</v>
      </c>
      <c r="B79" s="6">
        <v>513</v>
      </c>
      <c r="C79" s="6">
        <v>2017051308</v>
      </c>
      <c r="D79" s="70" t="s">
        <v>89</v>
      </c>
      <c r="E79" s="2"/>
      <c r="F79" s="2"/>
      <c r="G79" s="2"/>
    </row>
    <row r="80" spans="1:10" x14ac:dyDescent="0.25">
      <c r="A80" s="2">
        <v>78</v>
      </c>
      <c r="B80" s="6">
        <v>513</v>
      </c>
      <c r="C80" s="6">
        <v>2017051309</v>
      </c>
      <c r="D80" s="70" t="s">
        <v>90</v>
      </c>
      <c r="E80" s="2"/>
      <c r="F80" s="2"/>
      <c r="G80" s="2"/>
    </row>
    <row r="81" spans="1:7" x14ac:dyDescent="0.25">
      <c r="A81" s="2">
        <v>79</v>
      </c>
      <c r="B81" s="6">
        <v>513</v>
      </c>
      <c r="C81" s="6">
        <v>2017051310</v>
      </c>
      <c r="D81" s="70" t="s">
        <v>91</v>
      </c>
      <c r="E81" s="2"/>
      <c r="F81" s="2"/>
      <c r="G81" s="2"/>
    </row>
    <row r="82" spans="1:7" x14ac:dyDescent="0.25">
      <c r="A82" s="2">
        <v>80</v>
      </c>
      <c r="B82" s="6">
        <v>513</v>
      </c>
      <c r="C82" s="6">
        <v>2017051311</v>
      </c>
      <c r="D82" s="70" t="s">
        <v>92</v>
      </c>
      <c r="E82" s="2"/>
      <c r="F82" s="2"/>
      <c r="G82" s="2"/>
    </row>
    <row r="83" spans="1:7" x14ac:dyDescent="0.25">
      <c r="A83" s="2">
        <v>81</v>
      </c>
      <c r="B83" s="6">
        <v>513</v>
      </c>
      <c r="C83" s="6">
        <v>2017051312</v>
      </c>
      <c r="D83" s="70" t="s">
        <v>93</v>
      </c>
      <c r="E83" s="2"/>
      <c r="F83" s="2"/>
      <c r="G83" s="2"/>
    </row>
    <row r="84" spans="1:7" x14ac:dyDescent="0.25">
      <c r="A84" s="2">
        <v>82</v>
      </c>
      <c r="B84" s="6">
        <v>513</v>
      </c>
      <c r="C84" s="6">
        <v>2017051313</v>
      </c>
      <c r="D84" s="70" t="s">
        <v>94</v>
      </c>
      <c r="E84" s="2"/>
      <c r="F84" s="2"/>
      <c r="G84" s="2"/>
    </row>
    <row r="85" spans="1:7" x14ac:dyDescent="0.25">
      <c r="A85" s="2">
        <v>83</v>
      </c>
      <c r="B85" s="6">
        <v>513</v>
      </c>
      <c r="C85" s="6">
        <v>2017051314</v>
      </c>
      <c r="D85" s="70" t="s">
        <v>95</v>
      </c>
      <c r="E85" s="2"/>
      <c r="F85" s="2"/>
      <c r="G85" s="2"/>
    </row>
    <row r="86" spans="1:7" x14ac:dyDescent="0.25">
      <c r="A86" s="2">
        <v>84</v>
      </c>
      <c r="B86" s="6">
        <v>513</v>
      </c>
      <c r="C86" s="6">
        <v>2017051315</v>
      </c>
      <c r="D86" s="70" t="s">
        <v>96</v>
      </c>
      <c r="E86" s="2"/>
      <c r="F86" s="2"/>
      <c r="G86" s="2"/>
    </row>
    <row r="87" spans="1:7" x14ac:dyDescent="0.25">
      <c r="A87" s="2">
        <v>85</v>
      </c>
      <c r="B87" s="6">
        <v>513</v>
      </c>
      <c r="C87" s="6">
        <v>2017051316</v>
      </c>
      <c r="D87" s="70" t="s">
        <v>97</v>
      </c>
      <c r="E87" s="2"/>
      <c r="F87" s="2"/>
      <c r="G87" s="2"/>
    </row>
    <row r="88" spans="1:7" x14ac:dyDescent="0.25">
      <c r="A88" s="2">
        <v>86</v>
      </c>
      <c r="B88" s="6">
        <v>513</v>
      </c>
      <c r="C88" s="6">
        <v>2017051317</v>
      </c>
      <c r="D88" s="70" t="s">
        <v>98</v>
      </c>
      <c r="E88" s="2"/>
      <c r="F88" s="2"/>
      <c r="G88" s="2"/>
    </row>
    <row r="89" spans="1:7" x14ac:dyDescent="0.25">
      <c r="A89" s="2">
        <v>87</v>
      </c>
      <c r="B89" s="6">
        <v>513</v>
      </c>
      <c r="C89" s="6">
        <v>2017051318</v>
      </c>
      <c r="D89" s="70" t="s">
        <v>99</v>
      </c>
      <c r="E89" s="2"/>
      <c r="F89" s="2"/>
      <c r="G89" s="2"/>
    </row>
    <row r="90" spans="1:7" x14ac:dyDescent="0.25">
      <c r="A90" s="2">
        <v>88</v>
      </c>
      <c r="B90" s="6">
        <v>513</v>
      </c>
      <c r="C90" s="6">
        <v>2017051319</v>
      </c>
      <c r="D90" s="70" t="s">
        <v>100</v>
      </c>
      <c r="E90" s="2"/>
      <c r="F90" s="2"/>
      <c r="G90" s="2"/>
    </row>
    <row r="91" spans="1:7" x14ac:dyDescent="0.25">
      <c r="A91" s="2">
        <v>89</v>
      </c>
      <c r="B91" s="6">
        <v>513</v>
      </c>
      <c r="C91" s="6">
        <v>2017051320</v>
      </c>
      <c r="D91" s="70" t="s">
        <v>101</v>
      </c>
      <c r="E91" s="2"/>
      <c r="F91" s="2"/>
      <c r="G91" s="2"/>
    </row>
    <row r="92" spans="1:7" x14ac:dyDescent="0.25">
      <c r="A92" s="2">
        <v>90</v>
      </c>
      <c r="B92" s="6">
        <v>513</v>
      </c>
      <c r="C92" s="6">
        <v>2017051321</v>
      </c>
      <c r="D92" s="70" t="s">
        <v>102</v>
      </c>
      <c r="E92" s="2"/>
      <c r="F92" s="2"/>
      <c r="G92" s="2"/>
    </row>
    <row r="93" spans="1:7" x14ac:dyDescent="0.25">
      <c r="A93" s="2">
        <v>91</v>
      </c>
      <c r="B93" s="6">
        <v>513</v>
      </c>
      <c r="C93" s="6">
        <v>2017051322</v>
      </c>
      <c r="D93" s="70" t="s">
        <v>103</v>
      </c>
      <c r="E93" s="2"/>
      <c r="F93" s="2"/>
      <c r="G93" s="2"/>
    </row>
    <row r="94" spans="1:7" x14ac:dyDescent="0.25">
      <c r="A94" s="2">
        <v>92</v>
      </c>
      <c r="B94" s="6">
        <v>513</v>
      </c>
      <c r="C94" s="6">
        <v>2017051323</v>
      </c>
      <c r="D94" s="70" t="s">
        <v>104</v>
      </c>
      <c r="E94" s="2"/>
      <c r="F94" s="2"/>
      <c r="G94" s="2"/>
    </row>
    <row r="95" spans="1:7" x14ac:dyDescent="0.25">
      <c r="A95" s="2">
        <v>93</v>
      </c>
      <c r="B95" s="6">
        <v>513</v>
      </c>
      <c r="C95" s="6">
        <v>2017051324</v>
      </c>
      <c r="D95" s="70" t="s">
        <v>105</v>
      </c>
      <c r="E95" s="2"/>
      <c r="F95" s="2"/>
      <c r="G95" s="2"/>
    </row>
    <row r="96" spans="1:7" x14ac:dyDescent="0.25">
      <c r="A96" s="2">
        <v>94</v>
      </c>
      <c r="B96" s="6">
        <v>513</v>
      </c>
      <c r="C96" s="6">
        <v>2017051325</v>
      </c>
      <c r="D96" s="70" t="s">
        <v>106</v>
      </c>
      <c r="E96" s="2"/>
      <c r="F96" s="2"/>
      <c r="G96" s="2"/>
    </row>
    <row r="97" spans="1:7" x14ac:dyDescent="0.25">
      <c r="A97" s="2">
        <v>95</v>
      </c>
      <c r="B97" s="6">
        <v>513</v>
      </c>
      <c r="C97" s="6">
        <v>2017051326</v>
      </c>
      <c r="D97" s="70" t="s">
        <v>107</v>
      </c>
      <c r="E97" s="2"/>
      <c r="F97" s="2"/>
      <c r="G97" s="2"/>
    </row>
    <row r="98" spans="1:7" x14ac:dyDescent="0.25">
      <c r="A98" s="2">
        <v>96</v>
      </c>
      <c r="B98" s="6">
        <v>513</v>
      </c>
      <c r="C98" s="6">
        <v>2017051327</v>
      </c>
      <c r="D98" s="70" t="s">
        <v>108</v>
      </c>
      <c r="E98" s="2"/>
      <c r="F98" s="2"/>
      <c r="G98" s="2"/>
    </row>
    <row r="99" spans="1:7" x14ac:dyDescent="0.25">
      <c r="A99" s="2">
        <v>97</v>
      </c>
      <c r="B99" s="2">
        <v>513</v>
      </c>
      <c r="C99" s="2">
        <v>2017051328</v>
      </c>
      <c r="D99" s="2" t="s">
        <v>109</v>
      </c>
      <c r="E99" s="6"/>
      <c r="F99" s="6"/>
      <c r="G99" s="6"/>
    </row>
    <row r="100" spans="1:7" x14ac:dyDescent="0.25">
      <c r="A100" s="2">
        <v>98</v>
      </c>
      <c r="B100" s="6">
        <v>513</v>
      </c>
      <c r="C100" s="6">
        <v>2017051329</v>
      </c>
      <c r="D100" s="70" t="s">
        <v>110</v>
      </c>
      <c r="E100" s="6"/>
      <c r="F100" s="6"/>
      <c r="G100" s="6"/>
    </row>
    <row r="101" spans="1:7" x14ac:dyDescent="0.25">
      <c r="A101" s="2">
        <v>99</v>
      </c>
      <c r="B101" s="6">
        <v>513</v>
      </c>
      <c r="C101" s="6">
        <v>2017051330</v>
      </c>
      <c r="D101" s="70" t="s">
        <v>111</v>
      </c>
      <c r="E101" s="6"/>
      <c r="F101" s="6"/>
      <c r="G101" s="6"/>
    </row>
    <row r="102" spans="1:7" x14ac:dyDescent="0.25">
      <c r="A102" s="2">
        <v>100</v>
      </c>
      <c r="B102" s="6">
        <v>513</v>
      </c>
      <c r="C102" s="6">
        <v>2017051331</v>
      </c>
      <c r="D102" s="70" t="s">
        <v>112</v>
      </c>
      <c r="E102" s="6"/>
      <c r="F102" s="6"/>
      <c r="G102" s="6"/>
    </row>
    <row r="103" spans="1:7" x14ac:dyDescent="0.25">
      <c r="A103" s="2">
        <v>101</v>
      </c>
      <c r="B103" s="6">
        <v>513</v>
      </c>
      <c r="C103" s="6">
        <v>2017051332</v>
      </c>
      <c r="D103" s="70" t="s">
        <v>113</v>
      </c>
      <c r="E103" s="6"/>
      <c r="F103" s="6"/>
      <c r="G103" s="6"/>
    </row>
    <row r="104" spans="1:7" x14ac:dyDescent="0.25">
      <c r="A104" s="2">
        <v>102</v>
      </c>
      <c r="B104" s="6">
        <v>513</v>
      </c>
      <c r="C104" s="6">
        <v>2017051333</v>
      </c>
      <c r="D104" s="70" t="s">
        <v>114</v>
      </c>
      <c r="E104" s="6"/>
      <c r="F104" s="6"/>
      <c r="G104" s="6"/>
    </row>
    <row r="105" spans="1:7" x14ac:dyDescent="0.25">
      <c r="A105" s="2">
        <v>103</v>
      </c>
      <c r="B105" s="6">
        <v>513</v>
      </c>
      <c r="C105" s="6">
        <v>2017051334</v>
      </c>
      <c r="D105" s="70" t="s">
        <v>115</v>
      </c>
      <c r="E105" s="6"/>
      <c r="F105" s="6"/>
      <c r="G105" s="6"/>
    </row>
    <row r="106" spans="1:7" x14ac:dyDescent="0.25">
      <c r="A106" s="2">
        <v>104</v>
      </c>
      <c r="B106" s="2">
        <v>514</v>
      </c>
      <c r="C106" s="2">
        <v>2017051401</v>
      </c>
      <c r="D106" s="2" t="s">
        <v>116</v>
      </c>
      <c r="E106" s="6"/>
      <c r="F106" s="6"/>
      <c r="G106" s="6"/>
    </row>
    <row r="107" spans="1:7" x14ac:dyDescent="0.25">
      <c r="A107" s="2">
        <v>105</v>
      </c>
      <c r="B107" s="2">
        <v>514</v>
      </c>
      <c r="C107" s="2">
        <v>2017051402</v>
      </c>
      <c r="D107" s="2" t="s">
        <v>117</v>
      </c>
      <c r="E107" s="6"/>
      <c r="F107" s="6"/>
      <c r="G107" s="6"/>
    </row>
    <row r="108" spans="1:7" x14ac:dyDescent="0.25">
      <c r="A108" s="2">
        <v>106</v>
      </c>
      <c r="B108" s="2">
        <v>514</v>
      </c>
      <c r="C108" s="2">
        <v>2017051403</v>
      </c>
      <c r="D108" s="2" t="s">
        <v>118</v>
      </c>
      <c r="E108" s="6"/>
      <c r="F108" s="6"/>
      <c r="G108" s="6"/>
    </row>
    <row r="109" spans="1:7" x14ac:dyDescent="0.25">
      <c r="A109" s="2">
        <v>107</v>
      </c>
      <c r="B109" s="2">
        <v>514</v>
      </c>
      <c r="C109" s="2">
        <v>2017051404</v>
      </c>
      <c r="D109" s="2" t="s">
        <v>119</v>
      </c>
      <c r="E109" s="6"/>
      <c r="F109" s="6"/>
      <c r="G109" s="6"/>
    </row>
    <row r="110" spans="1:7" x14ac:dyDescent="0.25">
      <c r="A110" s="2">
        <v>108</v>
      </c>
      <c r="B110" s="2">
        <v>514</v>
      </c>
      <c r="C110" s="2">
        <v>2017051405</v>
      </c>
      <c r="D110" s="2" t="s">
        <v>120</v>
      </c>
      <c r="E110" s="6"/>
      <c r="F110" s="6"/>
      <c r="G110" s="6"/>
    </row>
    <row r="111" spans="1:7" x14ac:dyDescent="0.25">
      <c r="A111" s="2">
        <v>109</v>
      </c>
      <c r="B111" s="2">
        <v>514</v>
      </c>
      <c r="C111" s="2">
        <v>2017051406</v>
      </c>
      <c r="D111" s="2" t="s">
        <v>121</v>
      </c>
      <c r="E111" s="6"/>
      <c r="F111" s="6"/>
      <c r="G111" s="6"/>
    </row>
    <row r="112" spans="1:7" x14ac:dyDescent="0.25">
      <c r="A112" s="2">
        <v>110</v>
      </c>
      <c r="B112" s="2">
        <v>514</v>
      </c>
      <c r="C112" s="2">
        <v>2017051407</v>
      </c>
      <c r="D112" s="2" t="s">
        <v>122</v>
      </c>
      <c r="E112" s="6"/>
      <c r="F112" s="6"/>
      <c r="G112" s="6"/>
    </row>
    <row r="113" spans="1:7" x14ac:dyDescent="0.25">
      <c r="A113" s="2">
        <v>111</v>
      </c>
      <c r="B113" s="2">
        <v>514</v>
      </c>
      <c r="C113" s="2">
        <v>2017051408</v>
      </c>
      <c r="D113" s="2" t="s">
        <v>123</v>
      </c>
      <c r="E113" s="6"/>
      <c r="F113" s="6"/>
      <c r="G113" s="6"/>
    </row>
    <row r="114" spans="1:7" x14ac:dyDescent="0.25">
      <c r="A114" s="2">
        <v>112</v>
      </c>
      <c r="B114" s="2">
        <v>514</v>
      </c>
      <c r="C114" s="2">
        <v>2017051409</v>
      </c>
      <c r="D114" s="2" t="s">
        <v>124</v>
      </c>
      <c r="E114" s="6"/>
      <c r="F114" s="6"/>
      <c r="G114" s="6"/>
    </row>
    <row r="115" spans="1:7" x14ac:dyDescent="0.25">
      <c r="A115" s="2">
        <v>113</v>
      </c>
      <c r="B115" s="2">
        <v>514</v>
      </c>
      <c r="C115" s="2">
        <v>2017051410</v>
      </c>
      <c r="D115" s="2" t="s">
        <v>125</v>
      </c>
      <c r="E115" s="6"/>
      <c r="F115" s="6"/>
      <c r="G115" s="6"/>
    </row>
    <row r="116" spans="1:7" x14ac:dyDescent="0.25">
      <c r="A116" s="2">
        <v>114</v>
      </c>
      <c r="B116" s="2">
        <v>514</v>
      </c>
      <c r="C116" s="2">
        <v>2017051411</v>
      </c>
      <c r="D116" s="2" t="s">
        <v>126</v>
      </c>
      <c r="E116" s="6"/>
      <c r="F116" s="6"/>
      <c r="G116" s="6"/>
    </row>
    <row r="117" spans="1:7" x14ac:dyDescent="0.25">
      <c r="A117" s="2">
        <v>115</v>
      </c>
      <c r="B117" s="2">
        <v>514</v>
      </c>
      <c r="C117" s="2">
        <v>2017051412</v>
      </c>
      <c r="D117" s="2" t="s">
        <v>127</v>
      </c>
      <c r="E117" s="6"/>
      <c r="F117" s="6"/>
      <c r="G117" s="6"/>
    </row>
    <row r="118" spans="1:7" x14ac:dyDescent="0.25">
      <c r="A118" s="2">
        <v>116</v>
      </c>
      <c r="B118" s="2">
        <v>514</v>
      </c>
      <c r="C118" s="2">
        <v>2017051413</v>
      </c>
      <c r="D118" s="2" t="s">
        <v>128</v>
      </c>
      <c r="E118" s="6"/>
      <c r="F118" s="6"/>
      <c r="G118" s="6"/>
    </row>
    <row r="119" spans="1:7" x14ac:dyDescent="0.25">
      <c r="A119" s="2">
        <v>117</v>
      </c>
      <c r="B119" s="2">
        <v>514</v>
      </c>
      <c r="C119" s="2">
        <v>2017051414</v>
      </c>
      <c r="D119" s="2" t="s">
        <v>129</v>
      </c>
      <c r="E119" s="6"/>
      <c r="F119" s="6"/>
      <c r="G119" s="6"/>
    </row>
    <row r="120" spans="1:7" x14ac:dyDescent="0.25">
      <c r="A120" s="2">
        <v>118</v>
      </c>
      <c r="B120" s="2">
        <v>514</v>
      </c>
      <c r="C120" s="2">
        <v>2017051415</v>
      </c>
      <c r="D120" s="2" t="s">
        <v>130</v>
      </c>
      <c r="E120" s="6"/>
      <c r="F120" s="6"/>
      <c r="G120" s="6"/>
    </row>
    <row r="121" spans="1:7" x14ac:dyDescent="0.25">
      <c r="A121" s="2">
        <v>119</v>
      </c>
      <c r="B121" s="2">
        <v>514</v>
      </c>
      <c r="C121" s="2">
        <v>2017051416</v>
      </c>
      <c r="D121" s="2" t="s">
        <v>131</v>
      </c>
      <c r="E121" s="6"/>
      <c r="F121" s="6"/>
      <c r="G121" s="6"/>
    </row>
    <row r="122" spans="1:7" x14ac:dyDescent="0.25">
      <c r="A122" s="2">
        <v>120</v>
      </c>
      <c r="B122" s="2">
        <v>514</v>
      </c>
      <c r="C122" s="2">
        <v>2017051417</v>
      </c>
      <c r="D122" s="2" t="s">
        <v>132</v>
      </c>
      <c r="E122" s="6"/>
      <c r="F122" s="6"/>
      <c r="G122" s="6"/>
    </row>
    <row r="123" spans="1:7" x14ac:dyDescent="0.25">
      <c r="A123" s="2">
        <v>121</v>
      </c>
      <c r="B123" s="2">
        <v>514</v>
      </c>
      <c r="C123" s="2">
        <v>2017051418</v>
      </c>
      <c r="D123" s="2" t="s">
        <v>133</v>
      </c>
      <c r="E123" s="6"/>
      <c r="F123" s="6"/>
      <c r="G123" s="6"/>
    </row>
    <row r="124" spans="1:7" x14ac:dyDescent="0.25">
      <c r="A124" s="2">
        <v>122</v>
      </c>
      <c r="B124" s="2">
        <v>514</v>
      </c>
      <c r="C124" s="2">
        <v>2017051419</v>
      </c>
      <c r="D124" s="2" t="s">
        <v>134</v>
      </c>
      <c r="E124" s="6"/>
      <c r="F124" s="6"/>
      <c r="G124" s="6"/>
    </row>
    <row r="125" spans="1:7" x14ac:dyDescent="0.25">
      <c r="A125" s="2">
        <v>123</v>
      </c>
      <c r="B125" s="2">
        <v>514</v>
      </c>
      <c r="C125" s="2">
        <v>2017051420</v>
      </c>
      <c r="D125" s="2" t="s">
        <v>135</v>
      </c>
      <c r="E125" s="6"/>
      <c r="F125" s="6"/>
      <c r="G125" s="6"/>
    </row>
    <row r="126" spans="1:7" x14ac:dyDescent="0.25">
      <c r="A126" s="2">
        <v>124</v>
      </c>
      <c r="B126" s="2">
        <v>514</v>
      </c>
      <c r="C126" s="2">
        <v>2017051421</v>
      </c>
      <c r="D126" s="2" t="s">
        <v>136</v>
      </c>
      <c r="E126" s="6"/>
      <c r="F126" s="6"/>
      <c r="G126" s="6"/>
    </row>
    <row r="127" spans="1:7" x14ac:dyDescent="0.25">
      <c r="A127" s="2">
        <v>125</v>
      </c>
      <c r="B127" s="2">
        <v>514</v>
      </c>
      <c r="C127" s="2">
        <v>2017051422</v>
      </c>
      <c r="D127" s="2" t="s">
        <v>137</v>
      </c>
      <c r="E127" s="6"/>
      <c r="F127" s="6"/>
      <c r="G127" s="6"/>
    </row>
    <row r="128" spans="1:7" x14ac:dyDescent="0.25">
      <c r="A128" s="2">
        <v>126</v>
      </c>
      <c r="B128" s="2">
        <v>514</v>
      </c>
      <c r="C128" s="2">
        <v>2017051423</v>
      </c>
      <c r="D128" s="2" t="s">
        <v>138</v>
      </c>
      <c r="E128" s="6"/>
      <c r="F128" s="6"/>
      <c r="G128" s="6"/>
    </row>
    <row r="129" spans="1:7" x14ac:dyDescent="0.25">
      <c r="A129" s="2">
        <v>127</v>
      </c>
      <c r="B129" s="2">
        <v>514</v>
      </c>
      <c r="C129" s="2">
        <v>2017051424</v>
      </c>
      <c r="D129" s="2" t="s">
        <v>139</v>
      </c>
      <c r="E129" s="6"/>
      <c r="F129" s="6"/>
      <c r="G129" s="6"/>
    </row>
    <row r="130" spans="1:7" x14ac:dyDescent="0.25">
      <c r="A130" s="2">
        <v>128</v>
      </c>
      <c r="B130" s="2">
        <v>514</v>
      </c>
      <c r="C130" s="2">
        <v>2017051425</v>
      </c>
      <c r="D130" s="2" t="s">
        <v>140</v>
      </c>
      <c r="E130" s="6"/>
      <c r="F130" s="6"/>
      <c r="G130" s="6"/>
    </row>
    <row r="131" spans="1:7" x14ac:dyDescent="0.25">
      <c r="A131" s="2">
        <v>129</v>
      </c>
      <c r="B131" s="2">
        <v>514</v>
      </c>
      <c r="C131" s="2">
        <v>2017051426</v>
      </c>
      <c r="D131" s="2" t="s">
        <v>141</v>
      </c>
      <c r="E131" s="6"/>
      <c r="F131" s="6"/>
      <c r="G131" s="6"/>
    </row>
    <row r="132" spans="1:7" x14ac:dyDescent="0.25">
      <c r="A132" s="2">
        <v>130</v>
      </c>
      <c r="B132" s="2">
        <v>514</v>
      </c>
      <c r="C132" s="2">
        <v>2017051427</v>
      </c>
      <c r="D132" s="2" t="s">
        <v>142</v>
      </c>
      <c r="E132" s="6"/>
      <c r="F132" s="6"/>
      <c r="G132" s="6"/>
    </row>
    <row r="133" spans="1:7" x14ac:dyDescent="0.25">
      <c r="A133" s="2">
        <v>131</v>
      </c>
      <c r="B133" s="2">
        <v>514</v>
      </c>
      <c r="C133" s="2">
        <v>2017051428</v>
      </c>
      <c r="D133" s="2" t="s">
        <v>143</v>
      </c>
      <c r="E133" s="6"/>
      <c r="F133" s="6"/>
      <c r="G133" s="6"/>
    </row>
    <row r="134" spans="1:7" x14ac:dyDescent="0.25">
      <c r="A134" s="2">
        <v>132</v>
      </c>
      <c r="B134" s="2">
        <v>514</v>
      </c>
      <c r="C134" s="2">
        <v>2017051430</v>
      </c>
      <c r="D134" s="2" t="s">
        <v>144</v>
      </c>
      <c r="E134" s="6"/>
      <c r="F134" s="6"/>
      <c r="G134" s="6"/>
    </row>
    <row r="135" spans="1:7" x14ac:dyDescent="0.25">
      <c r="A135" s="2">
        <v>133</v>
      </c>
      <c r="B135" s="2">
        <v>514</v>
      </c>
      <c r="C135" s="2">
        <v>2017051431</v>
      </c>
      <c r="D135" s="2" t="s">
        <v>145</v>
      </c>
      <c r="E135" s="6"/>
      <c r="F135" s="6"/>
      <c r="G135" s="6"/>
    </row>
    <row r="136" spans="1:7" x14ac:dyDescent="0.25">
      <c r="A136" s="2">
        <v>134</v>
      </c>
      <c r="B136" s="2">
        <v>514</v>
      </c>
      <c r="C136" s="2">
        <v>2017051432</v>
      </c>
      <c r="D136" s="2" t="s">
        <v>146</v>
      </c>
      <c r="E136" s="6"/>
      <c r="F136" s="6"/>
      <c r="G136" s="6"/>
    </row>
    <row r="137" spans="1:7" x14ac:dyDescent="0.25">
      <c r="A137" s="2">
        <v>135</v>
      </c>
      <c r="B137" s="2">
        <v>514</v>
      </c>
      <c r="C137" s="2">
        <v>2017051433</v>
      </c>
      <c r="D137" s="2" t="s">
        <v>147</v>
      </c>
      <c r="E137" s="2"/>
      <c r="F137" s="2"/>
      <c r="G137" s="2"/>
    </row>
    <row r="138" spans="1:7" x14ac:dyDescent="0.25">
      <c r="A138" s="2">
        <v>136</v>
      </c>
      <c r="B138" s="2">
        <v>514</v>
      </c>
      <c r="C138" s="2">
        <v>2017051434</v>
      </c>
      <c r="D138" s="2" t="s">
        <v>148</v>
      </c>
      <c r="E138" s="2"/>
      <c r="F138" s="2"/>
      <c r="G138" s="2"/>
    </row>
    <row r="139" spans="1:7" x14ac:dyDescent="0.25">
      <c r="A139" s="2">
        <v>137</v>
      </c>
      <c r="B139" s="9">
        <v>531</v>
      </c>
      <c r="C139" s="9">
        <v>2017053101</v>
      </c>
      <c r="D139" s="9" t="s">
        <v>149</v>
      </c>
      <c r="E139" s="6"/>
      <c r="F139" s="6"/>
      <c r="G139" s="6"/>
    </row>
    <row r="140" spans="1:7" x14ac:dyDescent="0.25">
      <c r="A140" s="2">
        <v>138</v>
      </c>
      <c r="B140" s="9">
        <v>531</v>
      </c>
      <c r="C140" s="9">
        <v>2017053102</v>
      </c>
      <c r="D140" s="9" t="s">
        <v>150</v>
      </c>
      <c r="E140" s="6"/>
      <c r="F140" s="6"/>
      <c r="G140" s="6"/>
    </row>
    <row r="141" spans="1:7" x14ac:dyDescent="0.25">
      <c r="A141" s="2">
        <v>139</v>
      </c>
      <c r="B141" s="9">
        <v>531</v>
      </c>
      <c r="C141" s="9">
        <v>2017053103</v>
      </c>
      <c r="D141" s="9" t="s">
        <v>151</v>
      </c>
      <c r="E141" s="6"/>
      <c r="F141" s="6"/>
      <c r="G141" s="6"/>
    </row>
    <row r="142" spans="1:7" x14ac:dyDescent="0.25">
      <c r="A142" s="2">
        <v>140</v>
      </c>
      <c r="B142" s="9">
        <v>531</v>
      </c>
      <c r="C142" s="9">
        <v>2017053104</v>
      </c>
      <c r="D142" s="9" t="s">
        <v>152</v>
      </c>
      <c r="E142" s="6"/>
      <c r="F142" s="6"/>
      <c r="G142" s="6"/>
    </row>
    <row r="143" spans="1:7" x14ac:dyDescent="0.25">
      <c r="A143" s="2">
        <v>141</v>
      </c>
      <c r="B143" s="9">
        <v>531</v>
      </c>
      <c r="C143" s="9">
        <v>2017053105</v>
      </c>
      <c r="D143" s="9" t="s">
        <v>117</v>
      </c>
      <c r="E143" s="6"/>
      <c r="F143" s="6"/>
      <c r="G143" s="6"/>
    </row>
    <row r="144" spans="1:7" x14ac:dyDescent="0.25">
      <c r="A144" s="2">
        <v>142</v>
      </c>
      <c r="B144" s="9">
        <v>531</v>
      </c>
      <c r="C144" s="9">
        <v>2017053106</v>
      </c>
      <c r="D144" s="9" t="s">
        <v>153</v>
      </c>
      <c r="E144" s="6"/>
      <c r="F144" s="6"/>
      <c r="G144" s="6"/>
    </row>
    <row r="145" spans="1:7" x14ac:dyDescent="0.25">
      <c r="A145" s="2">
        <v>143</v>
      </c>
      <c r="B145" s="9">
        <v>531</v>
      </c>
      <c r="C145" s="9">
        <v>2017053107</v>
      </c>
      <c r="D145" s="9" t="s">
        <v>154</v>
      </c>
      <c r="E145" s="6"/>
      <c r="F145" s="6"/>
      <c r="G145" s="6"/>
    </row>
    <row r="146" spans="1:7" x14ac:dyDescent="0.25">
      <c r="A146" s="2">
        <v>144</v>
      </c>
      <c r="B146" s="9">
        <v>531</v>
      </c>
      <c r="C146" s="9">
        <v>2017053108</v>
      </c>
      <c r="D146" s="9" t="s">
        <v>155</v>
      </c>
      <c r="E146" s="2"/>
      <c r="F146" s="2"/>
      <c r="G146" s="2"/>
    </row>
    <row r="147" spans="1:7" x14ac:dyDescent="0.25">
      <c r="A147" s="2">
        <v>145</v>
      </c>
      <c r="B147" s="9">
        <v>531</v>
      </c>
      <c r="C147" s="9">
        <v>2017053109</v>
      </c>
      <c r="D147" s="9" t="s">
        <v>156</v>
      </c>
      <c r="E147" s="2"/>
      <c r="F147" s="2"/>
      <c r="G147" s="2"/>
    </row>
    <row r="148" spans="1:7" x14ac:dyDescent="0.25">
      <c r="A148" s="2">
        <v>146</v>
      </c>
      <c r="B148" s="9">
        <v>531</v>
      </c>
      <c r="C148" s="9">
        <v>2017053110</v>
      </c>
      <c r="D148" s="9" t="s">
        <v>157</v>
      </c>
      <c r="E148" s="2"/>
      <c r="F148" s="2"/>
      <c r="G148" s="2"/>
    </row>
    <row r="149" spans="1:7" x14ac:dyDescent="0.25">
      <c r="A149" s="2">
        <v>147</v>
      </c>
      <c r="B149" s="9">
        <v>531</v>
      </c>
      <c r="C149" s="9">
        <v>2017053111</v>
      </c>
      <c r="D149" s="9" t="s">
        <v>158</v>
      </c>
      <c r="E149" s="2"/>
      <c r="F149" s="2"/>
      <c r="G149" s="2"/>
    </row>
    <row r="150" spans="1:7" x14ac:dyDescent="0.25">
      <c r="A150" s="2">
        <v>148</v>
      </c>
      <c r="B150" s="9">
        <v>531</v>
      </c>
      <c r="C150" s="9">
        <v>2017053112</v>
      </c>
      <c r="D150" s="9" t="s">
        <v>159</v>
      </c>
      <c r="E150" s="2"/>
      <c r="F150" s="2"/>
      <c r="G150" s="2"/>
    </row>
    <row r="151" spans="1:7" x14ac:dyDescent="0.25">
      <c r="A151" s="2">
        <v>149</v>
      </c>
      <c r="B151" s="9">
        <v>531</v>
      </c>
      <c r="C151" s="9">
        <v>2017053113</v>
      </c>
      <c r="D151" s="9" t="s">
        <v>160</v>
      </c>
      <c r="E151" s="2"/>
      <c r="F151" s="2"/>
      <c r="G151" s="2"/>
    </row>
    <row r="152" spans="1:7" x14ac:dyDescent="0.25">
      <c r="A152" s="2">
        <v>150</v>
      </c>
      <c r="B152" s="9">
        <v>531</v>
      </c>
      <c r="C152" s="9">
        <v>2017053114</v>
      </c>
      <c r="D152" s="9" t="s">
        <v>161</v>
      </c>
      <c r="E152" s="2"/>
      <c r="F152" s="2"/>
      <c r="G152" s="2"/>
    </row>
    <row r="153" spans="1:7" x14ac:dyDescent="0.25">
      <c r="A153" s="2">
        <v>151</v>
      </c>
      <c r="B153" s="9">
        <v>531</v>
      </c>
      <c r="C153" s="9">
        <v>2017053115</v>
      </c>
      <c r="D153" s="9" t="s">
        <v>162</v>
      </c>
      <c r="E153" s="2"/>
      <c r="F153" s="2"/>
      <c r="G153" s="2"/>
    </row>
    <row r="154" spans="1:7" x14ac:dyDescent="0.25">
      <c r="A154" s="2">
        <v>152</v>
      </c>
      <c r="B154" s="9">
        <v>531</v>
      </c>
      <c r="C154" s="9">
        <v>2017053116</v>
      </c>
      <c r="D154" s="9" t="s">
        <v>163</v>
      </c>
      <c r="E154" s="2"/>
      <c r="F154" s="2"/>
      <c r="G154" s="2"/>
    </row>
    <row r="155" spans="1:7" x14ac:dyDescent="0.25">
      <c r="A155" s="2">
        <v>153</v>
      </c>
      <c r="B155" s="9">
        <v>531</v>
      </c>
      <c r="C155" s="9">
        <v>2017053117</v>
      </c>
      <c r="D155" s="9" t="s">
        <v>164</v>
      </c>
      <c r="E155" s="2"/>
      <c r="F155" s="2"/>
      <c r="G155" s="2"/>
    </row>
    <row r="156" spans="1:7" x14ac:dyDescent="0.25">
      <c r="A156" s="2">
        <v>154</v>
      </c>
      <c r="B156" s="9">
        <v>531</v>
      </c>
      <c r="C156" s="9">
        <v>2017053118</v>
      </c>
      <c r="D156" s="9" t="s">
        <v>165</v>
      </c>
      <c r="E156" s="2"/>
      <c r="F156" s="2"/>
      <c r="G156" s="2"/>
    </row>
    <row r="157" spans="1:7" x14ac:dyDescent="0.25">
      <c r="A157" s="2">
        <v>155</v>
      </c>
      <c r="B157" s="9">
        <v>531</v>
      </c>
      <c r="C157" s="9">
        <v>2017053119</v>
      </c>
      <c r="D157" s="9" t="s">
        <v>166</v>
      </c>
      <c r="E157" s="2"/>
      <c r="F157" s="2"/>
      <c r="G157" s="2"/>
    </row>
    <row r="158" spans="1:7" x14ac:dyDescent="0.25">
      <c r="A158" s="2">
        <v>156</v>
      </c>
      <c r="B158" s="9">
        <v>531</v>
      </c>
      <c r="C158" s="9">
        <v>2017053120</v>
      </c>
      <c r="D158" s="9" t="s">
        <v>167</v>
      </c>
      <c r="E158" s="2"/>
      <c r="F158" s="2"/>
      <c r="G158" s="2"/>
    </row>
    <row r="159" spans="1:7" x14ac:dyDescent="0.25">
      <c r="A159" s="2">
        <v>157</v>
      </c>
      <c r="B159" s="9">
        <v>531</v>
      </c>
      <c r="C159" s="9">
        <v>2017053121</v>
      </c>
      <c r="D159" s="9" t="s">
        <v>168</v>
      </c>
      <c r="E159" s="2"/>
      <c r="F159" s="2"/>
      <c r="G159" s="2"/>
    </row>
    <row r="160" spans="1:7" x14ac:dyDescent="0.25">
      <c r="A160" s="2">
        <v>158</v>
      </c>
      <c r="B160" s="9">
        <v>531</v>
      </c>
      <c r="C160" s="9">
        <v>2017053122</v>
      </c>
      <c r="D160" s="9" t="s">
        <v>169</v>
      </c>
      <c r="E160" s="2"/>
      <c r="F160" s="2"/>
      <c r="G160" s="2"/>
    </row>
    <row r="161" spans="1:7" x14ac:dyDescent="0.25">
      <c r="A161" s="2">
        <v>159</v>
      </c>
      <c r="B161" s="9">
        <v>531</v>
      </c>
      <c r="C161" s="9">
        <v>2017053123</v>
      </c>
      <c r="D161" s="9" t="s">
        <v>170</v>
      </c>
      <c r="E161" s="2"/>
      <c r="F161" s="2"/>
      <c r="G161" s="2"/>
    </row>
    <row r="162" spans="1:7" x14ac:dyDescent="0.25">
      <c r="A162" s="2">
        <v>160</v>
      </c>
      <c r="B162" s="9">
        <v>531</v>
      </c>
      <c r="C162" s="9">
        <v>2017053124</v>
      </c>
      <c r="D162" s="9" t="s">
        <v>171</v>
      </c>
      <c r="E162" s="2"/>
      <c r="F162" s="2"/>
      <c r="G162" s="2"/>
    </row>
    <row r="163" spans="1:7" x14ac:dyDescent="0.25">
      <c r="A163" s="2">
        <v>161</v>
      </c>
      <c r="B163" s="9">
        <v>531</v>
      </c>
      <c r="C163" s="9">
        <v>2017053125</v>
      </c>
      <c r="D163" s="9" t="s">
        <v>172</v>
      </c>
      <c r="E163" s="2"/>
      <c r="F163" s="2"/>
      <c r="G163" s="2"/>
    </row>
    <row r="164" spans="1:7" x14ac:dyDescent="0.25">
      <c r="A164" s="2">
        <v>162</v>
      </c>
      <c r="B164" s="9">
        <v>531</v>
      </c>
      <c r="C164" s="9">
        <v>2017053126</v>
      </c>
      <c r="D164" s="9" t="s">
        <v>173</v>
      </c>
      <c r="E164" s="2"/>
      <c r="F164" s="2"/>
      <c r="G164" s="2"/>
    </row>
    <row r="165" spans="1:7" x14ac:dyDescent="0.25">
      <c r="A165" s="2">
        <v>163</v>
      </c>
      <c r="B165" s="9">
        <v>531</v>
      </c>
      <c r="C165" s="9">
        <v>2017053127</v>
      </c>
      <c r="D165" s="9" t="s">
        <v>174</v>
      </c>
      <c r="E165" s="2"/>
      <c r="F165" s="2"/>
      <c r="G165" s="2"/>
    </row>
    <row r="166" spans="1:7" x14ac:dyDescent="0.25">
      <c r="A166" s="2">
        <v>164</v>
      </c>
      <c r="B166" s="9">
        <v>531</v>
      </c>
      <c r="C166" s="9">
        <v>2017053128</v>
      </c>
      <c r="D166" s="9" t="s">
        <v>175</v>
      </c>
      <c r="E166" s="2"/>
      <c r="F166" s="2"/>
      <c r="G166" s="2"/>
    </row>
    <row r="167" spans="1:7" x14ac:dyDescent="0.25">
      <c r="A167" s="2">
        <v>165</v>
      </c>
      <c r="B167" s="9">
        <v>531</v>
      </c>
      <c r="C167" s="9">
        <v>2017053129</v>
      </c>
      <c r="D167" s="9" t="s">
        <v>176</v>
      </c>
      <c r="E167" s="2"/>
      <c r="F167" s="2"/>
      <c r="G167" s="2"/>
    </row>
    <row r="168" spans="1:7" x14ac:dyDescent="0.25">
      <c r="A168" s="2">
        <v>166</v>
      </c>
      <c r="B168" s="9">
        <v>531</v>
      </c>
      <c r="C168" s="9">
        <v>2017053130</v>
      </c>
      <c r="D168" s="9" t="s">
        <v>177</v>
      </c>
      <c r="E168" s="2"/>
      <c r="F168" s="2"/>
      <c r="G168" s="2"/>
    </row>
    <row r="169" spans="1:7" x14ac:dyDescent="0.25">
      <c r="A169" s="2">
        <v>167</v>
      </c>
      <c r="B169" s="9">
        <v>531</v>
      </c>
      <c r="C169" s="9">
        <v>2017053131</v>
      </c>
      <c r="D169" s="9" t="s">
        <v>178</v>
      </c>
      <c r="E169" s="2"/>
      <c r="F169" s="2"/>
      <c r="G169" s="2"/>
    </row>
    <row r="170" spans="1:7" x14ac:dyDescent="0.25">
      <c r="A170" s="2">
        <v>168</v>
      </c>
      <c r="B170" s="9">
        <v>531</v>
      </c>
      <c r="C170" s="9">
        <v>2017053132</v>
      </c>
      <c r="D170" s="9" t="s">
        <v>179</v>
      </c>
      <c r="E170" s="2"/>
      <c r="F170" s="2"/>
      <c r="G170" s="2"/>
    </row>
    <row r="171" spans="1:7" x14ac:dyDescent="0.25">
      <c r="A171" s="2">
        <v>169</v>
      </c>
      <c r="B171" s="2">
        <v>532</v>
      </c>
      <c r="C171" s="2">
        <v>2017053201</v>
      </c>
      <c r="D171" s="2" t="s">
        <v>180</v>
      </c>
      <c r="E171" s="2"/>
      <c r="F171" s="2"/>
      <c r="G171" s="2"/>
    </row>
    <row r="172" spans="1:7" x14ac:dyDescent="0.25">
      <c r="A172" s="2">
        <v>170</v>
      </c>
      <c r="B172" s="2">
        <v>532</v>
      </c>
      <c r="C172" s="2">
        <v>2017053202</v>
      </c>
      <c r="D172" s="2" t="s">
        <v>181</v>
      </c>
      <c r="E172" s="2"/>
      <c r="F172" s="2"/>
      <c r="G172" s="2"/>
    </row>
    <row r="173" spans="1:7" x14ac:dyDescent="0.25">
      <c r="A173" s="2">
        <v>171</v>
      </c>
      <c r="B173" s="2">
        <v>532</v>
      </c>
      <c r="C173" s="2">
        <v>2017053203</v>
      </c>
      <c r="D173" s="2" t="s">
        <v>182</v>
      </c>
      <c r="E173" s="2"/>
      <c r="F173" s="2"/>
      <c r="G173" s="2"/>
    </row>
    <row r="174" spans="1:7" x14ac:dyDescent="0.25">
      <c r="A174" s="2">
        <v>172</v>
      </c>
      <c r="B174" s="2">
        <v>532</v>
      </c>
      <c r="C174" s="2">
        <v>2017053204</v>
      </c>
      <c r="D174" s="2" t="s">
        <v>183</v>
      </c>
      <c r="E174" s="2"/>
      <c r="F174" s="2"/>
      <c r="G174" s="2"/>
    </row>
    <row r="175" spans="1:7" x14ac:dyDescent="0.25">
      <c r="A175" s="2">
        <v>173</v>
      </c>
      <c r="B175" s="2">
        <v>532</v>
      </c>
      <c r="C175" s="2">
        <v>2017053205</v>
      </c>
      <c r="D175" s="2" t="s">
        <v>184</v>
      </c>
      <c r="E175" s="2"/>
      <c r="F175" s="2"/>
      <c r="G175" s="2"/>
    </row>
    <row r="176" spans="1:7" x14ac:dyDescent="0.25">
      <c r="A176" s="2">
        <v>174</v>
      </c>
      <c r="B176" s="2">
        <v>532</v>
      </c>
      <c r="C176" s="2">
        <v>2017053206</v>
      </c>
      <c r="D176" s="2" t="s">
        <v>185</v>
      </c>
      <c r="E176" s="2"/>
      <c r="F176" s="2"/>
      <c r="G176" s="2"/>
    </row>
    <row r="177" spans="1:7" x14ac:dyDescent="0.25">
      <c r="A177" s="2">
        <v>175</v>
      </c>
      <c r="B177" s="2">
        <v>532</v>
      </c>
      <c r="C177" s="2">
        <v>2017053207</v>
      </c>
      <c r="D177" s="2" t="s">
        <v>186</v>
      </c>
      <c r="E177" s="2"/>
      <c r="F177" s="2"/>
      <c r="G177" s="2"/>
    </row>
    <row r="178" spans="1:7" x14ac:dyDescent="0.25">
      <c r="A178" s="2">
        <v>176</v>
      </c>
      <c r="B178" s="2">
        <v>532</v>
      </c>
      <c r="C178" s="2">
        <v>2017053208</v>
      </c>
      <c r="D178" s="2" t="s">
        <v>187</v>
      </c>
      <c r="E178" s="2"/>
      <c r="F178" s="2"/>
      <c r="G178" s="2"/>
    </row>
    <row r="179" spans="1:7" x14ac:dyDescent="0.25">
      <c r="A179" s="2">
        <v>177</v>
      </c>
      <c r="B179" s="2">
        <v>532</v>
      </c>
      <c r="C179" s="2">
        <v>2017053209</v>
      </c>
      <c r="D179" s="2" t="s">
        <v>188</v>
      </c>
      <c r="E179" s="2"/>
      <c r="F179" s="2"/>
      <c r="G179" s="2"/>
    </row>
    <row r="180" spans="1:7" x14ac:dyDescent="0.25">
      <c r="A180" s="2">
        <v>178</v>
      </c>
      <c r="B180" s="2">
        <v>532</v>
      </c>
      <c r="C180" s="2">
        <v>2017053210</v>
      </c>
      <c r="D180" s="2" t="s">
        <v>189</v>
      </c>
      <c r="E180" s="2"/>
      <c r="F180" s="2"/>
      <c r="G180" s="2"/>
    </row>
    <row r="181" spans="1:7" x14ac:dyDescent="0.25">
      <c r="A181" s="2">
        <v>179</v>
      </c>
      <c r="B181" s="2">
        <v>532</v>
      </c>
      <c r="C181" s="2">
        <v>2017053211</v>
      </c>
      <c r="D181" s="2" t="s">
        <v>190</v>
      </c>
      <c r="E181" s="2"/>
      <c r="F181" s="2"/>
      <c r="G181" s="2"/>
    </row>
    <row r="182" spans="1:7" x14ac:dyDescent="0.25">
      <c r="A182" s="2">
        <v>180</v>
      </c>
      <c r="B182" s="2">
        <v>532</v>
      </c>
      <c r="C182" s="2">
        <v>2017053212</v>
      </c>
      <c r="D182" s="2" t="s">
        <v>191</v>
      </c>
      <c r="E182" s="2"/>
      <c r="F182" s="2"/>
      <c r="G182" s="2"/>
    </row>
    <row r="183" spans="1:7" x14ac:dyDescent="0.25">
      <c r="A183" s="2">
        <v>181</v>
      </c>
      <c r="B183" s="2">
        <v>532</v>
      </c>
      <c r="C183" s="2">
        <v>2017053213</v>
      </c>
      <c r="D183" s="2" t="s">
        <v>192</v>
      </c>
      <c r="E183" s="2"/>
      <c r="F183" s="2"/>
      <c r="G183" s="2"/>
    </row>
    <row r="184" spans="1:7" ht="15.6" x14ac:dyDescent="0.25">
      <c r="A184" s="2">
        <v>182</v>
      </c>
      <c r="B184" s="10">
        <v>532</v>
      </c>
      <c r="C184" s="10">
        <v>2017053214</v>
      </c>
      <c r="D184" s="10" t="s">
        <v>193</v>
      </c>
      <c r="E184" s="2"/>
      <c r="F184" s="2"/>
      <c r="G184" s="2"/>
    </row>
    <row r="185" spans="1:7" x14ac:dyDescent="0.25">
      <c r="A185" s="2">
        <v>183</v>
      </c>
      <c r="B185" s="2">
        <v>532</v>
      </c>
      <c r="C185" s="2">
        <v>2017053215</v>
      </c>
      <c r="D185" s="2" t="s">
        <v>194</v>
      </c>
      <c r="E185" s="2"/>
      <c r="F185" s="2"/>
      <c r="G185" s="2"/>
    </row>
    <row r="186" spans="1:7" x14ac:dyDescent="0.25">
      <c r="A186" s="2">
        <v>184</v>
      </c>
      <c r="B186" s="2">
        <v>532</v>
      </c>
      <c r="C186" s="2">
        <v>2017053216</v>
      </c>
      <c r="D186" s="2" t="s">
        <v>195</v>
      </c>
      <c r="E186" s="2"/>
      <c r="F186" s="2"/>
      <c r="G186" s="2"/>
    </row>
    <row r="187" spans="1:7" x14ac:dyDescent="0.25">
      <c r="A187" s="2">
        <v>185</v>
      </c>
      <c r="B187" s="2">
        <v>532</v>
      </c>
      <c r="C187" s="2">
        <v>2017053217</v>
      </c>
      <c r="D187" s="2" t="s">
        <v>196</v>
      </c>
      <c r="E187" s="2"/>
      <c r="F187" s="2"/>
      <c r="G187" s="2"/>
    </row>
    <row r="188" spans="1:7" x14ac:dyDescent="0.25">
      <c r="A188" s="2">
        <v>186</v>
      </c>
      <c r="B188" s="2">
        <v>532</v>
      </c>
      <c r="C188" s="2">
        <v>2017053218</v>
      </c>
      <c r="D188" s="2" t="s">
        <v>197</v>
      </c>
      <c r="E188" s="2"/>
      <c r="F188" s="2"/>
      <c r="G188" s="2"/>
    </row>
    <row r="189" spans="1:7" x14ac:dyDescent="0.25">
      <c r="A189" s="2">
        <v>187</v>
      </c>
      <c r="B189" s="2">
        <v>532</v>
      </c>
      <c r="C189" s="2">
        <v>2017053219</v>
      </c>
      <c r="D189" s="2" t="s">
        <v>198</v>
      </c>
      <c r="E189" s="9"/>
      <c r="F189" s="9"/>
      <c r="G189" s="9"/>
    </row>
    <row r="190" spans="1:7" x14ac:dyDescent="0.25">
      <c r="A190" s="2">
        <v>188</v>
      </c>
      <c r="B190" s="2">
        <v>532</v>
      </c>
      <c r="C190" s="2">
        <v>2017053220</v>
      </c>
      <c r="D190" s="2" t="s">
        <v>199</v>
      </c>
      <c r="E190" s="9"/>
      <c r="F190" s="9"/>
      <c r="G190" s="9"/>
    </row>
    <row r="191" spans="1:7" x14ac:dyDescent="0.25">
      <c r="A191" s="2">
        <v>189</v>
      </c>
      <c r="B191" s="2">
        <v>532</v>
      </c>
      <c r="C191" s="2">
        <v>2017053221</v>
      </c>
      <c r="D191" s="2" t="s">
        <v>200</v>
      </c>
      <c r="E191" s="9"/>
      <c r="F191" s="9"/>
      <c r="G191" s="9"/>
    </row>
    <row r="192" spans="1:7" x14ac:dyDescent="0.25">
      <c r="A192" s="2">
        <v>190</v>
      </c>
      <c r="B192" s="2">
        <v>532</v>
      </c>
      <c r="C192" s="2">
        <v>2017053222</v>
      </c>
      <c r="D192" s="2" t="s">
        <v>201</v>
      </c>
      <c r="E192" s="9"/>
      <c r="F192" s="9"/>
      <c r="G192" s="9"/>
    </row>
    <row r="193" spans="1:7" x14ac:dyDescent="0.25">
      <c r="A193" s="2">
        <v>191</v>
      </c>
      <c r="B193" s="2">
        <v>532</v>
      </c>
      <c r="C193" s="2">
        <v>2017053223</v>
      </c>
      <c r="D193" s="2" t="s">
        <v>202</v>
      </c>
      <c r="E193" s="9"/>
      <c r="F193" s="9"/>
      <c r="G193" s="9"/>
    </row>
    <row r="194" spans="1:7" x14ac:dyDescent="0.25">
      <c r="A194" s="2">
        <v>192</v>
      </c>
      <c r="B194" s="2">
        <v>532</v>
      </c>
      <c r="C194" s="2">
        <v>2017053224</v>
      </c>
      <c r="D194" s="2" t="s">
        <v>203</v>
      </c>
      <c r="E194" s="9"/>
      <c r="F194" s="9"/>
      <c r="G194" s="9"/>
    </row>
    <row r="195" spans="1:7" x14ac:dyDescent="0.25">
      <c r="A195" s="2">
        <v>193</v>
      </c>
      <c r="B195" s="2">
        <v>532</v>
      </c>
      <c r="C195" s="2">
        <v>2017053225</v>
      </c>
      <c r="D195" s="2" t="s">
        <v>204</v>
      </c>
      <c r="E195" s="9"/>
      <c r="F195" s="9"/>
      <c r="G195" s="9"/>
    </row>
    <row r="196" spans="1:7" x14ac:dyDescent="0.25">
      <c r="A196" s="2">
        <v>194</v>
      </c>
      <c r="B196" s="2">
        <v>532</v>
      </c>
      <c r="C196" s="2">
        <v>2017053226</v>
      </c>
      <c r="D196" s="2" t="s">
        <v>205</v>
      </c>
      <c r="E196" s="9"/>
      <c r="F196" s="9"/>
      <c r="G196" s="9"/>
    </row>
    <row r="197" spans="1:7" x14ac:dyDescent="0.25">
      <c r="A197" s="2">
        <v>195</v>
      </c>
      <c r="B197" s="2">
        <v>532</v>
      </c>
      <c r="C197" s="2">
        <v>2017053227</v>
      </c>
      <c r="D197" s="2" t="s">
        <v>206</v>
      </c>
      <c r="E197" s="9"/>
      <c r="F197" s="9"/>
      <c r="G197" s="9"/>
    </row>
    <row r="198" spans="1:7" x14ac:dyDescent="0.25">
      <c r="A198" s="2">
        <v>196</v>
      </c>
      <c r="B198" s="2">
        <v>532</v>
      </c>
      <c r="C198" s="2">
        <v>2017053228</v>
      </c>
      <c r="D198" s="2" t="s">
        <v>207</v>
      </c>
      <c r="E198" s="9"/>
      <c r="F198" s="9"/>
      <c r="G198" s="9"/>
    </row>
    <row r="199" spans="1:7" x14ac:dyDescent="0.25">
      <c r="A199" s="2">
        <v>197</v>
      </c>
      <c r="B199" s="2">
        <v>532</v>
      </c>
      <c r="C199" s="2">
        <v>2017053229</v>
      </c>
      <c r="D199" s="2" t="s">
        <v>208</v>
      </c>
      <c r="E199" s="9"/>
      <c r="F199" s="9"/>
      <c r="G199" s="9"/>
    </row>
    <row r="200" spans="1:7" x14ac:dyDescent="0.25">
      <c r="A200" s="2">
        <v>198</v>
      </c>
      <c r="B200" s="2">
        <v>532</v>
      </c>
      <c r="C200" s="2">
        <v>2017053230</v>
      </c>
      <c r="D200" s="2" t="s">
        <v>209</v>
      </c>
      <c r="E200" s="9"/>
      <c r="F200" s="9"/>
      <c r="G200" s="9"/>
    </row>
    <row r="201" spans="1:7" x14ac:dyDescent="0.25">
      <c r="A201" s="2">
        <v>199</v>
      </c>
      <c r="B201" s="2">
        <v>532</v>
      </c>
      <c r="C201" s="2">
        <v>2017053231</v>
      </c>
      <c r="D201" s="2" t="s">
        <v>210</v>
      </c>
      <c r="E201" s="9"/>
      <c r="F201" s="9"/>
      <c r="G201" s="9"/>
    </row>
    <row r="202" spans="1:7" x14ac:dyDescent="0.25">
      <c r="A202" s="2">
        <v>200</v>
      </c>
      <c r="B202" s="2">
        <v>533</v>
      </c>
      <c r="C202" s="2">
        <v>2017053301</v>
      </c>
      <c r="D202" s="2" t="s">
        <v>211</v>
      </c>
      <c r="E202" s="9"/>
      <c r="F202" s="9"/>
      <c r="G202" s="9"/>
    </row>
    <row r="203" spans="1:7" x14ac:dyDescent="0.25">
      <c r="A203" s="2">
        <v>201</v>
      </c>
      <c r="B203" s="2">
        <v>533</v>
      </c>
      <c r="C203" s="2">
        <v>2017053302</v>
      </c>
      <c r="D203" s="2" t="s">
        <v>212</v>
      </c>
      <c r="E203" s="9"/>
      <c r="F203" s="9"/>
      <c r="G203" s="9"/>
    </row>
    <row r="204" spans="1:7" x14ac:dyDescent="0.25">
      <c r="A204" s="2">
        <v>202</v>
      </c>
      <c r="B204" s="2">
        <v>533</v>
      </c>
      <c r="C204" s="2">
        <v>2017053303</v>
      </c>
      <c r="D204" s="2" t="s">
        <v>213</v>
      </c>
      <c r="E204" s="9"/>
      <c r="F204" s="9"/>
      <c r="G204" s="9"/>
    </row>
    <row r="205" spans="1:7" x14ac:dyDescent="0.25">
      <c r="A205" s="2">
        <v>203</v>
      </c>
      <c r="B205" s="2">
        <v>533</v>
      </c>
      <c r="C205" s="2">
        <v>2017053304</v>
      </c>
      <c r="D205" s="2" t="s">
        <v>214</v>
      </c>
      <c r="E205" s="9"/>
      <c r="F205" s="9"/>
      <c r="G205" s="9"/>
    </row>
    <row r="206" spans="1:7" x14ac:dyDescent="0.25">
      <c r="A206" s="2">
        <v>204</v>
      </c>
      <c r="B206" s="2">
        <v>533</v>
      </c>
      <c r="C206" s="2">
        <v>2017053305</v>
      </c>
      <c r="D206" s="2" t="s">
        <v>215</v>
      </c>
      <c r="E206" s="9"/>
      <c r="F206" s="9"/>
      <c r="G206" s="9"/>
    </row>
    <row r="207" spans="1:7" x14ac:dyDescent="0.25">
      <c r="A207" s="2">
        <v>205</v>
      </c>
      <c r="B207" s="2">
        <v>533</v>
      </c>
      <c r="C207" s="2">
        <v>2017053306</v>
      </c>
      <c r="D207" s="2" t="s">
        <v>216</v>
      </c>
      <c r="E207" s="9"/>
      <c r="F207" s="9"/>
      <c r="G207" s="9"/>
    </row>
    <row r="208" spans="1:7" x14ac:dyDescent="0.25">
      <c r="A208" s="2">
        <v>206</v>
      </c>
      <c r="B208" s="2">
        <v>533</v>
      </c>
      <c r="C208" s="2">
        <v>2017053307</v>
      </c>
      <c r="D208" s="2" t="s">
        <v>217</v>
      </c>
      <c r="E208" s="9"/>
      <c r="F208" s="9"/>
      <c r="G208" s="9"/>
    </row>
    <row r="209" spans="1:7" x14ac:dyDescent="0.25">
      <c r="A209" s="2">
        <v>207</v>
      </c>
      <c r="B209" s="2">
        <v>533</v>
      </c>
      <c r="C209" s="2">
        <v>2017053308</v>
      </c>
      <c r="D209" s="2" t="s">
        <v>218</v>
      </c>
      <c r="E209" s="9"/>
      <c r="F209" s="9"/>
      <c r="G209" s="9"/>
    </row>
    <row r="210" spans="1:7" x14ac:dyDescent="0.25">
      <c r="A210" s="2">
        <v>208</v>
      </c>
      <c r="B210" s="2">
        <v>533</v>
      </c>
      <c r="C210" s="2">
        <v>2017053309</v>
      </c>
      <c r="D210" s="2" t="s">
        <v>219</v>
      </c>
      <c r="E210" s="9"/>
      <c r="F210" s="9"/>
      <c r="G210" s="9"/>
    </row>
    <row r="211" spans="1:7" x14ac:dyDescent="0.25">
      <c r="A211" s="2">
        <v>209</v>
      </c>
      <c r="B211" s="2">
        <v>533</v>
      </c>
      <c r="C211" s="2">
        <v>2017053310</v>
      </c>
      <c r="D211" s="2" t="s">
        <v>220</v>
      </c>
      <c r="E211" s="9"/>
      <c r="F211" s="9"/>
      <c r="G211" s="9"/>
    </row>
    <row r="212" spans="1:7" x14ac:dyDescent="0.25">
      <c r="A212" s="2">
        <v>210</v>
      </c>
      <c r="B212" s="2">
        <v>533</v>
      </c>
      <c r="C212" s="2">
        <v>2017053311</v>
      </c>
      <c r="D212" s="2" t="s">
        <v>221</v>
      </c>
      <c r="E212" s="9"/>
      <c r="F212" s="9"/>
      <c r="G212" s="9"/>
    </row>
    <row r="213" spans="1:7" x14ac:dyDescent="0.25">
      <c r="A213" s="2">
        <v>211</v>
      </c>
      <c r="B213" s="6">
        <v>533</v>
      </c>
      <c r="C213" s="6">
        <v>2017053312</v>
      </c>
      <c r="D213" s="11" t="s">
        <v>222</v>
      </c>
      <c r="E213" s="9"/>
      <c r="F213" s="9"/>
      <c r="G213" s="9"/>
    </row>
    <row r="214" spans="1:7" x14ac:dyDescent="0.25">
      <c r="A214" s="2">
        <v>212</v>
      </c>
      <c r="B214" s="6">
        <v>533</v>
      </c>
      <c r="C214" s="6">
        <v>2017053313</v>
      </c>
      <c r="D214" s="6" t="s">
        <v>223</v>
      </c>
      <c r="E214" s="9"/>
      <c r="F214" s="9"/>
      <c r="G214" s="9"/>
    </row>
    <row r="215" spans="1:7" x14ac:dyDescent="0.25">
      <c r="A215" s="2">
        <v>213</v>
      </c>
      <c r="B215" s="2">
        <v>533</v>
      </c>
      <c r="C215" s="2">
        <v>2017053314</v>
      </c>
      <c r="D215" s="2" t="s">
        <v>224</v>
      </c>
      <c r="E215" s="9"/>
      <c r="F215" s="9"/>
      <c r="G215" s="9"/>
    </row>
    <row r="216" spans="1:7" x14ac:dyDescent="0.25">
      <c r="A216" s="2">
        <v>214</v>
      </c>
      <c r="B216" s="6">
        <v>533</v>
      </c>
      <c r="C216" s="6">
        <v>2017053316</v>
      </c>
      <c r="D216" s="11" t="s">
        <v>225</v>
      </c>
      <c r="E216" s="9"/>
      <c r="F216" s="9"/>
      <c r="G216" s="9"/>
    </row>
    <row r="217" spans="1:7" x14ac:dyDescent="0.25">
      <c r="A217" s="2">
        <v>215</v>
      </c>
      <c r="B217" s="6">
        <v>533</v>
      </c>
      <c r="C217" s="6">
        <v>2017053317</v>
      </c>
      <c r="D217" s="11" t="s">
        <v>226</v>
      </c>
      <c r="E217" s="9"/>
      <c r="F217" s="9"/>
      <c r="G217" s="9"/>
    </row>
    <row r="218" spans="1:7" x14ac:dyDescent="0.25">
      <c r="A218" s="2">
        <v>216</v>
      </c>
      <c r="B218" s="2">
        <v>533</v>
      </c>
      <c r="C218" s="2">
        <v>2017053318</v>
      </c>
      <c r="D218" s="2" t="s">
        <v>227</v>
      </c>
      <c r="E218" s="9"/>
      <c r="F218" s="9"/>
      <c r="G218" s="9"/>
    </row>
    <row r="219" spans="1:7" x14ac:dyDescent="0.25">
      <c r="A219" s="2">
        <v>217</v>
      </c>
      <c r="B219" s="6">
        <v>533</v>
      </c>
      <c r="C219" s="6">
        <v>2017053319</v>
      </c>
      <c r="D219" s="11" t="s">
        <v>228</v>
      </c>
      <c r="E219" s="9"/>
      <c r="F219" s="9"/>
      <c r="G219" s="9"/>
    </row>
    <row r="220" spans="1:7" x14ac:dyDescent="0.25">
      <c r="A220" s="2">
        <v>218</v>
      </c>
      <c r="B220" s="6">
        <v>533</v>
      </c>
      <c r="C220" s="6">
        <v>2017053320</v>
      </c>
      <c r="D220" s="11" t="s">
        <v>229</v>
      </c>
      <c r="E220" s="9"/>
      <c r="F220" s="9"/>
      <c r="G220" s="9"/>
    </row>
    <row r="221" spans="1:7" x14ac:dyDescent="0.25">
      <c r="A221" s="2">
        <v>219</v>
      </c>
      <c r="B221" s="6">
        <v>533</v>
      </c>
      <c r="C221" s="6">
        <v>2017053321</v>
      </c>
      <c r="D221" s="11" t="s">
        <v>230</v>
      </c>
      <c r="E221" s="2"/>
      <c r="F221" s="2"/>
      <c r="G221" s="2"/>
    </row>
    <row r="222" spans="1:7" x14ac:dyDescent="0.25">
      <c r="A222" s="2">
        <v>220</v>
      </c>
      <c r="B222" s="6">
        <v>533</v>
      </c>
      <c r="C222" s="6">
        <v>2017053322</v>
      </c>
      <c r="D222" s="11" t="s">
        <v>231</v>
      </c>
      <c r="E222" s="2"/>
      <c r="F222" s="2"/>
      <c r="G222" s="2"/>
    </row>
    <row r="223" spans="1:7" x14ac:dyDescent="0.25">
      <c r="A223" s="2">
        <v>221</v>
      </c>
      <c r="B223" s="6">
        <v>533</v>
      </c>
      <c r="C223" s="6">
        <v>2017053323</v>
      </c>
      <c r="D223" s="11" t="s">
        <v>232</v>
      </c>
      <c r="E223" s="2"/>
      <c r="F223" s="2"/>
      <c r="G223" s="2"/>
    </row>
    <row r="224" spans="1:7" x14ac:dyDescent="0.25">
      <c r="A224" s="2">
        <v>222</v>
      </c>
      <c r="B224" s="6">
        <v>533</v>
      </c>
      <c r="C224" s="6">
        <v>2017053324</v>
      </c>
      <c r="D224" s="11" t="s">
        <v>233</v>
      </c>
      <c r="E224" s="2"/>
      <c r="F224" s="2"/>
      <c r="G224" s="2"/>
    </row>
    <row r="225" spans="1:7" x14ac:dyDescent="0.25">
      <c r="A225" s="2">
        <v>223</v>
      </c>
      <c r="B225" s="6">
        <v>533</v>
      </c>
      <c r="C225" s="6">
        <v>2017053325</v>
      </c>
      <c r="D225" s="11" t="s">
        <v>234</v>
      </c>
      <c r="E225" s="2"/>
      <c r="F225" s="2"/>
      <c r="G225" s="2"/>
    </row>
    <row r="226" spans="1:7" x14ac:dyDescent="0.25">
      <c r="A226" s="2">
        <v>224</v>
      </c>
      <c r="B226" s="6">
        <v>533</v>
      </c>
      <c r="C226" s="6">
        <v>2017053326</v>
      </c>
      <c r="D226" s="6" t="s">
        <v>235</v>
      </c>
      <c r="E226" s="2"/>
      <c r="F226" s="2"/>
      <c r="G226" s="2"/>
    </row>
    <row r="227" spans="1:7" x14ac:dyDescent="0.25">
      <c r="A227" s="2">
        <v>225</v>
      </c>
      <c r="B227" s="6">
        <v>533</v>
      </c>
      <c r="C227" s="6">
        <v>2017053327</v>
      </c>
      <c r="D227" s="11" t="s">
        <v>236</v>
      </c>
      <c r="E227" s="2"/>
      <c r="F227" s="2"/>
      <c r="G227" s="2"/>
    </row>
    <row r="228" spans="1:7" x14ac:dyDescent="0.25">
      <c r="A228" s="2">
        <v>226</v>
      </c>
      <c r="B228" s="6">
        <v>533</v>
      </c>
      <c r="C228" s="6">
        <v>2017053328</v>
      </c>
      <c r="D228" s="11" t="s">
        <v>237</v>
      </c>
      <c r="E228" s="2"/>
      <c r="F228" s="2"/>
      <c r="G228" s="2"/>
    </row>
    <row r="229" spans="1:7" x14ac:dyDescent="0.25">
      <c r="A229" s="2">
        <v>227</v>
      </c>
      <c r="B229" s="6">
        <v>533</v>
      </c>
      <c r="C229" s="6">
        <v>2017053329</v>
      </c>
      <c r="D229" s="6" t="s">
        <v>238</v>
      </c>
      <c r="E229" s="2"/>
      <c r="F229" s="2"/>
      <c r="G229" s="2"/>
    </row>
    <row r="230" spans="1:7" x14ac:dyDescent="0.25">
      <c r="A230" s="2">
        <v>228</v>
      </c>
      <c r="B230" s="6">
        <v>533</v>
      </c>
      <c r="C230" s="6">
        <v>2017053330</v>
      </c>
      <c r="D230" s="6" t="s">
        <v>239</v>
      </c>
      <c r="E230" s="2"/>
      <c r="F230" s="2"/>
      <c r="G230" s="2"/>
    </row>
    <row r="231" spans="1:7" x14ac:dyDescent="0.25">
      <c r="A231" s="2">
        <v>229</v>
      </c>
      <c r="B231" s="6">
        <v>533</v>
      </c>
      <c r="C231" s="6">
        <v>2017053331</v>
      </c>
      <c r="D231" s="11" t="s">
        <v>240</v>
      </c>
      <c r="E231" s="2"/>
      <c r="F231" s="2"/>
      <c r="G231" s="2"/>
    </row>
    <row r="232" spans="1:7" x14ac:dyDescent="0.25">
      <c r="A232" s="2">
        <v>230</v>
      </c>
      <c r="B232" s="6">
        <v>533</v>
      </c>
      <c r="C232" s="6">
        <v>2017053332</v>
      </c>
      <c r="D232" s="11" t="s">
        <v>241</v>
      </c>
      <c r="E232" s="2"/>
      <c r="F232" s="2"/>
      <c r="G232" s="2"/>
    </row>
  </sheetData>
  <mergeCells count="7">
    <mergeCell ref="F1:F2"/>
    <mergeCell ref="G1:G2"/>
    <mergeCell ref="A1:A2"/>
    <mergeCell ref="B1:B2"/>
    <mergeCell ref="C1:C2"/>
    <mergeCell ref="D1:D2"/>
    <mergeCell ref="E1:E2"/>
  </mergeCells>
  <phoneticPr fontId="23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32"/>
  <sheetViews>
    <sheetView topLeftCell="A49" zoomScale="88" zoomScaleNormal="88" workbookViewId="0">
      <selection activeCell="G243" sqref="G243"/>
    </sheetView>
  </sheetViews>
  <sheetFormatPr defaultColWidth="9" defaultRowHeight="14.4" x14ac:dyDescent="0.25"/>
  <cols>
    <col min="1" max="1" width="6.33203125" style="1" customWidth="1"/>
    <col min="2" max="2" width="5.6640625" style="1" customWidth="1"/>
    <col min="3" max="3" width="15.6640625" style="1" customWidth="1"/>
    <col min="4" max="4" width="12.109375" style="1" customWidth="1"/>
    <col min="5" max="5" width="14.44140625" style="1" customWidth="1"/>
    <col min="6" max="7" width="13.44140625" style="1" customWidth="1"/>
    <col min="8" max="8" width="9.109375" style="1" customWidth="1"/>
    <col min="9" max="9" width="5.88671875" style="1" customWidth="1"/>
    <col min="10" max="256" width="9.6640625" customWidth="1"/>
  </cols>
  <sheetData>
    <row r="1" spans="1:9" x14ac:dyDescent="0.25">
      <c r="A1" s="75" t="s">
        <v>0</v>
      </c>
      <c r="B1" s="76" t="s">
        <v>1</v>
      </c>
      <c r="C1" s="77" t="s">
        <v>2</v>
      </c>
      <c r="D1" s="77" t="s">
        <v>3</v>
      </c>
      <c r="E1" s="83" t="s">
        <v>400</v>
      </c>
      <c r="F1" s="83" t="s">
        <v>401</v>
      </c>
      <c r="G1" s="83" t="s">
        <v>402</v>
      </c>
      <c r="H1" s="80" t="s">
        <v>403</v>
      </c>
      <c r="I1" s="74" t="s">
        <v>12</v>
      </c>
    </row>
    <row r="2" spans="1:9" x14ac:dyDescent="0.25">
      <c r="A2" s="75"/>
      <c r="B2" s="76"/>
      <c r="C2" s="77"/>
      <c r="D2" s="77"/>
      <c r="E2" s="83"/>
      <c r="F2" s="83"/>
      <c r="G2" s="83"/>
      <c r="H2" s="81"/>
      <c r="I2" s="74"/>
    </row>
    <row r="3" spans="1:9" x14ac:dyDescent="0.25">
      <c r="A3" s="2">
        <v>1</v>
      </c>
      <c r="B3" s="2">
        <v>511</v>
      </c>
      <c r="C3" s="2">
        <v>2017051101</v>
      </c>
      <c r="D3" s="2" t="s">
        <v>13</v>
      </c>
      <c r="E3" s="2"/>
      <c r="F3" s="2"/>
      <c r="G3" s="2"/>
      <c r="H3" s="3"/>
      <c r="I3" s="3"/>
    </row>
    <row r="4" spans="1:9" x14ac:dyDescent="0.25">
      <c r="A4" s="2">
        <v>2</v>
      </c>
      <c r="B4" s="2">
        <v>511</v>
      </c>
      <c r="C4" s="2">
        <v>2017051102</v>
      </c>
      <c r="D4" s="2" t="s">
        <v>14</v>
      </c>
      <c r="E4" s="2"/>
      <c r="F4" s="2"/>
      <c r="G4" s="2"/>
      <c r="H4" s="3"/>
      <c r="I4" s="3"/>
    </row>
    <row r="5" spans="1:9" x14ac:dyDescent="0.25">
      <c r="A5" s="2">
        <v>3</v>
      </c>
      <c r="B5" s="2">
        <v>511</v>
      </c>
      <c r="C5" s="2">
        <v>2017051103</v>
      </c>
      <c r="D5" s="2" t="s">
        <v>15</v>
      </c>
      <c r="E5" s="2"/>
      <c r="F5" s="2"/>
      <c r="G5" s="2"/>
      <c r="H5" s="3"/>
      <c r="I5" s="3"/>
    </row>
    <row r="6" spans="1:9" x14ac:dyDescent="0.25">
      <c r="A6" s="2">
        <v>4</v>
      </c>
      <c r="B6" s="2">
        <v>511</v>
      </c>
      <c r="C6" s="2">
        <v>2017051104</v>
      </c>
      <c r="D6" s="2" t="s">
        <v>16</v>
      </c>
      <c r="E6" s="2"/>
      <c r="F6" s="2"/>
      <c r="G6" s="2"/>
      <c r="H6" s="3"/>
      <c r="I6" s="3"/>
    </row>
    <row r="7" spans="1:9" x14ac:dyDescent="0.25">
      <c r="A7" s="2">
        <v>5</v>
      </c>
      <c r="B7" s="2">
        <v>511</v>
      </c>
      <c r="C7" s="2">
        <v>2017051105</v>
      </c>
      <c r="D7" s="2" t="s">
        <v>17</v>
      </c>
      <c r="E7" s="2"/>
      <c r="F7" s="2"/>
      <c r="G7" s="2"/>
      <c r="H7" s="3"/>
      <c r="I7" s="3"/>
    </row>
    <row r="8" spans="1:9" x14ac:dyDescent="0.25">
      <c r="A8" s="2">
        <v>6</v>
      </c>
      <c r="B8" s="2">
        <v>511</v>
      </c>
      <c r="C8" s="2">
        <v>2017051106</v>
      </c>
      <c r="D8" s="2" t="s">
        <v>18</v>
      </c>
      <c r="E8" s="2"/>
      <c r="F8" s="2"/>
      <c r="G8" s="2"/>
      <c r="H8" s="3"/>
      <c r="I8" s="3"/>
    </row>
    <row r="9" spans="1:9" x14ac:dyDescent="0.25">
      <c r="A9" s="2">
        <v>7</v>
      </c>
      <c r="B9" s="2">
        <v>511</v>
      </c>
      <c r="C9" s="2">
        <v>2017051107</v>
      </c>
      <c r="D9" s="2" t="s">
        <v>19</v>
      </c>
      <c r="E9" s="2"/>
      <c r="F9" s="2"/>
      <c r="G9" s="2"/>
      <c r="H9" s="3"/>
      <c r="I9" s="3"/>
    </row>
    <row r="10" spans="1:9" x14ac:dyDescent="0.25">
      <c r="A10" s="2">
        <v>8</v>
      </c>
      <c r="B10" s="2">
        <v>511</v>
      </c>
      <c r="C10" s="2">
        <v>2017051108</v>
      </c>
      <c r="D10" s="2" t="s">
        <v>20</v>
      </c>
      <c r="E10" s="2"/>
      <c r="F10" s="2"/>
      <c r="G10" s="2"/>
      <c r="H10" s="3"/>
      <c r="I10" s="3"/>
    </row>
    <row r="11" spans="1:9" x14ac:dyDescent="0.25">
      <c r="A11" s="2">
        <v>9</v>
      </c>
      <c r="B11" s="2">
        <v>511</v>
      </c>
      <c r="C11" s="2">
        <v>2017051109</v>
      </c>
      <c r="D11" s="2" t="s">
        <v>21</v>
      </c>
      <c r="E11" s="2"/>
      <c r="F11" s="2"/>
      <c r="G11" s="2"/>
      <c r="H11" s="3"/>
      <c r="I11" s="3"/>
    </row>
    <row r="12" spans="1:9" x14ac:dyDescent="0.25">
      <c r="A12" s="2">
        <v>10</v>
      </c>
      <c r="B12" s="2">
        <v>511</v>
      </c>
      <c r="C12" s="2">
        <v>2017051110</v>
      </c>
      <c r="D12" s="2" t="s">
        <v>22</v>
      </c>
      <c r="E12" s="2"/>
      <c r="F12" s="2"/>
      <c r="G12" s="2"/>
      <c r="H12" s="3"/>
      <c r="I12" s="3"/>
    </row>
    <row r="13" spans="1:9" x14ac:dyDescent="0.25">
      <c r="A13" s="2">
        <v>11</v>
      </c>
      <c r="B13" s="2">
        <v>511</v>
      </c>
      <c r="C13" s="2">
        <v>2017051111</v>
      </c>
      <c r="D13" s="2" t="s">
        <v>23</v>
      </c>
      <c r="E13" s="2"/>
      <c r="F13" s="2"/>
      <c r="G13" s="2"/>
      <c r="H13" s="3"/>
      <c r="I13" s="3"/>
    </row>
    <row r="14" spans="1:9" x14ac:dyDescent="0.25">
      <c r="A14" s="2">
        <v>12</v>
      </c>
      <c r="B14" s="2">
        <v>511</v>
      </c>
      <c r="C14" s="2">
        <v>2017051112</v>
      </c>
      <c r="D14" s="2" t="s">
        <v>24</v>
      </c>
      <c r="E14" s="2"/>
      <c r="F14" s="2"/>
      <c r="G14" s="2"/>
      <c r="H14" s="3"/>
      <c r="I14" s="3"/>
    </row>
    <row r="15" spans="1:9" x14ac:dyDescent="0.25">
      <c r="A15" s="2">
        <v>13</v>
      </c>
      <c r="B15" s="2">
        <v>511</v>
      </c>
      <c r="C15" s="2">
        <v>2017051113</v>
      </c>
      <c r="D15" s="2" t="s">
        <v>25</v>
      </c>
      <c r="E15" s="2"/>
      <c r="F15" s="2"/>
      <c r="G15" s="2"/>
      <c r="H15" s="3"/>
      <c r="I15" s="3"/>
    </row>
    <row r="16" spans="1:9" x14ac:dyDescent="0.25">
      <c r="A16" s="2">
        <v>14</v>
      </c>
      <c r="B16" s="2">
        <v>511</v>
      </c>
      <c r="C16" s="2">
        <v>2017051114</v>
      </c>
      <c r="D16" s="2" t="s">
        <v>26</v>
      </c>
      <c r="E16" s="2"/>
      <c r="F16" s="2"/>
      <c r="G16" s="2"/>
      <c r="H16" s="3"/>
      <c r="I16" s="3"/>
    </row>
    <row r="17" spans="1:9" x14ac:dyDescent="0.25">
      <c r="A17" s="2">
        <v>15</v>
      </c>
      <c r="B17" s="2">
        <v>511</v>
      </c>
      <c r="C17" s="2">
        <v>2017051115</v>
      </c>
      <c r="D17" s="2" t="s">
        <v>27</v>
      </c>
      <c r="E17" s="2"/>
      <c r="F17" s="2"/>
      <c r="G17" s="2"/>
      <c r="H17" s="3"/>
      <c r="I17" s="3"/>
    </row>
    <row r="18" spans="1:9" x14ac:dyDescent="0.25">
      <c r="A18" s="2">
        <v>16</v>
      </c>
      <c r="B18" s="2">
        <v>511</v>
      </c>
      <c r="C18" s="2">
        <v>2017051116</v>
      </c>
      <c r="D18" s="2" t="s">
        <v>28</v>
      </c>
      <c r="E18" s="2"/>
      <c r="F18" s="2"/>
      <c r="G18" s="2"/>
      <c r="H18" s="3"/>
      <c r="I18" s="3"/>
    </row>
    <row r="19" spans="1:9" x14ac:dyDescent="0.25">
      <c r="A19" s="2">
        <v>17</v>
      </c>
      <c r="B19" s="2">
        <v>511</v>
      </c>
      <c r="C19" s="2">
        <v>2017051117</v>
      </c>
      <c r="D19" s="2" t="s">
        <v>29</v>
      </c>
      <c r="E19" s="2"/>
      <c r="F19" s="2"/>
      <c r="G19" s="2"/>
      <c r="H19" s="3"/>
      <c r="I19" s="3"/>
    </row>
    <row r="20" spans="1:9" x14ac:dyDescent="0.25">
      <c r="A20" s="2">
        <v>18</v>
      </c>
      <c r="B20" s="2">
        <v>511</v>
      </c>
      <c r="C20" s="2">
        <v>2017051118</v>
      </c>
      <c r="D20" s="2" t="s">
        <v>30</v>
      </c>
      <c r="E20" s="2"/>
      <c r="F20" s="2"/>
      <c r="G20" s="2"/>
      <c r="H20" s="3"/>
      <c r="I20" s="3"/>
    </row>
    <row r="21" spans="1:9" x14ac:dyDescent="0.25">
      <c r="A21" s="2">
        <v>19</v>
      </c>
      <c r="B21" s="2">
        <v>511</v>
      </c>
      <c r="C21" s="2">
        <v>2017051119</v>
      </c>
      <c r="D21" s="2" t="s">
        <v>31</v>
      </c>
      <c r="E21" s="2"/>
      <c r="F21" s="2"/>
      <c r="G21" s="2"/>
      <c r="H21" s="3"/>
      <c r="I21" s="3"/>
    </row>
    <row r="22" spans="1:9" x14ac:dyDescent="0.25">
      <c r="A22" s="2">
        <v>20</v>
      </c>
      <c r="B22" s="2">
        <v>511</v>
      </c>
      <c r="C22" s="2">
        <v>2017051120</v>
      </c>
      <c r="D22" s="2" t="s">
        <v>32</v>
      </c>
      <c r="E22" s="2"/>
      <c r="F22" s="2"/>
      <c r="G22" s="2"/>
      <c r="H22" s="3"/>
      <c r="I22" s="3"/>
    </row>
    <row r="23" spans="1:9" x14ac:dyDescent="0.25">
      <c r="A23" s="2">
        <v>21</v>
      </c>
      <c r="B23" s="2">
        <v>511</v>
      </c>
      <c r="C23" s="2">
        <v>2017051121</v>
      </c>
      <c r="D23" s="2" t="s">
        <v>33</v>
      </c>
      <c r="E23" s="2"/>
      <c r="F23" s="2"/>
      <c r="G23" s="2"/>
      <c r="H23" s="3"/>
      <c r="I23" s="3"/>
    </row>
    <row r="24" spans="1:9" x14ac:dyDescent="0.25">
      <c r="A24" s="2">
        <v>22</v>
      </c>
      <c r="B24" s="2">
        <v>511</v>
      </c>
      <c r="C24" s="2">
        <v>2017051122</v>
      </c>
      <c r="D24" s="2" t="s">
        <v>34</v>
      </c>
      <c r="E24" s="2"/>
      <c r="F24" s="2"/>
      <c r="G24" s="2"/>
      <c r="H24" s="3"/>
      <c r="I24" s="3"/>
    </row>
    <row r="25" spans="1:9" x14ac:dyDescent="0.25">
      <c r="A25" s="2">
        <v>23</v>
      </c>
      <c r="B25" s="2">
        <v>511</v>
      </c>
      <c r="C25" s="2">
        <v>2017051123</v>
      </c>
      <c r="D25" s="2" t="s">
        <v>35</v>
      </c>
      <c r="E25" s="2"/>
      <c r="F25" s="2"/>
      <c r="G25" s="2"/>
      <c r="H25" s="3"/>
      <c r="I25" s="3"/>
    </row>
    <row r="26" spans="1:9" x14ac:dyDescent="0.25">
      <c r="A26" s="2">
        <v>24</v>
      </c>
      <c r="B26" s="2">
        <v>511</v>
      </c>
      <c r="C26" s="2">
        <v>2017051124</v>
      </c>
      <c r="D26" s="2" t="s">
        <v>36</v>
      </c>
      <c r="E26" s="2"/>
      <c r="F26" s="2"/>
      <c r="G26" s="2"/>
      <c r="H26" s="3"/>
      <c r="I26" s="3"/>
    </row>
    <row r="27" spans="1:9" x14ac:dyDescent="0.25">
      <c r="A27" s="2">
        <v>25</v>
      </c>
      <c r="B27" s="2">
        <v>511</v>
      </c>
      <c r="C27" s="2">
        <v>2017051125</v>
      </c>
      <c r="D27" s="2" t="s">
        <v>37</v>
      </c>
      <c r="E27" s="2"/>
      <c r="F27" s="2"/>
      <c r="G27" s="2"/>
      <c r="H27" s="3"/>
      <c r="I27" s="3"/>
    </row>
    <row r="28" spans="1:9" x14ac:dyDescent="0.25">
      <c r="A28" s="2">
        <v>26</v>
      </c>
      <c r="B28" s="2">
        <v>511</v>
      </c>
      <c r="C28" s="2">
        <v>2017051126</v>
      </c>
      <c r="D28" s="2" t="s">
        <v>38</v>
      </c>
      <c r="E28" s="2"/>
      <c r="F28" s="2"/>
      <c r="G28" s="2"/>
      <c r="H28" s="3"/>
      <c r="I28" s="3"/>
    </row>
    <row r="29" spans="1:9" x14ac:dyDescent="0.25">
      <c r="A29" s="2">
        <v>27</v>
      </c>
      <c r="B29" s="2">
        <v>511</v>
      </c>
      <c r="C29" s="2">
        <v>2017051127</v>
      </c>
      <c r="D29" s="2" t="s">
        <v>39</v>
      </c>
      <c r="E29" s="2"/>
      <c r="F29" s="2"/>
      <c r="G29" s="2"/>
      <c r="H29" s="3"/>
      <c r="I29" s="3"/>
    </row>
    <row r="30" spans="1:9" x14ac:dyDescent="0.25">
      <c r="A30" s="2">
        <v>28</v>
      </c>
      <c r="B30" s="2">
        <v>511</v>
      </c>
      <c r="C30" s="2">
        <v>2017051128</v>
      </c>
      <c r="D30" s="2" t="s">
        <v>40</v>
      </c>
      <c r="E30" s="2"/>
      <c r="F30" s="2"/>
      <c r="G30" s="2"/>
      <c r="H30" s="3"/>
      <c r="I30" s="3"/>
    </row>
    <row r="31" spans="1:9" x14ac:dyDescent="0.25">
      <c r="A31" s="2">
        <v>29</v>
      </c>
      <c r="B31" s="2">
        <v>511</v>
      </c>
      <c r="C31" s="2">
        <v>2017051129</v>
      </c>
      <c r="D31" s="2" t="s">
        <v>41</v>
      </c>
      <c r="E31" s="2"/>
      <c r="F31" s="2"/>
      <c r="G31" s="2"/>
      <c r="H31" s="3"/>
      <c r="I31" s="3"/>
    </row>
    <row r="32" spans="1:9" x14ac:dyDescent="0.25">
      <c r="A32" s="2">
        <v>30</v>
      </c>
      <c r="B32" s="2">
        <v>511</v>
      </c>
      <c r="C32" s="2">
        <v>2017051130</v>
      </c>
      <c r="D32" s="2" t="s">
        <v>42</v>
      </c>
      <c r="E32" s="2"/>
      <c r="F32" s="2"/>
      <c r="G32" s="2"/>
      <c r="H32" s="3"/>
      <c r="I32" s="3"/>
    </row>
    <row r="33" spans="1:9" x14ac:dyDescent="0.25">
      <c r="A33" s="2">
        <v>31</v>
      </c>
      <c r="B33" s="2">
        <v>511</v>
      </c>
      <c r="C33" s="2">
        <v>2017051131</v>
      </c>
      <c r="D33" s="2" t="s">
        <v>43</v>
      </c>
      <c r="E33" s="2"/>
      <c r="F33" s="2"/>
      <c r="G33" s="2"/>
      <c r="H33" s="3"/>
      <c r="I33" s="3"/>
    </row>
    <row r="34" spans="1:9" x14ac:dyDescent="0.25">
      <c r="A34" s="2">
        <v>32</v>
      </c>
      <c r="B34" s="2">
        <v>511</v>
      </c>
      <c r="C34" s="2">
        <v>2017051132</v>
      </c>
      <c r="D34" s="2" t="s">
        <v>44</v>
      </c>
      <c r="E34" s="2"/>
      <c r="F34" s="2"/>
      <c r="G34" s="2"/>
      <c r="H34" s="3"/>
      <c r="I34" s="3"/>
    </row>
    <row r="35" spans="1:9" x14ac:dyDescent="0.25">
      <c r="A35" s="2">
        <v>33</v>
      </c>
      <c r="B35" s="2">
        <v>511</v>
      </c>
      <c r="C35" s="2">
        <v>2017051133</v>
      </c>
      <c r="D35" s="2" t="s">
        <v>45</v>
      </c>
      <c r="E35" s="2"/>
      <c r="F35" s="2"/>
      <c r="G35" s="2"/>
      <c r="H35" s="3"/>
      <c r="I35" s="3"/>
    </row>
    <row r="36" spans="1:9" x14ac:dyDescent="0.25">
      <c r="A36" s="2">
        <v>34</v>
      </c>
      <c r="B36" s="2">
        <v>511</v>
      </c>
      <c r="C36" s="2">
        <v>2017051134</v>
      </c>
      <c r="D36" s="2" t="s">
        <v>46</v>
      </c>
      <c r="E36" s="2"/>
      <c r="F36" s="2"/>
      <c r="G36" s="2"/>
      <c r="H36" s="4"/>
      <c r="I36" s="3"/>
    </row>
    <row r="37" spans="1:9" x14ac:dyDescent="0.25">
      <c r="A37" s="2">
        <v>35</v>
      </c>
      <c r="B37" s="2">
        <v>511</v>
      </c>
      <c r="C37" s="2">
        <v>2017051135</v>
      </c>
      <c r="D37" s="2" t="s">
        <v>47</v>
      </c>
      <c r="E37" s="2"/>
      <c r="F37" s="2"/>
      <c r="G37" s="2"/>
      <c r="H37" s="3"/>
      <c r="I37" s="3"/>
    </row>
    <row r="38" spans="1:9" x14ac:dyDescent="0.25">
      <c r="A38" s="2">
        <v>36</v>
      </c>
      <c r="B38" s="2">
        <v>512</v>
      </c>
      <c r="C38" s="2">
        <v>2017051201</v>
      </c>
      <c r="D38" s="2" t="s">
        <v>48</v>
      </c>
      <c r="E38" s="2"/>
      <c r="F38" s="2"/>
      <c r="G38" s="2"/>
      <c r="H38" s="4"/>
      <c r="I38" s="3"/>
    </row>
    <row r="39" spans="1:9" x14ac:dyDescent="0.25">
      <c r="A39" s="2">
        <v>37</v>
      </c>
      <c r="B39" s="2">
        <v>512</v>
      </c>
      <c r="C39" s="2">
        <v>2017051202</v>
      </c>
      <c r="D39" s="2" t="s">
        <v>49</v>
      </c>
      <c r="E39" s="2"/>
      <c r="F39" s="2"/>
      <c r="G39" s="2"/>
      <c r="H39" s="4"/>
      <c r="I39" s="3"/>
    </row>
    <row r="40" spans="1:9" x14ac:dyDescent="0.25">
      <c r="A40" s="2">
        <v>38</v>
      </c>
      <c r="B40" s="2">
        <v>512</v>
      </c>
      <c r="C40" s="2">
        <v>2017051203</v>
      </c>
      <c r="D40" s="2" t="s">
        <v>50</v>
      </c>
      <c r="E40" s="2"/>
      <c r="F40" s="2"/>
      <c r="G40" s="2"/>
      <c r="H40" s="3"/>
      <c r="I40" s="3"/>
    </row>
    <row r="41" spans="1:9" x14ac:dyDescent="0.25">
      <c r="A41" s="2">
        <v>39</v>
      </c>
      <c r="B41" s="2">
        <v>512</v>
      </c>
      <c r="C41" s="2">
        <v>2017051204</v>
      </c>
      <c r="D41" s="2" t="s">
        <v>51</v>
      </c>
      <c r="E41" s="2"/>
      <c r="F41" s="2"/>
      <c r="G41" s="2"/>
      <c r="H41" s="4"/>
      <c r="I41" s="3"/>
    </row>
    <row r="42" spans="1:9" x14ac:dyDescent="0.25">
      <c r="A42" s="2">
        <v>40</v>
      </c>
      <c r="B42" s="2">
        <v>512</v>
      </c>
      <c r="C42" s="2">
        <v>2017051205</v>
      </c>
      <c r="D42" s="2" t="s">
        <v>52</v>
      </c>
      <c r="E42" s="2"/>
      <c r="F42" s="2"/>
      <c r="G42" s="2"/>
      <c r="H42" s="3"/>
      <c r="I42" s="3"/>
    </row>
    <row r="43" spans="1:9" x14ac:dyDescent="0.25">
      <c r="A43" s="2">
        <v>41</v>
      </c>
      <c r="B43" s="2">
        <v>512</v>
      </c>
      <c r="C43" s="2">
        <v>2017051206</v>
      </c>
      <c r="D43" s="2" t="s">
        <v>53</v>
      </c>
      <c r="E43" s="2"/>
      <c r="F43" s="2"/>
      <c r="G43" s="2"/>
      <c r="H43" s="3"/>
      <c r="I43" s="3"/>
    </row>
    <row r="44" spans="1:9" x14ac:dyDescent="0.25">
      <c r="A44" s="2">
        <v>42</v>
      </c>
      <c r="B44" s="2">
        <v>512</v>
      </c>
      <c r="C44" s="2">
        <v>2017051207</v>
      </c>
      <c r="D44" s="2" t="s">
        <v>54</v>
      </c>
      <c r="E44" s="2"/>
      <c r="F44" s="2"/>
      <c r="G44" s="2"/>
      <c r="H44" s="3"/>
      <c r="I44" s="3"/>
    </row>
    <row r="45" spans="1:9" x14ac:dyDescent="0.25">
      <c r="A45" s="2">
        <v>43</v>
      </c>
      <c r="B45" s="2">
        <v>512</v>
      </c>
      <c r="C45" s="2">
        <v>2017051208</v>
      </c>
      <c r="D45" s="2" t="s">
        <v>55</v>
      </c>
      <c r="E45" s="2"/>
      <c r="F45" s="2"/>
      <c r="G45" s="2"/>
      <c r="H45" s="3"/>
      <c r="I45" s="3"/>
    </row>
    <row r="46" spans="1:9" x14ac:dyDescent="0.25">
      <c r="A46" s="2">
        <v>44</v>
      </c>
      <c r="B46" s="2">
        <v>512</v>
      </c>
      <c r="C46" s="2">
        <v>2017051209</v>
      </c>
      <c r="D46" s="5" t="s">
        <v>56</v>
      </c>
      <c r="E46" s="2"/>
      <c r="F46" s="2"/>
      <c r="G46" s="2"/>
      <c r="H46" s="3"/>
      <c r="I46" s="3"/>
    </row>
    <row r="47" spans="1:9" x14ac:dyDescent="0.25">
      <c r="A47" s="2">
        <v>45</v>
      </c>
      <c r="B47" s="2">
        <v>512</v>
      </c>
      <c r="C47" s="2">
        <v>2017051210</v>
      </c>
      <c r="D47" s="2" t="s">
        <v>57</v>
      </c>
      <c r="E47" s="2"/>
      <c r="F47" s="2"/>
      <c r="G47" s="2"/>
      <c r="H47" s="3"/>
      <c r="I47" s="3"/>
    </row>
    <row r="48" spans="1:9" x14ac:dyDescent="0.25">
      <c r="A48" s="2">
        <v>46</v>
      </c>
      <c r="B48" s="2">
        <v>512</v>
      </c>
      <c r="C48" s="2">
        <v>2017051211</v>
      </c>
      <c r="D48" s="2" t="s">
        <v>58</v>
      </c>
      <c r="E48" s="2"/>
      <c r="F48" s="2"/>
      <c r="G48" s="2"/>
      <c r="H48" s="3"/>
      <c r="I48" s="3"/>
    </row>
    <row r="49" spans="1:9" x14ac:dyDescent="0.25">
      <c r="A49" s="2">
        <v>47</v>
      </c>
      <c r="B49" s="2">
        <v>512</v>
      </c>
      <c r="C49" s="2">
        <v>2017051212</v>
      </c>
      <c r="D49" s="2" t="s">
        <v>59</v>
      </c>
      <c r="E49" s="2"/>
      <c r="F49" s="2"/>
      <c r="G49" s="2"/>
      <c r="H49" s="3"/>
      <c r="I49" s="3"/>
    </row>
    <row r="50" spans="1:9" x14ac:dyDescent="0.25">
      <c r="A50" s="2">
        <v>48</v>
      </c>
      <c r="B50" s="2">
        <v>512</v>
      </c>
      <c r="C50" s="2">
        <v>2017051213</v>
      </c>
      <c r="D50" s="2" t="s">
        <v>60</v>
      </c>
      <c r="E50" s="2"/>
      <c r="F50" s="2"/>
      <c r="G50" s="2"/>
      <c r="H50" s="3"/>
      <c r="I50" s="3"/>
    </row>
    <row r="51" spans="1:9" x14ac:dyDescent="0.25">
      <c r="A51" s="2">
        <v>49</v>
      </c>
      <c r="B51" s="2">
        <v>512</v>
      </c>
      <c r="C51" s="2">
        <v>2017051214</v>
      </c>
      <c r="D51" s="2" t="s">
        <v>61</v>
      </c>
      <c r="E51" s="2"/>
      <c r="F51" s="2"/>
      <c r="G51" s="2"/>
      <c r="H51" s="3"/>
      <c r="I51" s="3"/>
    </row>
    <row r="52" spans="1:9" x14ac:dyDescent="0.25">
      <c r="A52" s="2">
        <v>50</v>
      </c>
      <c r="B52" s="2">
        <v>512</v>
      </c>
      <c r="C52" s="2">
        <v>2017051215</v>
      </c>
      <c r="D52" s="2" t="s">
        <v>62</v>
      </c>
      <c r="E52" s="2"/>
      <c r="F52" s="2"/>
      <c r="G52" s="2"/>
      <c r="H52" s="3"/>
      <c r="I52" s="3"/>
    </row>
    <row r="53" spans="1:9" x14ac:dyDescent="0.25">
      <c r="A53" s="2">
        <v>51</v>
      </c>
      <c r="B53" s="2">
        <v>512</v>
      </c>
      <c r="C53" s="2">
        <v>2017051216</v>
      </c>
      <c r="D53" s="2" t="s">
        <v>63</v>
      </c>
      <c r="E53" s="2"/>
      <c r="F53" s="2"/>
      <c r="G53" s="2"/>
      <c r="H53" s="3"/>
      <c r="I53" s="3"/>
    </row>
    <row r="54" spans="1:9" x14ac:dyDescent="0.25">
      <c r="A54" s="2">
        <v>52</v>
      </c>
      <c r="B54" s="2">
        <v>512</v>
      </c>
      <c r="C54" s="2">
        <v>2017051217</v>
      </c>
      <c r="D54" s="2" t="s">
        <v>64</v>
      </c>
      <c r="E54" s="2"/>
      <c r="F54" s="2"/>
      <c r="G54" s="2"/>
      <c r="H54" s="3"/>
      <c r="I54" s="3"/>
    </row>
    <row r="55" spans="1:9" x14ac:dyDescent="0.25">
      <c r="A55" s="2">
        <v>53</v>
      </c>
      <c r="B55" s="2">
        <v>512</v>
      </c>
      <c r="C55" s="2">
        <v>2017051218</v>
      </c>
      <c r="D55" s="2" t="s">
        <v>65</v>
      </c>
      <c r="E55" s="2"/>
      <c r="F55" s="2"/>
      <c r="G55" s="2"/>
      <c r="H55" s="3"/>
      <c r="I55" s="3"/>
    </row>
    <row r="56" spans="1:9" x14ac:dyDescent="0.25">
      <c r="A56" s="2">
        <v>54</v>
      </c>
      <c r="B56" s="2">
        <v>512</v>
      </c>
      <c r="C56" s="2">
        <v>2017051219</v>
      </c>
      <c r="D56" s="2" t="s">
        <v>66</v>
      </c>
      <c r="E56" s="2"/>
      <c r="F56" s="2"/>
      <c r="G56" s="2"/>
      <c r="H56" s="3"/>
      <c r="I56" s="3"/>
    </row>
    <row r="57" spans="1:9" x14ac:dyDescent="0.25">
      <c r="A57" s="2">
        <v>55</v>
      </c>
      <c r="B57" s="2">
        <v>512</v>
      </c>
      <c r="C57" s="2">
        <v>2017051220</v>
      </c>
      <c r="D57" s="2" t="s">
        <v>67</v>
      </c>
      <c r="E57" s="2"/>
      <c r="F57" s="2"/>
      <c r="G57" s="2"/>
      <c r="H57" s="3"/>
      <c r="I57" s="3"/>
    </row>
    <row r="58" spans="1:9" x14ac:dyDescent="0.25">
      <c r="A58" s="2">
        <v>56</v>
      </c>
      <c r="B58" s="2">
        <v>512</v>
      </c>
      <c r="C58" s="2">
        <v>2017051221</v>
      </c>
      <c r="D58" s="2" t="s">
        <v>68</v>
      </c>
      <c r="E58" s="2"/>
      <c r="F58" s="2"/>
      <c r="G58" s="2"/>
      <c r="H58" s="3"/>
      <c r="I58" s="3"/>
    </row>
    <row r="59" spans="1:9" x14ac:dyDescent="0.25">
      <c r="A59" s="2">
        <v>57</v>
      </c>
      <c r="B59" s="2">
        <v>512</v>
      </c>
      <c r="C59" s="2">
        <v>2017051222</v>
      </c>
      <c r="D59" s="2" t="s">
        <v>69</v>
      </c>
      <c r="E59" s="2"/>
      <c r="F59" s="2"/>
      <c r="G59" s="2"/>
      <c r="H59" s="3"/>
      <c r="I59" s="3"/>
    </row>
    <row r="60" spans="1:9" x14ac:dyDescent="0.25">
      <c r="A60" s="2">
        <v>58</v>
      </c>
      <c r="B60" s="2">
        <v>512</v>
      </c>
      <c r="C60" s="2">
        <v>2017051223</v>
      </c>
      <c r="D60" s="2" t="s">
        <v>70</v>
      </c>
      <c r="E60" s="2"/>
      <c r="F60" s="2"/>
      <c r="G60" s="2"/>
      <c r="H60" s="3"/>
      <c r="I60" s="3"/>
    </row>
    <row r="61" spans="1:9" x14ac:dyDescent="0.25">
      <c r="A61" s="2">
        <v>59</v>
      </c>
      <c r="B61" s="2">
        <v>512</v>
      </c>
      <c r="C61" s="2">
        <v>2017051224</v>
      </c>
      <c r="D61" s="2" t="s">
        <v>71</v>
      </c>
      <c r="E61" s="2"/>
      <c r="F61" s="2"/>
      <c r="G61" s="2"/>
      <c r="H61" s="3"/>
      <c r="I61" s="3"/>
    </row>
    <row r="62" spans="1:9" x14ac:dyDescent="0.25">
      <c r="A62" s="2">
        <v>60</v>
      </c>
      <c r="B62" s="2">
        <v>512</v>
      </c>
      <c r="C62" s="2">
        <v>2017051225</v>
      </c>
      <c r="D62" s="2" t="s">
        <v>72</v>
      </c>
      <c r="E62" s="2"/>
      <c r="F62" s="2"/>
      <c r="G62" s="2"/>
      <c r="H62" s="3"/>
      <c r="I62" s="3"/>
    </row>
    <row r="63" spans="1:9" x14ac:dyDescent="0.25">
      <c r="A63" s="2">
        <v>61</v>
      </c>
      <c r="B63" s="2">
        <v>512</v>
      </c>
      <c r="C63" s="2">
        <v>2017051226</v>
      </c>
      <c r="D63" s="2" t="s">
        <v>73</v>
      </c>
      <c r="E63" s="2"/>
      <c r="F63" s="2"/>
      <c r="G63" s="2"/>
      <c r="H63" s="3"/>
      <c r="I63" s="3"/>
    </row>
    <row r="64" spans="1:9" x14ac:dyDescent="0.25">
      <c r="A64" s="2">
        <v>62</v>
      </c>
      <c r="B64" s="2">
        <v>512</v>
      </c>
      <c r="C64" s="2">
        <v>2017051227</v>
      </c>
      <c r="D64" s="2" t="s">
        <v>74</v>
      </c>
      <c r="E64" s="2"/>
      <c r="F64" s="2"/>
      <c r="G64" s="2"/>
      <c r="H64" s="3"/>
      <c r="I64" s="3"/>
    </row>
    <row r="65" spans="1:12" x14ac:dyDescent="0.25">
      <c r="A65" s="2">
        <v>63</v>
      </c>
      <c r="B65" s="2">
        <v>512</v>
      </c>
      <c r="C65" s="2">
        <v>2017051228</v>
      </c>
      <c r="D65" s="2" t="s">
        <v>75</v>
      </c>
      <c r="E65" s="2"/>
      <c r="F65" s="2"/>
      <c r="G65" s="2"/>
      <c r="H65" s="3"/>
      <c r="I65" s="3"/>
    </row>
    <row r="66" spans="1:12" x14ac:dyDescent="0.25">
      <c r="A66" s="2">
        <v>64</v>
      </c>
      <c r="B66" s="2">
        <v>512</v>
      </c>
      <c r="C66" s="2">
        <v>2017051229</v>
      </c>
      <c r="D66" s="2" t="s">
        <v>76</v>
      </c>
      <c r="E66" s="2"/>
      <c r="F66" s="2"/>
      <c r="G66" s="2"/>
      <c r="H66" s="3"/>
      <c r="I66" s="3"/>
    </row>
    <row r="67" spans="1:12" x14ac:dyDescent="0.25">
      <c r="A67" s="2">
        <v>65</v>
      </c>
      <c r="B67" s="2">
        <v>512</v>
      </c>
      <c r="C67" s="2">
        <v>2017051230</v>
      </c>
      <c r="D67" s="2" t="s">
        <v>77</v>
      </c>
      <c r="E67" s="2"/>
      <c r="F67" s="2"/>
      <c r="G67" s="2"/>
      <c r="H67" s="3"/>
      <c r="I67" s="3"/>
    </row>
    <row r="68" spans="1:12" x14ac:dyDescent="0.25">
      <c r="A68" s="2">
        <v>66</v>
      </c>
      <c r="B68" s="2">
        <v>512</v>
      </c>
      <c r="C68" s="2">
        <v>2017051231</v>
      </c>
      <c r="D68" s="2" t="s">
        <v>78</v>
      </c>
      <c r="E68" s="2"/>
      <c r="F68" s="2"/>
      <c r="G68" s="2"/>
      <c r="H68" s="3"/>
      <c r="I68" s="3"/>
    </row>
    <row r="69" spans="1:12" x14ac:dyDescent="0.25">
      <c r="A69" s="2">
        <v>67</v>
      </c>
      <c r="B69" s="2">
        <v>512</v>
      </c>
      <c r="C69" s="2">
        <v>2017051233</v>
      </c>
      <c r="D69" s="2" t="s">
        <v>79</v>
      </c>
      <c r="E69" s="2"/>
      <c r="F69" s="2"/>
      <c r="G69" s="2"/>
      <c r="H69" s="3"/>
      <c r="I69" s="3"/>
    </row>
    <row r="70" spans="1:12" x14ac:dyDescent="0.25">
      <c r="A70" s="2">
        <v>68</v>
      </c>
      <c r="B70" s="2">
        <v>512</v>
      </c>
      <c r="C70" s="2">
        <v>2017051234</v>
      </c>
      <c r="D70" s="2" t="s">
        <v>80</v>
      </c>
      <c r="E70" s="2"/>
      <c r="F70" s="2"/>
      <c r="G70" s="2"/>
      <c r="H70" s="3"/>
      <c r="I70" s="3"/>
    </row>
    <row r="71" spans="1:12" x14ac:dyDescent="0.25">
      <c r="A71" s="2">
        <v>69</v>
      </c>
      <c r="B71" s="2">
        <v>512</v>
      </c>
      <c r="C71" s="2">
        <v>2017051235</v>
      </c>
      <c r="D71" s="2" t="s">
        <v>81</v>
      </c>
      <c r="E71" s="2"/>
      <c r="F71" s="2"/>
      <c r="G71" s="2"/>
      <c r="H71" s="3"/>
      <c r="I71" s="3"/>
    </row>
    <row r="72" spans="1:12" x14ac:dyDescent="0.25">
      <c r="A72" s="2">
        <v>70</v>
      </c>
      <c r="B72" s="6">
        <v>513</v>
      </c>
      <c r="C72" s="6">
        <v>2017051301</v>
      </c>
      <c r="D72" s="70" t="s">
        <v>82</v>
      </c>
      <c r="E72" s="2"/>
      <c r="F72" s="2"/>
      <c r="G72" s="2"/>
      <c r="H72" s="3"/>
      <c r="I72" s="3"/>
    </row>
    <row r="73" spans="1:12" x14ac:dyDescent="0.25">
      <c r="A73" s="2">
        <v>71</v>
      </c>
      <c r="B73" s="6">
        <v>513</v>
      </c>
      <c r="C73" s="6">
        <v>2017051302</v>
      </c>
      <c r="D73" s="70" t="s">
        <v>83</v>
      </c>
      <c r="E73" s="2"/>
      <c r="F73" s="2"/>
      <c r="G73" s="2"/>
      <c r="H73" s="3"/>
      <c r="I73" s="3"/>
    </row>
    <row r="74" spans="1:12" ht="17.399999999999999" x14ac:dyDescent="0.25">
      <c r="A74" s="2">
        <v>72</v>
      </c>
      <c r="B74" s="6">
        <v>513</v>
      </c>
      <c r="C74" s="6">
        <v>2017051303</v>
      </c>
      <c r="D74" s="70" t="s">
        <v>84</v>
      </c>
      <c r="E74" s="2"/>
      <c r="F74" s="2"/>
      <c r="G74" s="2"/>
      <c r="H74" s="3"/>
      <c r="I74" s="3"/>
      <c r="J74" s="7"/>
      <c r="K74" s="7"/>
      <c r="L74" s="8"/>
    </row>
    <row r="75" spans="1:12" x14ac:dyDescent="0.25">
      <c r="A75" s="2">
        <v>73</v>
      </c>
      <c r="B75" s="6">
        <v>513</v>
      </c>
      <c r="C75" s="6">
        <v>2017051304</v>
      </c>
      <c r="D75" s="70" t="s">
        <v>85</v>
      </c>
      <c r="E75" s="2"/>
      <c r="F75" s="2"/>
      <c r="G75" s="2"/>
      <c r="H75" s="3"/>
      <c r="I75" s="3"/>
    </row>
    <row r="76" spans="1:12" x14ac:dyDescent="0.25">
      <c r="A76" s="2">
        <v>74</v>
      </c>
      <c r="B76" s="6">
        <v>513</v>
      </c>
      <c r="C76" s="6">
        <v>2017051305</v>
      </c>
      <c r="D76" s="70" t="s">
        <v>86</v>
      </c>
      <c r="E76" s="2"/>
      <c r="F76" s="2"/>
      <c r="G76" s="2"/>
      <c r="H76" s="3"/>
      <c r="I76" s="3"/>
    </row>
    <row r="77" spans="1:12" x14ac:dyDescent="0.25">
      <c r="A77" s="2">
        <v>75</v>
      </c>
      <c r="B77" s="6">
        <v>513</v>
      </c>
      <c r="C77" s="6">
        <v>2017051306</v>
      </c>
      <c r="D77" s="70" t="s">
        <v>87</v>
      </c>
      <c r="E77" s="2"/>
      <c r="F77" s="2"/>
      <c r="G77" s="2"/>
      <c r="H77" s="3"/>
      <c r="I77" s="3"/>
    </row>
    <row r="78" spans="1:12" x14ac:dyDescent="0.25">
      <c r="A78" s="2">
        <v>76</v>
      </c>
      <c r="B78" s="6">
        <v>513</v>
      </c>
      <c r="C78" s="6">
        <v>2017051307</v>
      </c>
      <c r="D78" s="70" t="s">
        <v>88</v>
      </c>
      <c r="E78" s="2"/>
      <c r="F78" s="2"/>
      <c r="G78" s="2"/>
      <c r="H78" s="3"/>
      <c r="I78" s="3"/>
    </row>
    <row r="79" spans="1:12" x14ac:dyDescent="0.25">
      <c r="A79" s="2">
        <v>77</v>
      </c>
      <c r="B79" s="6">
        <v>513</v>
      </c>
      <c r="C79" s="6">
        <v>2017051308</v>
      </c>
      <c r="D79" s="70" t="s">
        <v>89</v>
      </c>
      <c r="E79" s="2"/>
      <c r="F79" s="2"/>
      <c r="G79" s="2"/>
      <c r="H79" s="3"/>
      <c r="I79" s="3"/>
    </row>
    <row r="80" spans="1:12" x14ac:dyDescent="0.25">
      <c r="A80" s="2">
        <v>78</v>
      </c>
      <c r="B80" s="6">
        <v>513</v>
      </c>
      <c r="C80" s="6">
        <v>2017051309</v>
      </c>
      <c r="D80" s="70" t="s">
        <v>90</v>
      </c>
      <c r="E80" s="2"/>
      <c r="F80" s="2"/>
      <c r="G80" s="2"/>
      <c r="H80" s="3"/>
      <c r="I80" s="3"/>
    </row>
    <row r="81" spans="1:9" x14ac:dyDescent="0.25">
      <c r="A81" s="2">
        <v>79</v>
      </c>
      <c r="B81" s="6">
        <v>513</v>
      </c>
      <c r="C81" s="6">
        <v>2017051310</v>
      </c>
      <c r="D81" s="70" t="s">
        <v>91</v>
      </c>
      <c r="E81" s="2"/>
      <c r="F81" s="2"/>
      <c r="G81" s="2"/>
      <c r="H81" s="3"/>
      <c r="I81" s="3"/>
    </row>
    <row r="82" spans="1:9" x14ac:dyDescent="0.25">
      <c r="A82" s="2">
        <v>80</v>
      </c>
      <c r="B82" s="6">
        <v>513</v>
      </c>
      <c r="C82" s="6">
        <v>2017051311</v>
      </c>
      <c r="D82" s="70" t="s">
        <v>92</v>
      </c>
      <c r="E82" s="2"/>
      <c r="F82" s="2"/>
      <c r="G82" s="2"/>
      <c r="H82" s="3"/>
      <c r="I82" s="3"/>
    </row>
    <row r="83" spans="1:9" x14ac:dyDescent="0.25">
      <c r="A83" s="2">
        <v>81</v>
      </c>
      <c r="B83" s="6">
        <v>513</v>
      </c>
      <c r="C83" s="6">
        <v>2017051312</v>
      </c>
      <c r="D83" s="70" t="s">
        <v>93</v>
      </c>
      <c r="E83" s="2"/>
      <c r="F83" s="2"/>
      <c r="G83" s="2"/>
      <c r="H83" s="3"/>
      <c r="I83" s="3"/>
    </row>
    <row r="84" spans="1:9" x14ac:dyDescent="0.25">
      <c r="A84" s="2">
        <v>82</v>
      </c>
      <c r="B84" s="6">
        <v>513</v>
      </c>
      <c r="C84" s="6">
        <v>2017051313</v>
      </c>
      <c r="D84" s="70" t="s">
        <v>94</v>
      </c>
      <c r="E84" s="2"/>
      <c r="F84" s="2"/>
      <c r="G84" s="2"/>
      <c r="H84" s="3"/>
      <c r="I84" s="3"/>
    </row>
    <row r="85" spans="1:9" x14ac:dyDescent="0.25">
      <c r="A85" s="2">
        <v>83</v>
      </c>
      <c r="B85" s="6">
        <v>513</v>
      </c>
      <c r="C85" s="6">
        <v>2017051314</v>
      </c>
      <c r="D85" s="70" t="s">
        <v>95</v>
      </c>
      <c r="E85" s="2"/>
      <c r="F85" s="2"/>
      <c r="G85" s="2"/>
      <c r="H85" s="3"/>
      <c r="I85" s="3"/>
    </row>
    <row r="86" spans="1:9" x14ac:dyDescent="0.25">
      <c r="A86" s="2">
        <v>84</v>
      </c>
      <c r="B86" s="6">
        <v>513</v>
      </c>
      <c r="C86" s="6">
        <v>2017051315</v>
      </c>
      <c r="D86" s="70" t="s">
        <v>96</v>
      </c>
      <c r="E86" s="2"/>
      <c r="F86" s="2"/>
      <c r="G86" s="2"/>
      <c r="H86" s="3"/>
      <c r="I86" s="3"/>
    </row>
    <row r="87" spans="1:9" x14ac:dyDescent="0.25">
      <c r="A87" s="2">
        <v>85</v>
      </c>
      <c r="B87" s="6">
        <v>513</v>
      </c>
      <c r="C87" s="6">
        <v>2017051316</v>
      </c>
      <c r="D87" s="70" t="s">
        <v>97</v>
      </c>
      <c r="E87" s="2"/>
      <c r="F87" s="2"/>
      <c r="G87" s="2"/>
      <c r="H87" s="3"/>
      <c r="I87" s="3"/>
    </row>
    <row r="88" spans="1:9" x14ac:dyDescent="0.25">
      <c r="A88" s="2">
        <v>86</v>
      </c>
      <c r="B88" s="6">
        <v>513</v>
      </c>
      <c r="C88" s="6">
        <v>2017051317</v>
      </c>
      <c r="D88" s="70" t="s">
        <v>98</v>
      </c>
      <c r="E88" s="2"/>
      <c r="F88" s="2"/>
      <c r="G88" s="2"/>
      <c r="H88" s="3"/>
      <c r="I88" s="3"/>
    </row>
    <row r="89" spans="1:9" x14ac:dyDescent="0.25">
      <c r="A89" s="2">
        <v>87</v>
      </c>
      <c r="B89" s="6">
        <v>513</v>
      </c>
      <c r="C89" s="6">
        <v>2017051318</v>
      </c>
      <c r="D89" s="70" t="s">
        <v>99</v>
      </c>
      <c r="E89" s="2"/>
      <c r="F89" s="2"/>
      <c r="G89" s="2"/>
      <c r="H89" s="3"/>
      <c r="I89" s="3"/>
    </row>
    <row r="90" spans="1:9" x14ac:dyDescent="0.25">
      <c r="A90" s="2">
        <v>88</v>
      </c>
      <c r="B90" s="6">
        <v>513</v>
      </c>
      <c r="C90" s="6">
        <v>2017051319</v>
      </c>
      <c r="D90" s="70" t="s">
        <v>100</v>
      </c>
      <c r="E90" s="2"/>
      <c r="F90" s="2"/>
      <c r="G90" s="2"/>
      <c r="H90" s="3"/>
      <c r="I90" s="3"/>
    </row>
    <row r="91" spans="1:9" x14ac:dyDescent="0.25">
      <c r="A91" s="2">
        <v>89</v>
      </c>
      <c r="B91" s="6">
        <v>513</v>
      </c>
      <c r="C91" s="6">
        <v>2017051320</v>
      </c>
      <c r="D91" s="70" t="s">
        <v>101</v>
      </c>
      <c r="E91" s="2"/>
      <c r="F91" s="2"/>
      <c r="G91" s="2"/>
      <c r="H91" s="3"/>
      <c r="I91" s="3"/>
    </row>
    <row r="92" spans="1:9" x14ac:dyDescent="0.25">
      <c r="A92" s="2">
        <v>90</v>
      </c>
      <c r="B92" s="6">
        <v>513</v>
      </c>
      <c r="C92" s="6">
        <v>2017051321</v>
      </c>
      <c r="D92" s="70" t="s">
        <v>102</v>
      </c>
      <c r="E92" s="2"/>
      <c r="F92" s="2"/>
      <c r="G92" s="2"/>
      <c r="H92" s="3"/>
      <c r="I92" s="3"/>
    </row>
    <row r="93" spans="1:9" x14ac:dyDescent="0.25">
      <c r="A93" s="2">
        <v>91</v>
      </c>
      <c r="B93" s="6">
        <v>513</v>
      </c>
      <c r="C93" s="6">
        <v>2017051322</v>
      </c>
      <c r="D93" s="70" t="s">
        <v>103</v>
      </c>
      <c r="E93" s="2"/>
      <c r="F93" s="2"/>
      <c r="G93" s="2"/>
      <c r="H93" s="3"/>
      <c r="I93" s="3"/>
    </row>
    <row r="94" spans="1:9" x14ac:dyDescent="0.25">
      <c r="A94" s="2">
        <v>92</v>
      </c>
      <c r="B94" s="6">
        <v>513</v>
      </c>
      <c r="C94" s="6">
        <v>2017051323</v>
      </c>
      <c r="D94" s="70" t="s">
        <v>104</v>
      </c>
      <c r="E94" s="2"/>
      <c r="F94" s="2"/>
      <c r="G94" s="2"/>
      <c r="H94" s="3"/>
      <c r="I94" s="3"/>
    </row>
    <row r="95" spans="1:9" x14ac:dyDescent="0.25">
      <c r="A95" s="2">
        <v>93</v>
      </c>
      <c r="B95" s="6">
        <v>513</v>
      </c>
      <c r="C95" s="6">
        <v>2017051324</v>
      </c>
      <c r="D95" s="70" t="s">
        <v>105</v>
      </c>
      <c r="E95" s="2"/>
      <c r="F95" s="2"/>
      <c r="G95" s="2"/>
      <c r="H95" s="3"/>
      <c r="I95" s="3"/>
    </row>
    <row r="96" spans="1:9" x14ac:dyDescent="0.25">
      <c r="A96" s="2">
        <v>94</v>
      </c>
      <c r="B96" s="6">
        <v>513</v>
      </c>
      <c r="C96" s="6">
        <v>2017051325</v>
      </c>
      <c r="D96" s="70" t="s">
        <v>106</v>
      </c>
      <c r="E96" s="2"/>
      <c r="F96" s="2"/>
      <c r="G96" s="2"/>
      <c r="H96" s="3"/>
      <c r="I96" s="3"/>
    </row>
    <row r="97" spans="1:9" x14ac:dyDescent="0.25">
      <c r="A97" s="2">
        <v>95</v>
      </c>
      <c r="B97" s="6">
        <v>513</v>
      </c>
      <c r="C97" s="6">
        <v>2017051326</v>
      </c>
      <c r="D97" s="70" t="s">
        <v>107</v>
      </c>
      <c r="E97" s="2"/>
      <c r="F97" s="2"/>
      <c r="G97" s="2"/>
      <c r="H97" s="3"/>
      <c r="I97" s="3"/>
    </row>
    <row r="98" spans="1:9" x14ac:dyDescent="0.25">
      <c r="A98" s="2">
        <v>96</v>
      </c>
      <c r="B98" s="6">
        <v>513</v>
      </c>
      <c r="C98" s="6">
        <v>2017051327</v>
      </c>
      <c r="D98" s="70" t="s">
        <v>108</v>
      </c>
      <c r="E98" s="2"/>
      <c r="F98" s="2"/>
      <c r="G98" s="2"/>
      <c r="H98" s="3"/>
      <c r="I98" s="3"/>
    </row>
    <row r="99" spans="1:9" x14ac:dyDescent="0.25">
      <c r="A99" s="2">
        <v>97</v>
      </c>
      <c r="B99" s="2">
        <v>513</v>
      </c>
      <c r="C99" s="2">
        <v>2017051328</v>
      </c>
      <c r="D99" s="2" t="s">
        <v>109</v>
      </c>
      <c r="E99" s="6"/>
      <c r="F99" s="6"/>
      <c r="G99" s="6"/>
      <c r="H99" s="3"/>
      <c r="I99" s="3"/>
    </row>
    <row r="100" spans="1:9" x14ac:dyDescent="0.25">
      <c r="A100" s="2">
        <v>98</v>
      </c>
      <c r="B100" s="6">
        <v>513</v>
      </c>
      <c r="C100" s="6">
        <v>2017051329</v>
      </c>
      <c r="D100" s="70" t="s">
        <v>110</v>
      </c>
      <c r="E100" s="6"/>
      <c r="F100" s="6"/>
      <c r="G100" s="6"/>
      <c r="H100" s="3"/>
      <c r="I100" s="3"/>
    </row>
    <row r="101" spans="1:9" x14ac:dyDescent="0.25">
      <c r="A101" s="2">
        <v>99</v>
      </c>
      <c r="B101" s="6">
        <v>513</v>
      </c>
      <c r="C101" s="6">
        <v>2017051330</v>
      </c>
      <c r="D101" s="70" t="s">
        <v>111</v>
      </c>
      <c r="E101" s="6"/>
      <c r="F101" s="6"/>
      <c r="G101" s="6"/>
      <c r="H101" s="3"/>
      <c r="I101" s="3"/>
    </row>
    <row r="102" spans="1:9" x14ac:dyDescent="0.25">
      <c r="A102" s="2">
        <v>100</v>
      </c>
      <c r="B102" s="6">
        <v>513</v>
      </c>
      <c r="C102" s="6">
        <v>2017051331</v>
      </c>
      <c r="D102" s="70" t="s">
        <v>112</v>
      </c>
      <c r="E102" s="6"/>
      <c r="F102" s="6"/>
      <c r="G102" s="6"/>
      <c r="H102" s="3"/>
      <c r="I102" s="3"/>
    </row>
    <row r="103" spans="1:9" x14ac:dyDescent="0.25">
      <c r="A103" s="2">
        <v>101</v>
      </c>
      <c r="B103" s="6">
        <v>513</v>
      </c>
      <c r="C103" s="6">
        <v>2017051332</v>
      </c>
      <c r="D103" s="70" t="s">
        <v>113</v>
      </c>
      <c r="E103" s="6"/>
      <c r="F103" s="6"/>
      <c r="G103" s="6"/>
      <c r="H103" s="3"/>
      <c r="I103" s="3"/>
    </row>
    <row r="104" spans="1:9" x14ac:dyDescent="0.25">
      <c r="A104" s="2">
        <v>102</v>
      </c>
      <c r="B104" s="6">
        <v>513</v>
      </c>
      <c r="C104" s="6">
        <v>2017051333</v>
      </c>
      <c r="D104" s="70" t="s">
        <v>114</v>
      </c>
      <c r="E104" s="6"/>
      <c r="F104" s="6"/>
      <c r="G104" s="6"/>
      <c r="H104" s="3"/>
      <c r="I104" s="3"/>
    </row>
    <row r="105" spans="1:9" x14ac:dyDescent="0.25">
      <c r="A105" s="2">
        <v>103</v>
      </c>
      <c r="B105" s="6">
        <v>513</v>
      </c>
      <c r="C105" s="6">
        <v>2017051334</v>
      </c>
      <c r="D105" s="70" t="s">
        <v>115</v>
      </c>
      <c r="E105" s="6"/>
      <c r="F105" s="6"/>
      <c r="G105" s="6"/>
      <c r="H105" s="3"/>
      <c r="I105" s="3"/>
    </row>
    <row r="106" spans="1:9" x14ac:dyDescent="0.25">
      <c r="A106" s="2">
        <v>104</v>
      </c>
      <c r="B106" s="2">
        <v>514</v>
      </c>
      <c r="C106" s="2">
        <v>2017051401</v>
      </c>
      <c r="D106" s="2" t="s">
        <v>116</v>
      </c>
      <c r="E106" s="6"/>
      <c r="F106" s="6"/>
      <c r="G106" s="6"/>
      <c r="H106" s="3"/>
      <c r="I106" s="3"/>
    </row>
    <row r="107" spans="1:9" x14ac:dyDescent="0.25">
      <c r="A107" s="2">
        <v>105</v>
      </c>
      <c r="B107" s="2">
        <v>514</v>
      </c>
      <c r="C107" s="2">
        <v>2017051402</v>
      </c>
      <c r="D107" s="2" t="s">
        <v>117</v>
      </c>
      <c r="E107" s="6"/>
      <c r="F107" s="6"/>
      <c r="G107" s="6"/>
      <c r="H107" s="3"/>
      <c r="I107" s="3"/>
    </row>
    <row r="108" spans="1:9" x14ac:dyDescent="0.25">
      <c r="A108" s="2">
        <v>106</v>
      </c>
      <c r="B108" s="2">
        <v>514</v>
      </c>
      <c r="C108" s="2">
        <v>2017051403</v>
      </c>
      <c r="D108" s="2" t="s">
        <v>118</v>
      </c>
      <c r="E108" s="6"/>
      <c r="F108" s="6"/>
      <c r="G108" s="6"/>
      <c r="H108" s="3"/>
      <c r="I108" s="3"/>
    </row>
    <row r="109" spans="1:9" x14ac:dyDescent="0.25">
      <c r="A109" s="2">
        <v>107</v>
      </c>
      <c r="B109" s="2">
        <v>514</v>
      </c>
      <c r="C109" s="2">
        <v>2017051404</v>
      </c>
      <c r="D109" s="2" t="s">
        <v>119</v>
      </c>
      <c r="E109" s="6"/>
      <c r="F109" s="6"/>
      <c r="G109" s="6"/>
      <c r="H109" s="3"/>
      <c r="I109" s="3"/>
    </row>
    <row r="110" spans="1:9" x14ac:dyDescent="0.25">
      <c r="A110" s="2">
        <v>108</v>
      </c>
      <c r="B110" s="2">
        <v>514</v>
      </c>
      <c r="C110" s="2">
        <v>2017051405</v>
      </c>
      <c r="D110" s="2" t="s">
        <v>120</v>
      </c>
      <c r="E110" s="6"/>
      <c r="F110" s="6"/>
      <c r="G110" s="6"/>
      <c r="H110" s="3"/>
      <c r="I110" s="3"/>
    </row>
    <row r="111" spans="1:9" x14ac:dyDescent="0.25">
      <c r="A111" s="2">
        <v>109</v>
      </c>
      <c r="B111" s="2">
        <v>514</v>
      </c>
      <c r="C111" s="2">
        <v>2017051406</v>
      </c>
      <c r="D111" s="2" t="s">
        <v>121</v>
      </c>
      <c r="E111" s="6"/>
      <c r="F111" s="6"/>
      <c r="G111" s="6"/>
      <c r="H111" s="3"/>
      <c r="I111" s="3"/>
    </row>
    <row r="112" spans="1:9" x14ac:dyDescent="0.25">
      <c r="A112" s="2">
        <v>110</v>
      </c>
      <c r="B112" s="2">
        <v>514</v>
      </c>
      <c r="C112" s="2">
        <v>2017051407</v>
      </c>
      <c r="D112" s="2" t="s">
        <v>122</v>
      </c>
      <c r="E112" s="6"/>
      <c r="F112" s="6"/>
      <c r="G112" s="6"/>
      <c r="H112" s="3"/>
      <c r="I112" s="3"/>
    </row>
    <row r="113" spans="1:9" x14ac:dyDescent="0.25">
      <c r="A113" s="2">
        <v>111</v>
      </c>
      <c r="B113" s="2">
        <v>514</v>
      </c>
      <c r="C113" s="2">
        <v>2017051408</v>
      </c>
      <c r="D113" s="2" t="s">
        <v>123</v>
      </c>
      <c r="E113" s="6"/>
      <c r="F113" s="6"/>
      <c r="G113" s="6"/>
      <c r="H113" s="3"/>
      <c r="I113" s="3"/>
    </row>
    <row r="114" spans="1:9" x14ac:dyDescent="0.25">
      <c r="A114" s="2">
        <v>112</v>
      </c>
      <c r="B114" s="2">
        <v>514</v>
      </c>
      <c r="C114" s="2">
        <v>2017051409</v>
      </c>
      <c r="D114" s="2" t="s">
        <v>124</v>
      </c>
      <c r="E114" s="6"/>
      <c r="F114" s="6"/>
      <c r="G114" s="6"/>
      <c r="H114" s="3"/>
      <c r="I114" s="3"/>
    </row>
    <row r="115" spans="1:9" x14ac:dyDescent="0.25">
      <c r="A115" s="2">
        <v>113</v>
      </c>
      <c r="B115" s="2">
        <v>514</v>
      </c>
      <c r="C115" s="2">
        <v>2017051410</v>
      </c>
      <c r="D115" s="2" t="s">
        <v>125</v>
      </c>
      <c r="E115" s="6"/>
      <c r="F115" s="6"/>
      <c r="G115" s="6"/>
      <c r="H115" s="3"/>
      <c r="I115" s="3"/>
    </row>
    <row r="116" spans="1:9" x14ac:dyDescent="0.25">
      <c r="A116" s="2">
        <v>114</v>
      </c>
      <c r="B116" s="2">
        <v>514</v>
      </c>
      <c r="C116" s="2">
        <v>2017051411</v>
      </c>
      <c r="D116" s="2" t="s">
        <v>126</v>
      </c>
      <c r="E116" s="6"/>
      <c r="F116" s="6"/>
      <c r="G116" s="6"/>
      <c r="H116" s="3"/>
      <c r="I116" s="3"/>
    </row>
    <row r="117" spans="1:9" x14ac:dyDescent="0.25">
      <c r="A117" s="2">
        <v>115</v>
      </c>
      <c r="B117" s="2">
        <v>514</v>
      </c>
      <c r="C117" s="2">
        <v>2017051412</v>
      </c>
      <c r="D117" s="2" t="s">
        <v>127</v>
      </c>
      <c r="E117" s="6"/>
      <c r="F117" s="6"/>
      <c r="G117" s="6"/>
      <c r="H117" s="3"/>
      <c r="I117" s="3"/>
    </row>
    <row r="118" spans="1:9" x14ac:dyDescent="0.25">
      <c r="A118" s="2">
        <v>116</v>
      </c>
      <c r="B118" s="2">
        <v>514</v>
      </c>
      <c r="C118" s="2">
        <v>2017051413</v>
      </c>
      <c r="D118" s="2" t="s">
        <v>128</v>
      </c>
      <c r="E118" s="6"/>
      <c r="F118" s="6"/>
      <c r="G118" s="6"/>
      <c r="H118" s="3"/>
      <c r="I118" s="3"/>
    </row>
    <row r="119" spans="1:9" x14ac:dyDescent="0.25">
      <c r="A119" s="2">
        <v>117</v>
      </c>
      <c r="B119" s="2">
        <v>514</v>
      </c>
      <c r="C119" s="2">
        <v>2017051414</v>
      </c>
      <c r="D119" s="2" t="s">
        <v>129</v>
      </c>
      <c r="E119" s="6"/>
      <c r="F119" s="6"/>
      <c r="G119" s="6"/>
      <c r="H119" s="3"/>
      <c r="I119" s="3"/>
    </row>
    <row r="120" spans="1:9" x14ac:dyDescent="0.25">
      <c r="A120" s="2">
        <v>118</v>
      </c>
      <c r="B120" s="2">
        <v>514</v>
      </c>
      <c r="C120" s="2">
        <v>2017051415</v>
      </c>
      <c r="D120" s="2" t="s">
        <v>130</v>
      </c>
      <c r="E120" s="6"/>
      <c r="F120" s="6"/>
      <c r="G120" s="6"/>
      <c r="H120" s="3"/>
      <c r="I120" s="3"/>
    </row>
    <row r="121" spans="1:9" x14ac:dyDescent="0.25">
      <c r="A121" s="2">
        <v>119</v>
      </c>
      <c r="B121" s="2">
        <v>514</v>
      </c>
      <c r="C121" s="2">
        <v>2017051416</v>
      </c>
      <c r="D121" s="2" t="s">
        <v>131</v>
      </c>
      <c r="E121" s="6"/>
      <c r="F121" s="6"/>
      <c r="G121" s="6"/>
      <c r="H121" s="3"/>
      <c r="I121" s="3"/>
    </row>
    <row r="122" spans="1:9" x14ac:dyDescent="0.25">
      <c r="A122" s="2">
        <v>120</v>
      </c>
      <c r="B122" s="2">
        <v>514</v>
      </c>
      <c r="C122" s="2">
        <v>2017051417</v>
      </c>
      <c r="D122" s="2" t="s">
        <v>132</v>
      </c>
      <c r="E122" s="6"/>
      <c r="F122" s="6"/>
      <c r="G122" s="6"/>
      <c r="H122" s="3"/>
      <c r="I122" s="3"/>
    </row>
    <row r="123" spans="1:9" x14ac:dyDescent="0.25">
      <c r="A123" s="2">
        <v>121</v>
      </c>
      <c r="B123" s="2">
        <v>514</v>
      </c>
      <c r="C123" s="2">
        <v>2017051418</v>
      </c>
      <c r="D123" s="2" t="s">
        <v>133</v>
      </c>
      <c r="E123" s="6"/>
      <c r="F123" s="6"/>
      <c r="G123" s="6"/>
      <c r="H123" s="3"/>
      <c r="I123" s="3"/>
    </row>
    <row r="124" spans="1:9" x14ac:dyDescent="0.25">
      <c r="A124" s="2">
        <v>122</v>
      </c>
      <c r="B124" s="2">
        <v>514</v>
      </c>
      <c r="C124" s="2">
        <v>2017051419</v>
      </c>
      <c r="D124" s="2" t="s">
        <v>134</v>
      </c>
      <c r="E124" s="6"/>
      <c r="F124" s="6"/>
      <c r="G124" s="6"/>
      <c r="H124" s="3"/>
      <c r="I124" s="3"/>
    </row>
    <row r="125" spans="1:9" x14ac:dyDescent="0.25">
      <c r="A125" s="2">
        <v>123</v>
      </c>
      <c r="B125" s="2">
        <v>514</v>
      </c>
      <c r="C125" s="2">
        <v>2017051420</v>
      </c>
      <c r="D125" s="2" t="s">
        <v>135</v>
      </c>
      <c r="E125" s="6"/>
      <c r="F125" s="6"/>
      <c r="G125" s="6"/>
      <c r="H125" s="3"/>
      <c r="I125" s="3"/>
    </row>
    <row r="126" spans="1:9" x14ac:dyDescent="0.25">
      <c r="A126" s="2">
        <v>124</v>
      </c>
      <c r="B126" s="2">
        <v>514</v>
      </c>
      <c r="C126" s="2">
        <v>2017051421</v>
      </c>
      <c r="D126" s="2" t="s">
        <v>136</v>
      </c>
      <c r="E126" s="6"/>
      <c r="F126" s="6"/>
      <c r="G126" s="6"/>
      <c r="H126" s="3"/>
      <c r="I126" s="3"/>
    </row>
    <row r="127" spans="1:9" x14ac:dyDescent="0.25">
      <c r="A127" s="2">
        <v>125</v>
      </c>
      <c r="B127" s="2">
        <v>514</v>
      </c>
      <c r="C127" s="2">
        <v>2017051422</v>
      </c>
      <c r="D127" s="2" t="s">
        <v>137</v>
      </c>
      <c r="E127" s="6"/>
      <c r="F127" s="6"/>
      <c r="G127" s="6"/>
      <c r="H127" s="3"/>
      <c r="I127" s="3"/>
    </row>
    <row r="128" spans="1:9" x14ac:dyDescent="0.25">
      <c r="A128" s="2">
        <v>126</v>
      </c>
      <c r="B128" s="2">
        <v>514</v>
      </c>
      <c r="C128" s="2">
        <v>2017051423</v>
      </c>
      <c r="D128" s="2" t="s">
        <v>138</v>
      </c>
      <c r="E128" s="6"/>
      <c r="F128" s="6"/>
      <c r="G128" s="6"/>
      <c r="H128" s="3"/>
      <c r="I128" s="3"/>
    </row>
    <row r="129" spans="1:9" x14ac:dyDescent="0.25">
      <c r="A129" s="2">
        <v>127</v>
      </c>
      <c r="B129" s="2">
        <v>514</v>
      </c>
      <c r="C129" s="2">
        <v>2017051424</v>
      </c>
      <c r="D129" s="2" t="s">
        <v>139</v>
      </c>
      <c r="E129" s="6"/>
      <c r="F129" s="6"/>
      <c r="G129" s="6"/>
      <c r="H129" s="3"/>
      <c r="I129" s="3"/>
    </row>
    <row r="130" spans="1:9" x14ac:dyDescent="0.25">
      <c r="A130" s="2">
        <v>128</v>
      </c>
      <c r="B130" s="2">
        <v>514</v>
      </c>
      <c r="C130" s="2">
        <v>2017051425</v>
      </c>
      <c r="D130" s="2" t="s">
        <v>140</v>
      </c>
      <c r="E130" s="6"/>
      <c r="F130" s="6"/>
      <c r="G130" s="6"/>
      <c r="H130" s="3"/>
      <c r="I130" s="3"/>
    </row>
    <row r="131" spans="1:9" x14ac:dyDescent="0.25">
      <c r="A131" s="2">
        <v>129</v>
      </c>
      <c r="B131" s="2">
        <v>514</v>
      </c>
      <c r="C131" s="2">
        <v>2017051426</v>
      </c>
      <c r="D131" s="2" t="s">
        <v>141</v>
      </c>
      <c r="E131" s="6"/>
      <c r="F131" s="6"/>
      <c r="G131" s="6"/>
      <c r="H131" s="3"/>
      <c r="I131" s="3"/>
    </row>
    <row r="132" spans="1:9" x14ac:dyDescent="0.25">
      <c r="A132" s="2">
        <v>130</v>
      </c>
      <c r="B132" s="2">
        <v>514</v>
      </c>
      <c r="C132" s="2">
        <v>2017051427</v>
      </c>
      <c r="D132" s="2" t="s">
        <v>142</v>
      </c>
      <c r="E132" s="6"/>
      <c r="F132" s="6"/>
      <c r="G132" s="6"/>
      <c r="H132" s="3"/>
      <c r="I132" s="3"/>
    </row>
    <row r="133" spans="1:9" x14ac:dyDescent="0.25">
      <c r="A133" s="2">
        <v>131</v>
      </c>
      <c r="B133" s="2">
        <v>514</v>
      </c>
      <c r="C133" s="2">
        <v>2017051428</v>
      </c>
      <c r="D133" s="2" t="s">
        <v>143</v>
      </c>
      <c r="E133" s="6"/>
      <c r="F133" s="6"/>
      <c r="G133" s="6"/>
      <c r="H133" s="3"/>
      <c r="I133" s="3"/>
    </row>
    <row r="134" spans="1:9" x14ac:dyDescent="0.25">
      <c r="A134" s="2">
        <v>132</v>
      </c>
      <c r="B134" s="2">
        <v>514</v>
      </c>
      <c r="C134" s="2">
        <v>2017051430</v>
      </c>
      <c r="D134" s="2" t="s">
        <v>144</v>
      </c>
      <c r="E134" s="6"/>
      <c r="F134" s="6"/>
      <c r="G134" s="6"/>
      <c r="H134" s="3"/>
      <c r="I134" s="3"/>
    </row>
    <row r="135" spans="1:9" x14ac:dyDescent="0.25">
      <c r="A135" s="2">
        <v>133</v>
      </c>
      <c r="B135" s="2">
        <v>514</v>
      </c>
      <c r="C135" s="2">
        <v>2017051431</v>
      </c>
      <c r="D135" s="2" t="s">
        <v>145</v>
      </c>
      <c r="E135" s="6"/>
      <c r="F135" s="6"/>
      <c r="G135" s="6"/>
      <c r="H135" s="3"/>
      <c r="I135" s="3"/>
    </row>
    <row r="136" spans="1:9" x14ac:dyDescent="0.25">
      <c r="A136" s="2">
        <v>134</v>
      </c>
      <c r="B136" s="2">
        <v>514</v>
      </c>
      <c r="C136" s="2">
        <v>2017051432</v>
      </c>
      <c r="D136" s="2" t="s">
        <v>146</v>
      </c>
      <c r="E136" s="6"/>
      <c r="F136" s="6"/>
      <c r="G136" s="6"/>
      <c r="H136" s="3"/>
      <c r="I136" s="3"/>
    </row>
    <row r="137" spans="1:9" x14ac:dyDescent="0.25">
      <c r="A137" s="2">
        <v>135</v>
      </c>
      <c r="B137" s="2">
        <v>514</v>
      </c>
      <c r="C137" s="2">
        <v>2017051433</v>
      </c>
      <c r="D137" s="2" t="s">
        <v>147</v>
      </c>
      <c r="E137" s="2"/>
      <c r="F137" s="2"/>
      <c r="G137" s="2"/>
      <c r="H137" s="3"/>
      <c r="I137" s="3"/>
    </row>
    <row r="138" spans="1:9" x14ac:dyDescent="0.25">
      <c r="A138" s="2">
        <v>136</v>
      </c>
      <c r="B138" s="2">
        <v>514</v>
      </c>
      <c r="C138" s="2">
        <v>2017051434</v>
      </c>
      <c r="D138" s="2" t="s">
        <v>148</v>
      </c>
      <c r="E138" s="2"/>
      <c r="F138" s="2"/>
      <c r="G138" s="2"/>
      <c r="H138" s="3"/>
      <c r="I138" s="3"/>
    </row>
    <row r="139" spans="1:9" x14ac:dyDescent="0.25">
      <c r="A139" s="2">
        <v>137</v>
      </c>
      <c r="B139" s="9">
        <v>531</v>
      </c>
      <c r="C139" s="9">
        <v>2017053101</v>
      </c>
      <c r="D139" s="9" t="s">
        <v>149</v>
      </c>
      <c r="E139" s="6"/>
      <c r="F139" s="6"/>
      <c r="G139" s="6"/>
      <c r="H139" s="3"/>
      <c r="I139" s="3"/>
    </row>
    <row r="140" spans="1:9" x14ac:dyDescent="0.25">
      <c r="A140" s="2">
        <v>138</v>
      </c>
      <c r="B140" s="9">
        <v>531</v>
      </c>
      <c r="C140" s="9">
        <v>2017053102</v>
      </c>
      <c r="D140" s="9" t="s">
        <v>150</v>
      </c>
      <c r="E140" s="6"/>
      <c r="F140" s="6"/>
      <c r="G140" s="6"/>
      <c r="H140" s="3"/>
      <c r="I140" s="3"/>
    </row>
    <row r="141" spans="1:9" x14ac:dyDescent="0.25">
      <c r="A141" s="2">
        <v>139</v>
      </c>
      <c r="B141" s="9">
        <v>531</v>
      </c>
      <c r="C141" s="9">
        <v>2017053103</v>
      </c>
      <c r="D141" s="9" t="s">
        <v>151</v>
      </c>
      <c r="E141" s="6"/>
      <c r="F141" s="6"/>
      <c r="G141" s="6"/>
      <c r="H141" s="3"/>
      <c r="I141" s="3"/>
    </row>
    <row r="142" spans="1:9" x14ac:dyDescent="0.25">
      <c r="A142" s="2">
        <v>140</v>
      </c>
      <c r="B142" s="9">
        <v>531</v>
      </c>
      <c r="C142" s="9">
        <v>2017053104</v>
      </c>
      <c r="D142" s="9" t="s">
        <v>152</v>
      </c>
      <c r="E142" s="6"/>
      <c r="F142" s="6"/>
      <c r="G142" s="6"/>
      <c r="H142" s="3"/>
      <c r="I142" s="3"/>
    </row>
    <row r="143" spans="1:9" x14ac:dyDescent="0.25">
      <c r="A143" s="2">
        <v>141</v>
      </c>
      <c r="B143" s="9">
        <v>531</v>
      </c>
      <c r="C143" s="9">
        <v>2017053105</v>
      </c>
      <c r="D143" s="9" t="s">
        <v>117</v>
      </c>
      <c r="E143" s="6"/>
      <c r="F143" s="6"/>
      <c r="G143" s="6"/>
      <c r="H143" s="3"/>
      <c r="I143" s="3"/>
    </row>
    <row r="144" spans="1:9" x14ac:dyDescent="0.25">
      <c r="A144" s="2">
        <v>142</v>
      </c>
      <c r="B144" s="9">
        <v>531</v>
      </c>
      <c r="C144" s="9">
        <v>2017053106</v>
      </c>
      <c r="D144" s="9" t="s">
        <v>153</v>
      </c>
      <c r="E144" s="6"/>
      <c r="F144" s="6"/>
      <c r="G144" s="6"/>
      <c r="H144" s="3"/>
      <c r="I144" s="3"/>
    </row>
    <row r="145" spans="1:9" x14ac:dyDescent="0.25">
      <c r="A145" s="2">
        <v>143</v>
      </c>
      <c r="B145" s="9">
        <v>531</v>
      </c>
      <c r="C145" s="9">
        <v>2017053107</v>
      </c>
      <c r="D145" s="9" t="s">
        <v>154</v>
      </c>
      <c r="E145" s="6"/>
      <c r="F145" s="6"/>
      <c r="G145" s="6"/>
      <c r="H145" s="3"/>
      <c r="I145" s="3"/>
    </row>
    <row r="146" spans="1:9" x14ac:dyDescent="0.25">
      <c r="A146" s="2">
        <v>144</v>
      </c>
      <c r="B146" s="9">
        <v>531</v>
      </c>
      <c r="C146" s="9">
        <v>2017053108</v>
      </c>
      <c r="D146" s="9" t="s">
        <v>155</v>
      </c>
      <c r="E146" s="2"/>
      <c r="F146" s="2"/>
      <c r="G146" s="2"/>
      <c r="H146" s="3"/>
      <c r="I146" s="3"/>
    </row>
    <row r="147" spans="1:9" x14ac:dyDescent="0.25">
      <c r="A147" s="2">
        <v>145</v>
      </c>
      <c r="B147" s="9">
        <v>531</v>
      </c>
      <c r="C147" s="9">
        <v>2017053109</v>
      </c>
      <c r="D147" s="9" t="s">
        <v>156</v>
      </c>
      <c r="E147" s="2"/>
      <c r="F147" s="2"/>
      <c r="G147" s="2"/>
      <c r="H147" s="3"/>
      <c r="I147" s="3"/>
    </row>
    <row r="148" spans="1:9" x14ac:dyDescent="0.25">
      <c r="A148" s="2">
        <v>146</v>
      </c>
      <c r="B148" s="9">
        <v>531</v>
      </c>
      <c r="C148" s="9">
        <v>2017053110</v>
      </c>
      <c r="D148" s="9" t="s">
        <v>157</v>
      </c>
      <c r="E148" s="2"/>
      <c r="F148" s="2"/>
      <c r="G148" s="2"/>
      <c r="H148" s="3"/>
      <c r="I148" s="3"/>
    </row>
    <row r="149" spans="1:9" x14ac:dyDescent="0.25">
      <c r="A149" s="2">
        <v>147</v>
      </c>
      <c r="B149" s="9">
        <v>531</v>
      </c>
      <c r="C149" s="9">
        <v>2017053111</v>
      </c>
      <c r="D149" s="9" t="s">
        <v>158</v>
      </c>
      <c r="E149" s="2"/>
      <c r="F149" s="2"/>
      <c r="G149" s="2"/>
      <c r="H149" s="3"/>
      <c r="I149" s="3"/>
    </row>
    <row r="150" spans="1:9" x14ac:dyDescent="0.25">
      <c r="A150" s="2">
        <v>148</v>
      </c>
      <c r="B150" s="9">
        <v>531</v>
      </c>
      <c r="C150" s="9">
        <v>2017053112</v>
      </c>
      <c r="D150" s="9" t="s">
        <v>159</v>
      </c>
      <c r="E150" s="2"/>
      <c r="F150" s="2"/>
      <c r="G150" s="2"/>
      <c r="H150" s="3"/>
      <c r="I150" s="3"/>
    </row>
    <row r="151" spans="1:9" x14ac:dyDescent="0.25">
      <c r="A151" s="2">
        <v>149</v>
      </c>
      <c r="B151" s="9">
        <v>531</v>
      </c>
      <c r="C151" s="9">
        <v>2017053113</v>
      </c>
      <c r="D151" s="9" t="s">
        <v>160</v>
      </c>
      <c r="E151" s="2"/>
      <c r="F151" s="2"/>
      <c r="G151" s="2"/>
      <c r="H151" s="3"/>
      <c r="I151" s="3"/>
    </row>
    <row r="152" spans="1:9" x14ac:dyDescent="0.25">
      <c r="A152" s="2">
        <v>150</v>
      </c>
      <c r="B152" s="9">
        <v>531</v>
      </c>
      <c r="C152" s="9">
        <v>2017053114</v>
      </c>
      <c r="D152" s="9" t="s">
        <v>161</v>
      </c>
      <c r="E152" s="2"/>
      <c r="F152" s="2"/>
      <c r="G152" s="2"/>
      <c r="H152" s="3"/>
      <c r="I152" s="3"/>
    </row>
    <row r="153" spans="1:9" x14ac:dyDescent="0.25">
      <c r="A153" s="2">
        <v>151</v>
      </c>
      <c r="B153" s="9">
        <v>531</v>
      </c>
      <c r="C153" s="9">
        <v>2017053115</v>
      </c>
      <c r="D153" s="9" t="s">
        <v>162</v>
      </c>
      <c r="E153" s="2"/>
      <c r="F153" s="2"/>
      <c r="G153" s="2"/>
      <c r="H153" s="3"/>
      <c r="I153" s="3"/>
    </row>
    <row r="154" spans="1:9" x14ac:dyDescent="0.25">
      <c r="A154" s="2">
        <v>152</v>
      </c>
      <c r="B154" s="9">
        <v>531</v>
      </c>
      <c r="C154" s="9">
        <v>2017053116</v>
      </c>
      <c r="D154" s="9" t="s">
        <v>163</v>
      </c>
      <c r="E154" s="2"/>
      <c r="F154" s="2"/>
      <c r="G154" s="2"/>
      <c r="H154" s="3"/>
      <c r="I154" s="3"/>
    </row>
    <row r="155" spans="1:9" x14ac:dyDescent="0.25">
      <c r="A155" s="2">
        <v>153</v>
      </c>
      <c r="B155" s="9">
        <v>531</v>
      </c>
      <c r="C155" s="9">
        <v>2017053117</v>
      </c>
      <c r="D155" s="9" t="s">
        <v>164</v>
      </c>
      <c r="E155" s="2"/>
      <c r="F155" s="2"/>
      <c r="G155" s="2"/>
      <c r="H155" s="3"/>
      <c r="I155" s="3"/>
    </row>
    <row r="156" spans="1:9" x14ac:dyDescent="0.25">
      <c r="A156" s="2">
        <v>154</v>
      </c>
      <c r="B156" s="9">
        <v>531</v>
      </c>
      <c r="C156" s="9">
        <v>2017053118</v>
      </c>
      <c r="D156" s="9" t="s">
        <v>165</v>
      </c>
      <c r="E156" s="2"/>
      <c r="F156" s="2"/>
      <c r="G156" s="2"/>
      <c r="H156" s="3"/>
      <c r="I156" s="3"/>
    </row>
    <row r="157" spans="1:9" x14ac:dyDescent="0.25">
      <c r="A157" s="2">
        <v>155</v>
      </c>
      <c r="B157" s="9">
        <v>531</v>
      </c>
      <c r="C157" s="9">
        <v>2017053119</v>
      </c>
      <c r="D157" s="9" t="s">
        <v>166</v>
      </c>
      <c r="E157" s="2"/>
      <c r="F157" s="2"/>
      <c r="G157" s="2"/>
      <c r="H157" s="3"/>
      <c r="I157" s="3"/>
    </row>
    <row r="158" spans="1:9" x14ac:dyDescent="0.25">
      <c r="A158" s="2">
        <v>156</v>
      </c>
      <c r="B158" s="9">
        <v>531</v>
      </c>
      <c r="C158" s="9">
        <v>2017053120</v>
      </c>
      <c r="D158" s="9" t="s">
        <v>167</v>
      </c>
      <c r="E158" s="2"/>
      <c r="F158" s="2"/>
      <c r="G158" s="2"/>
      <c r="H158" s="3"/>
      <c r="I158" s="3"/>
    </row>
    <row r="159" spans="1:9" x14ac:dyDescent="0.25">
      <c r="A159" s="2">
        <v>157</v>
      </c>
      <c r="B159" s="9">
        <v>531</v>
      </c>
      <c r="C159" s="9">
        <v>2017053121</v>
      </c>
      <c r="D159" s="9" t="s">
        <v>168</v>
      </c>
      <c r="E159" s="2"/>
      <c r="F159" s="2"/>
      <c r="G159" s="2"/>
      <c r="H159" s="3"/>
      <c r="I159" s="3"/>
    </row>
    <row r="160" spans="1:9" x14ac:dyDescent="0.25">
      <c r="A160" s="2">
        <v>158</v>
      </c>
      <c r="B160" s="9">
        <v>531</v>
      </c>
      <c r="C160" s="9">
        <v>2017053122</v>
      </c>
      <c r="D160" s="9" t="s">
        <v>169</v>
      </c>
      <c r="E160" s="2"/>
      <c r="F160" s="2"/>
      <c r="G160" s="2"/>
      <c r="H160" s="3"/>
      <c r="I160" s="3"/>
    </row>
    <row r="161" spans="1:9" x14ac:dyDescent="0.25">
      <c r="A161" s="2">
        <v>159</v>
      </c>
      <c r="B161" s="9">
        <v>531</v>
      </c>
      <c r="C161" s="9">
        <v>2017053123</v>
      </c>
      <c r="D161" s="9" t="s">
        <v>170</v>
      </c>
      <c r="E161" s="2"/>
      <c r="F161" s="2"/>
      <c r="G161" s="2"/>
      <c r="H161" s="3"/>
      <c r="I161" s="3"/>
    </row>
    <row r="162" spans="1:9" x14ac:dyDescent="0.25">
      <c r="A162" s="2">
        <v>160</v>
      </c>
      <c r="B162" s="9">
        <v>531</v>
      </c>
      <c r="C162" s="9">
        <v>2017053124</v>
      </c>
      <c r="D162" s="9" t="s">
        <v>171</v>
      </c>
      <c r="E162" s="2"/>
      <c r="F162" s="2"/>
      <c r="G162" s="2"/>
      <c r="H162" s="3"/>
      <c r="I162" s="3"/>
    </row>
    <row r="163" spans="1:9" x14ac:dyDescent="0.25">
      <c r="A163" s="2">
        <v>161</v>
      </c>
      <c r="B163" s="9">
        <v>531</v>
      </c>
      <c r="C163" s="9">
        <v>2017053125</v>
      </c>
      <c r="D163" s="9" t="s">
        <v>172</v>
      </c>
      <c r="E163" s="2"/>
      <c r="F163" s="2"/>
      <c r="G163" s="2"/>
      <c r="H163" s="3"/>
      <c r="I163" s="3"/>
    </row>
    <row r="164" spans="1:9" x14ac:dyDescent="0.25">
      <c r="A164" s="2">
        <v>162</v>
      </c>
      <c r="B164" s="9">
        <v>531</v>
      </c>
      <c r="C164" s="9">
        <v>2017053126</v>
      </c>
      <c r="D164" s="9" t="s">
        <v>173</v>
      </c>
      <c r="E164" s="2"/>
      <c r="F164" s="2"/>
      <c r="G164" s="2"/>
      <c r="H164" s="3"/>
      <c r="I164" s="3"/>
    </row>
    <row r="165" spans="1:9" x14ac:dyDescent="0.25">
      <c r="A165" s="2">
        <v>163</v>
      </c>
      <c r="B165" s="9">
        <v>531</v>
      </c>
      <c r="C165" s="9">
        <v>2017053127</v>
      </c>
      <c r="D165" s="9" t="s">
        <v>174</v>
      </c>
      <c r="E165" s="2"/>
      <c r="F165" s="2"/>
      <c r="G165" s="2"/>
      <c r="H165" s="3"/>
      <c r="I165" s="3"/>
    </row>
    <row r="166" spans="1:9" x14ac:dyDescent="0.25">
      <c r="A166" s="2">
        <v>164</v>
      </c>
      <c r="B166" s="9">
        <v>531</v>
      </c>
      <c r="C166" s="9">
        <v>2017053128</v>
      </c>
      <c r="D166" s="9" t="s">
        <v>175</v>
      </c>
      <c r="E166" s="2"/>
      <c r="F166" s="2"/>
      <c r="G166" s="2"/>
      <c r="H166" s="3"/>
      <c r="I166" s="3"/>
    </row>
    <row r="167" spans="1:9" x14ac:dyDescent="0.25">
      <c r="A167" s="2">
        <v>165</v>
      </c>
      <c r="B167" s="9">
        <v>531</v>
      </c>
      <c r="C167" s="9">
        <v>2017053129</v>
      </c>
      <c r="D167" s="9" t="s">
        <v>176</v>
      </c>
      <c r="E167" s="2"/>
      <c r="F167" s="2"/>
      <c r="G167" s="2"/>
      <c r="H167" s="3"/>
      <c r="I167" s="3"/>
    </row>
    <row r="168" spans="1:9" x14ac:dyDescent="0.25">
      <c r="A168" s="2">
        <v>166</v>
      </c>
      <c r="B168" s="9">
        <v>531</v>
      </c>
      <c r="C168" s="9">
        <v>2017053130</v>
      </c>
      <c r="D168" s="9" t="s">
        <v>177</v>
      </c>
      <c r="E168" s="2"/>
      <c r="F168" s="2"/>
      <c r="G168" s="2"/>
      <c r="H168" s="3"/>
      <c r="I168" s="3"/>
    </row>
    <row r="169" spans="1:9" x14ac:dyDescent="0.25">
      <c r="A169" s="2">
        <v>167</v>
      </c>
      <c r="B169" s="9">
        <v>531</v>
      </c>
      <c r="C169" s="9">
        <v>2017053131</v>
      </c>
      <c r="D169" s="9" t="s">
        <v>178</v>
      </c>
      <c r="E169" s="2"/>
      <c r="F169" s="2"/>
      <c r="G169" s="2"/>
      <c r="H169" s="3"/>
      <c r="I169" s="3"/>
    </row>
    <row r="170" spans="1:9" x14ac:dyDescent="0.25">
      <c r="A170" s="2">
        <v>168</v>
      </c>
      <c r="B170" s="9">
        <v>531</v>
      </c>
      <c r="C170" s="9">
        <v>2017053132</v>
      </c>
      <c r="D170" s="9" t="s">
        <v>179</v>
      </c>
      <c r="E170" s="2"/>
      <c r="F170" s="2"/>
      <c r="G170" s="2"/>
      <c r="H170" s="3"/>
      <c r="I170" s="3"/>
    </row>
    <row r="171" spans="1:9" x14ac:dyDescent="0.25">
      <c r="A171" s="2">
        <v>169</v>
      </c>
      <c r="B171" s="2">
        <v>532</v>
      </c>
      <c r="C171" s="2">
        <v>2017053201</v>
      </c>
      <c r="D171" s="2" t="s">
        <v>180</v>
      </c>
      <c r="E171" s="2"/>
      <c r="F171" s="2"/>
      <c r="G171" s="2"/>
      <c r="H171" s="3"/>
      <c r="I171" s="3"/>
    </row>
    <row r="172" spans="1:9" x14ac:dyDescent="0.25">
      <c r="A172" s="2">
        <v>170</v>
      </c>
      <c r="B172" s="2">
        <v>532</v>
      </c>
      <c r="C172" s="2">
        <v>2017053202</v>
      </c>
      <c r="D172" s="2" t="s">
        <v>181</v>
      </c>
      <c r="E172" s="2"/>
      <c r="F172" s="2"/>
      <c r="G172" s="2"/>
      <c r="H172" s="3"/>
      <c r="I172" s="3"/>
    </row>
    <row r="173" spans="1:9" x14ac:dyDescent="0.25">
      <c r="A173" s="2">
        <v>171</v>
      </c>
      <c r="B173" s="2">
        <v>532</v>
      </c>
      <c r="C173" s="2">
        <v>2017053203</v>
      </c>
      <c r="D173" s="2" t="s">
        <v>182</v>
      </c>
      <c r="E173" s="2"/>
      <c r="F173" s="2"/>
      <c r="G173" s="2"/>
      <c r="H173" s="3"/>
      <c r="I173" s="3"/>
    </row>
    <row r="174" spans="1:9" x14ac:dyDescent="0.25">
      <c r="A174" s="2">
        <v>172</v>
      </c>
      <c r="B174" s="2">
        <v>532</v>
      </c>
      <c r="C174" s="2">
        <v>2017053204</v>
      </c>
      <c r="D174" s="2" t="s">
        <v>183</v>
      </c>
      <c r="E174" s="2"/>
      <c r="F174" s="2"/>
      <c r="G174" s="2"/>
      <c r="H174" s="3"/>
      <c r="I174" s="3"/>
    </row>
    <row r="175" spans="1:9" x14ac:dyDescent="0.25">
      <c r="A175" s="2">
        <v>173</v>
      </c>
      <c r="B175" s="2">
        <v>532</v>
      </c>
      <c r="C175" s="2">
        <v>2017053205</v>
      </c>
      <c r="D175" s="2" t="s">
        <v>184</v>
      </c>
      <c r="E175" s="2"/>
      <c r="F175" s="2"/>
      <c r="G175" s="2"/>
      <c r="H175" s="3"/>
      <c r="I175" s="3"/>
    </row>
    <row r="176" spans="1:9" x14ac:dyDescent="0.25">
      <c r="A176" s="2">
        <v>174</v>
      </c>
      <c r="B176" s="2">
        <v>532</v>
      </c>
      <c r="C176" s="2">
        <v>2017053206</v>
      </c>
      <c r="D176" s="2" t="s">
        <v>185</v>
      </c>
      <c r="E176" s="2"/>
      <c r="F176" s="2"/>
      <c r="G176" s="2"/>
      <c r="H176" s="3"/>
      <c r="I176" s="3"/>
    </row>
    <row r="177" spans="1:9" x14ac:dyDescent="0.25">
      <c r="A177" s="2">
        <v>175</v>
      </c>
      <c r="B177" s="2">
        <v>532</v>
      </c>
      <c r="C177" s="2">
        <v>2017053207</v>
      </c>
      <c r="D177" s="2" t="s">
        <v>186</v>
      </c>
      <c r="E177" s="2"/>
      <c r="F177" s="2"/>
      <c r="G177" s="2"/>
      <c r="H177" s="3"/>
      <c r="I177" s="3"/>
    </row>
    <row r="178" spans="1:9" x14ac:dyDescent="0.25">
      <c r="A178" s="2">
        <v>176</v>
      </c>
      <c r="B178" s="2">
        <v>532</v>
      </c>
      <c r="C178" s="2">
        <v>2017053208</v>
      </c>
      <c r="D178" s="2" t="s">
        <v>187</v>
      </c>
      <c r="E178" s="2"/>
      <c r="F178" s="2"/>
      <c r="G178" s="2"/>
      <c r="H178" s="3"/>
      <c r="I178" s="3"/>
    </row>
    <row r="179" spans="1:9" x14ac:dyDescent="0.25">
      <c r="A179" s="2">
        <v>177</v>
      </c>
      <c r="B179" s="2">
        <v>532</v>
      </c>
      <c r="C179" s="2">
        <v>2017053209</v>
      </c>
      <c r="D179" s="2" t="s">
        <v>188</v>
      </c>
      <c r="E179" s="2"/>
      <c r="F179" s="2"/>
      <c r="G179" s="2"/>
      <c r="H179" s="3"/>
      <c r="I179" s="3"/>
    </row>
    <row r="180" spans="1:9" x14ac:dyDescent="0.25">
      <c r="A180" s="2">
        <v>178</v>
      </c>
      <c r="B180" s="2">
        <v>532</v>
      </c>
      <c r="C180" s="2">
        <v>2017053210</v>
      </c>
      <c r="D180" s="2" t="s">
        <v>189</v>
      </c>
      <c r="E180" s="2"/>
      <c r="F180" s="2"/>
      <c r="G180" s="2"/>
      <c r="H180" s="3"/>
      <c r="I180" s="3"/>
    </row>
    <row r="181" spans="1:9" x14ac:dyDescent="0.25">
      <c r="A181" s="2">
        <v>179</v>
      </c>
      <c r="B181" s="2">
        <v>532</v>
      </c>
      <c r="C181" s="2">
        <v>2017053211</v>
      </c>
      <c r="D181" s="2" t="s">
        <v>190</v>
      </c>
      <c r="E181" s="2"/>
      <c r="F181" s="2"/>
      <c r="G181" s="2"/>
      <c r="H181" s="3"/>
      <c r="I181" s="3"/>
    </row>
    <row r="182" spans="1:9" x14ac:dyDescent="0.25">
      <c r="A182" s="2">
        <v>180</v>
      </c>
      <c r="B182" s="2">
        <v>532</v>
      </c>
      <c r="C182" s="2">
        <v>2017053212</v>
      </c>
      <c r="D182" s="2" t="s">
        <v>191</v>
      </c>
      <c r="E182" s="2"/>
      <c r="F182" s="2"/>
      <c r="G182" s="2"/>
      <c r="H182" s="3"/>
      <c r="I182" s="3"/>
    </row>
    <row r="183" spans="1:9" x14ac:dyDescent="0.25">
      <c r="A183" s="2">
        <v>181</v>
      </c>
      <c r="B183" s="2">
        <v>532</v>
      </c>
      <c r="C183" s="2">
        <v>2017053213</v>
      </c>
      <c r="D183" s="2" t="s">
        <v>192</v>
      </c>
      <c r="E183" s="2"/>
      <c r="F183" s="2"/>
      <c r="G183" s="2"/>
      <c r="H183" s="3"/>
      <c r="I183" s="3"/>
    </row>
    <row r="184" spans="1:9" ht="15.6" x14ac:dyDescent="0.25">
      <c r="A184" s="2">
        <v>182</v>
      </c>
      <c r="B184" s="10">
        <v>532</v>
      </c>
      <c r="C184" s="10">
        <v>2017053214</v>
      </c>
      <c r="D184" s="10" t="s">
        <v>193</v>
      </c>
      <c r="E184" s="2"/>
      <c r="F184" s="2"/>
      <c r="G184" s="2"/>
      <c r="H184" s="3"/>
      <c r="I184" s="3"/>
    </row>
    <row r="185" spans="1:9" x14ac:dyDescent="0.25">
      <c r="A185" s="2">
        <v>183</v>
      </c>
      <c r="B185" s="2">
        <v>532</v>
      </c>
      <c r="C185" s="2">
        <v>2017053215</v>
      </c>
      <c r="D185" s="2" t="s">
        <v>194</v>
      </c>
      <c r="E185" s="2"/>
      <c r="F185" s="2"/>
      <c r="G185" s="2"/>
      <c r="H185" s="3"/>
      <c r="I185" s="3"/>
    </row>
    <row r="186" spans="1:9" x14ac:dyDescent="0.25">
      <c r="A186" s="2">
        <v>184</v>
      </c>
      <c r="B186" s="2">
        <v>532</v>
      </c>
      <c r="C186" s="2">
        <v>2017053216</v>
      </c>
      <c r="D186" s="2" t="s">
        <v>195</v>
      </c>
      <c r="E186" s="2"/>
      <c r="F186" s="2"/>
      <c r="G186" s="2"/>
      <c r="H186" s="3"/>
      <c r="I186" s="3"/>
    </row>
    <row r="187" spans="1:9" x14ac:dyDescent="0.25">
      <c r="A187" s="2">
        <v>185</v>
      </c>
      <c r="B187" s="2">
        <v>532</v>
      </c>
      <c r="C187" s="2">
        <v>2017053217</v>
      </c>
      <c r="D187" s="2" t="s">
        <v>196</v>
      </c>
      <c r="E187" s="2"/>
      <c r="F187" s="2"/>
      <c r="G187" s="2"/>
      <c r="H187" s="3"/>
      <c r="I187" s="3"/>
    </row>
    <row r="188" spans="1:9" x14ac:dyDescent="0.25">
      <c r="A188" s="2">
        <v>186</v>
      </c>
      <c r="B188" s="2">
        <v>532</v>
      </c>
      <c r="C188" s="2">
        <v>2017053218</v>
      </c>
      <c r="D188" s="2" t="s">
        <v>197</v>
      </c>
      <c r="E188" s="2"/>
      <c r="F188" s="2"/>
      <c r="G188" s="2"/>
      <c r="H188" s="3"/>
      <c r="I188" s="3"/>
    </row>
    <row r="189" spans="1:9" x14ac:dyDescent="0.25">
      <c r="A189" s="2">
        <v>187</v>
      </c>
      <c r="B189" s="2">
        <v>532</v>
      </c>
      <c r="C189" s="2">
        <v>2017053219</v>
      </c>
      <c r="D189" s="2" t="s">
        <v>198</v>
      </c>
      <c r="E189" s="9"/>
      <c r="F189" s="9"/>
      <c r="G189" s="9"/>
      <c r="H189" s="3"/>
      <c r="I189" s="3"/>
    </row>
    <row r="190" spans="1:9" x14ac:dyDescent="0.25">
      <c r="A190" s="2">
        <v>188</v>
      </c>
      <c r="B190" s="2">
        <v>532</v>
      </c>
      <c r="C190" s="2">
        <v>2017053220</v>
      </c>
      <c r="D190" s="2" t="s">
        <v>199</v>
      </c>
      <c r="E190" s="9"/>
      <c r="F190" s="9"/>
      <c r="G190" s="9"/>
      <c r="H190" s="3"/>
      <c r="I190" s="3"/>
    </row>
    <row r="191" spans="1:9" x14ac:dyDescent="0.25">
      <c r="A191" s="2">
        <v>189</v>
      </c>
      <c r="B191" s="2">
        <v>532</v>
      </c>
      <c r="C191" s="2">
        <v>2017053221</v>
      </c>
      <c r="D191" s="2" t="s">
        <v>200</v>
      </c>
      <c r="E191" s="9"/>
      <c r="F191" s="9"/>
      <c r="G191" s="9"/>
      <c r="H191" s="3"/>
      <c r="I191" s="3"/>
    </row>
    <row r="192" spans="1:9" x14ac:dyDescent="0.25">
      <c r="A192" s="2">
        <v>190</v>
      </c>
      <c r="B192" s="2">
        <v>532</v>
      </c>
      <c r="C192" s="2">
        <v>2017053222</v>
      </c>
      <c r="D192" s="2" t="s">
        <v>201</v>
      </c>
      <c r="E192" s="9"/>
      <c r="F192" s="9"/>
      <c r="G192" s="9"/>
      <c r="H192" s="3"/>
      <c r="I192" s="3"/>
    </row>
    <row r="193" spans="1:9" x14ac:dyDescent="0.25">
      <c r="A193" s="2">
        <v>191</v>
      </c>
      <c r="B193" s="2">
        <v>532</v>
      </c>
      <c r="C193" s="2">
        <v>2017053223</v>
      </c>
      <c r="D193" s="2" t="s">
        <v>202</v>
      </c>
      <c r="E193" s="9"/>
      <c r="F193" s="9"/>
      <c r="G193" s="9"/>
      <c r="H193" s="3"/>
      <c r="I193" s="3"/>
    </row>
    <row r="194" spans="1:9" x14ac:dyDescent="0.25">
      <c r="A194" s="2">
        <v>192</v>
      </c>
      <c r="B194" s="2">
        <v>532</v>
      </c>
      <c r="C194" s="2">
        <v>2017053224</v>
      </c>
      <c r="D194" s="2" t="s">
        <v>203</v>
      </c>
      <c r="E194" s="9"/>
      <c r="F194" s="9"/>
      <c r="G194" s="9"/>
      <c r="H194" s="3"/>
      <c r="I194" s="3"/>
    </row>
    <row r="195" spans="1:9" x14ac:dyDescent="0.25">
      <c r="A195" s="2">
        <v>193</v>
      </c>
      <c r="B195" s="2">
        <v>532</v>
      </c>
      <c r="C195" s="2">
        <v>2017053225</v>
      </c>
      <c r="D195" s="2" t="s">
        <v>204</v>
      </c>
      <c r="E195" s="9"/>
      <c r="F195" s="9"/>
      <c r="G195" s="9"/>
      <c r="H195" s="3"/>
      <c r="I195" s="3"/>
    </row>
    <row r="196" spans="1:9" x14ac:dyDescent="0.25">
      <c r="A196" s="2">
        <v>194</v>
      </c>
      <c r="B196" s="2">
        <v>532</v>
      </c>
      <c r="C196" s="2">
        <v>2017053226</v>
      </c>
      <c r="D196" s="2" t="s">
        <v>205</v>
      </c>
      <c r="E196" s="9"/>
      <c r="F196" s="9"/>
      <c r="G196" s="9"/>
      <c r="H196" s="3"/>
      <c r="I196" s="3"/>
    </row>
    <row r="197" spans="1:9" x14ac:dyDescent="0.25">
      <c r="A197" s="2">
        <v>195</v>
      </c>
      <c r="B197" s="2">
        <v>532</v>
      </c>
      <c r="C197" s="2">
        <v>2017053227</v>
      </c>
      <c r="D197" s="2" t="s">
        <v>206</v>
      </c>
      <c r="E197" s="9"/>
      <c r="F197" s="9"/>
      <c r="G197" s="9"/>
      <c r="H197" s="3"/>
      <c r="I197" s="3"/>
    </row>
    <row r="198" spans="1:9" x14ac:dyDescent="0.25">
      <c r="A198" s="2">
        <v>196</v>
      </c>
      <c r="B198" s="2">
        <v>532</v>
      </c>
      <c r="C198" s="2">
        <v>2017053228</v>
      </c>
      <c r="D198" s="2" t="s">
        <v>207</v>
      </c>
      <c r="E198" s="9"/>
      <c r="F198" s="9"/>
      <c r="G198" s="9"/>
      <c r="H198" s="3"/>
      <c r="I198" s="3"/>
    </row>
    <row r="199" spans="1:9" x14ac:dyDescent="0.25">
      <c r="A199" s="2">
        <v>197</v>
      </c>
      <c r="B199" s="2">
        <v>532</v>
      </c>
      <c r="C199" s="2">
        <v>2017053229</v>
      </c>
      <c r="D199" s="2" t="s">
        <v>208</v>
      </c>
      <c r="E199" s="9"/>
      <c r="F199" s="9"/>
      <c r="G199" s="9"/>
      <c r="H199" s="3"/>
      <c r="I199" s="3"/>
    </row>
    <row r="200" spans="1:9" x14ac:dyDescent="0.25">
      <c r="A200" s="2">
        <v>198</v>
      </c>
      <c r="B200" s="2">
        <v>532</v>
      </c>
      <c r="C200" s="2">
        <v>2017053230</v>
      </c>
      <c r="D200" s="2" t="s">
        <v>209</v>
      </c>
      <c r="E200" s="9"/>
      <c r="F200" s="9"/>
      <c r="G200" s="9"/>
      <c r="H200" s="3"/>
      <c r="I200" s="3"/>
    </row>
    <row r="201" spans="1:9" x14ac:dyDescent="0.25">
      <c r="A201" s="2">
        <v>199</v>
      </c>
      <c r="B201" s="2">
        <v>532</v>
      </c>
      <c r="C201" s="2">
        <v>2017053231</v>
      </c>
      <c r="D201" s="2" t="s">
        <v>210</v>
      </c>
      <c r="E201" s="9"/>
      <c r="F201" s="9"/>
      <c r="G201" s="9"/>
      <c r="H201" s="3"/>
      <c r="I201" s="3"/>
    </row>
    <row r="202" spans="1:9" x14ac:dyDescent="0.25">
      <c r="A202" s="2">
        <v>200</v>
      </c>
      <c r="B202" s="2">
        <v>533</v>
      </c>
      <c r="C202" s="2">
        <v>2017053301</v>
      </c>
      <c r="D202" s="2" t="s">
        <v>211</v>
      </c>
      <c r="E202" s="9"/>
      <c r="F202" s="9"/>
      <c r="G202" s="9"/>
      <c r="H202" s="3"/>
      <c r="I202" s="3"/>
    </row>
    <row r="203" spans="1:9" x14ac:dyDescent="0.25">
      <c r="A203" s="2">
        <v>201</v>
      </c>
      <c r="B203" s="2">
        <v>533</v>
      </c>
      <c r="C203" s="2">
        <v>2017053302</v>
      </c>
      <c r="D203" s="2" t="s">
        <v>212</v>
      </c>
      <c r="E203" s="9"/>
      <c r="F203" s="9"/>
      <c r="G203" s="9"/>
      <c r="H203" s="3"/>
      <c r="I203" s="3"/>
    </row>
    <row r="204" spans="1:9" x14ac:dyDescent="0.25">
      <c r="A204" s="2">
        <v>202</v>
      </c>
      <c r="B204" s="2">
        <v>533</v>
      </c>
      <c r="C204" s="2">
        <v>2017053303</v>
      </c>
      <c r="D204" s="2" t="s">
        <v>213</v>
      </c>
      <c r="E204" s="9"/>
      <c r="F204" s="9"/>
      <c r="G204" s="9"/>
      <c r="H204" s="3"/>
      <c r="I204" s="3"/>
    </row>
    <row r="205" spans="1:9" x14ac:dyDescent="0.25">
      <c r="A205" s="2">
        <v>203</v>
      </c>
      <c r="B205" s="2">
        <v>533</v>
      </c>
      <c r="C205" s="2">
        <v>2017053304</v>
      </c>
      <c r="D205" s="2" t="s">
        <v>214</v>
      </c>
      <c r="E205" s="9"/>
      <c r="F205" s="9"/>
      <c r="G205" s="9"/>
      <c r="H205" s="3"/>
      <c r="I205" s="3"/>
    </row>
    <row r="206" spans="1:9" x14ac:dyDescent="0.25">
      <c r="A206" s="2">
        <v>204</v>
      </c>
      <c r="B206" s="2">
        <v>533</v>
      </c>
      <c r="C206" s="2">
        <v>2017053305</v>
      </c>
      <c r="D206" s="2" t="s">
        <v>215</v>
      </c>
      <c r="E206" s="9"/>
      <c r="F206" s="9"/>
      <c r="G206" s="9"/>
      <c r="H206" s="3"/>
      <c r="I206" s="3"/>
    </row>
    <row r="207" spans="1:9" x14ac:dyDescent="0.25">
      <c r="A207" s="2">
        <v>205</v>
      </c>
      <c r="B207" s="2">
        <v>533</v>
      </c>
      <c r="C207" s="2">
        <v>2017053306</v>
      </c>
      <c r="D207" s="2" t="s">
        <v>216</v>
      </c>
      <c r="E207" s="9"/>
      <c r="F207" s="9"/>
      <c r="G207" s="9"/>
      <c r="H207" s="3"/>
      <c r="I207" s="3"/>
    </row>
    <row r="208" spans="1:9" x14ac:dyDescent="0.25">
      <c r="A208" s="2">
        <v>206</v>
      </c>
      <c r="B208" s="2">
        <v>533</v>
      </c>
      <c r="C208" s="2">
        <v>2017053307</v>
      </c>
      <c r="D208" s="2" t="s">
        <v>217</v>
      </c>
      <c r="E208" s="9"/>
      <c r="F208" s="9"/>
      <c r="G208" s="9"/>
      <c r="H208" s="3"/>
      <c r="I208" s="3"/>
    </row>
    <row r="209" spans="1:9" x14ac:dyDescent="0.25">
      <c r="A209" s="2">
        <v>207</v>
      </c>
      <c r="B209" s="2">
        <v>533</v>
      </c>
      <c r="C209" s="2">
        <v>2017053308</v>
      </c>
      <c r="D209" s="2" t="s">
        <v>218</v>
      </c>
      <c r="E209" s="9"/>
      <c r="F209" s="9"/>
      <c r="G209" s="9"/>
      <c r="H209" s="3"/>
      <c r="I209" s="3"/>
    </row>
    <row r="210" spans="1:9" x14ac:dyDescent="0.25">
      <c r="A210" s="2">
        <v>208</v>
      </c>
      <c r="B210" s="2">
        <v>533</v>
      </c>
      <c r="C210" s="2">
        <v>2017053309</v>
      </c>
      <c r="D210" s="2" t="s">
        <v>219</v>
      </c>
      <c r="E210" s="9"/>
      <c r="F210" s="9"/>
      <c r="G210" s="9"/>
      <c r="H210" s="3"/>
      <c r="I210" s="3"/>
    </row>
    <row r="211" spans="1:9" x14ac:dyDescent="0.25">
      <c r="A211" s="2">
        <v>209</v>
      </c>
      <c r="B211" s="2">
        <v>533</v>
      </c>
      <c r="C211" s="2">
        <v>2017053310</v>
      </c>
      <c r="D211" s="2" t="s">
        <v>220</v>
      </c>
      <c r="E211" s="9"/>
      <c r="F211" s="9"/>
      <c r="G211" s="9"/>
      <c r="H211" s="3"/>
      <c r="I211" s="3"/>
    </row>
    <row r="212" spans="1:9" x14ac:dyDescent="0.25">
      <c r="A212" s="2">
        <v>210</v>
      </c>
      <c r="B212" s="2">
        <v>533</v>
      </c>
      <c r="C212" s="2">
        <v>2017053311</v>
      </c>
      <c r="D212" s="2" t="s">
        <v>221</v>
      </c>
      <c r="E212" s="9"/>
      <c r="F212" s="9"/>
      <c r="G212" s="9"/>
      <c r="H212" s="3"/>
      <c r="I212" s="3"/>
    </row>
    <row r="213" spans="1:9" x14ac:dyDescent="0.25">
      <c r="A213" s="2">
        <v>211</v>
      </c>
      <c r="B213" s="6">
        <v>533</v>
      </c>
      <c r="C213" s="6">
        <v>2017053312</v>
      </c>
      <c r="D213" s="11" t="s">
        <v>222</v>
      </c>
      <c r="E213" s="9"/>
      <c r="F213" s="9"/>
      <c r="G213" s="9"/>
      <c r="H213" s="3"/>
      <c r="I213" s="3"/>
    </row>
    <row r="214" spans="1:9" x14ac:dyDescent="0.25">
      <c r="A214" s="2">
        <v>212</v>
      </c>
      <c r="B214" s="6">
        <v>533</v>
      </c>
      <c r="C214" s="6">
        <v>2017053313</v>
      </c>
      <c r="D214" s="6" t="s">
        <v>223</v>
      </c>
      <c r="E214" s="9"/>
      <c r="F214" s="9"/>
      <c r="G214" s="9"/>
      <c r="H214" s="3"/>
      <c r="I214" s="3"/>
    </row>
    <row r="215" spans="1:9" x14ac:dyDescent="0.25">
      <c r="A215" s="2">
        <v>213</v>
      </c>
      <c r="B215" s="2">
        <v>533</v>
      </c>
      <c r="C215" s="2">
        <v>2017053314</v>
      </c>
      <c r="D215" s="2" t="s">
        <v>224</v>
      </c>
      <c r="E215" s="9"/>
      <c r="F215" s="9"/>
      <c r="G215" s="9"/>
      <c r="H215" s="3"/>
      <c r="I215" s="3"/>
    </row>
    <row r="216" spans="1:9" x14ac:dyDescent="0.25">
      <c r="A216" s="2">
        <v>214</v>
      </c>
      <c r="B216" s="6">
        <v>533</v>
      </c>
      <c r="C216" s="6">
        <v>2017053316</v>
      </c>
      <c r="D216" s="11" t="s">
        <v>225</v>
      </c>
      <c r="E216" s="9"/>
      <c r="F216" s="9"/>
      <c r="G216" s="9"/>
      <c r="H216" s="3"/>
      <c r="I216" s="3"/>
    </row>
    <row r="217" spans="1:9" x14ac:dyDescent="0.25">
      <c r="A217" s="2">
        <v>215</v>
      </c>
      <c r="B217" s="6">
        <v>533</v>
      </c>
      <c r="C217" s="6">
        <v>2017053317</v>
      </c>
      <c r="D217" s="11" t="s">
        <v>226</v>
      </c>
      <c r="E217" s="9"/>
      <c r="F217" s="9"/>
      <c r="G217" s="9"/>
      <c r="H217" s="3"/>
      <c r="I217" s="3"/>
    </row>
    <row r="218" spans="1:9" x14ac:dyDescent="0.25">
      <c r="A218" s="2">
        <v>216</v>
      </c>
      <c r="B218" s="2">
        <v>533</v>
      </c>
      <c r="C218" s="2">
        <v>2017053318</v>
      </c>
      <c r="D218" s="2" t="s">
        <v>227</v>
      </c>
      <c r="E218" s="9"/>
      <c r="F218" s="9"/>
      <c r="G218" s="9"/>
      <c r="H218" s="3"/>
      <c r="I218" s="3"/>
    </row>
    <row r="219" spans="1:9" x14ac:dyDescent="0.25">
      <c r="A219" s="2">
        <v>217</v>
      </c>
      <c r="B219" s="6">
        <v>533</v>
      </c>
      <c r="C219" s="6">
        <v>2017053319</v>
      </c>
      <c r="D219" s="11" t="s">
        <v>228</v>
      </c>
      <c r="E219" s="9"/>
      <c r="F219" s="9"/>
      <c r="G219" s="9"/>
      <c r="H219" s="3"/>
      <c r="I219" s="3"/>
    </row>
    <row r="220" spans="1:9" x14ac:dyDescent="0.25">
      <c r="A220" s="2">
        <v>218</v>
      </c>
      <c r="B220" s="6">
        <v>533</v>
      </c>
      <c r="C220" s="6">
        <v>2017053320</v>
      </c>
      <c r="D220" s="11" t="s">
        <v>229</v>
      </c>
      <c r="E220" s="9"/>
      <c r="F220" s="9"/>
      <c r="G220" s="9"/>
      <c r="H220" s="3"/>
      <c r="I220" s="3"/>
    </row>
    <row r="221" spans="1:9" x14ac:dyDescent="0.25">
      <c r="A221" s="2">
        <v>219</v>
      </c>
      <c r="B221" s="6">
        <v>533</v>
      </c>
      <c r="C221" s="6">
        <v>2017053321</v>
      </c>
      <c r="D221" s="11" t="s">
        <v>230</v>
      </c>
      <c r="E221" s="2"/>
      <c r="F221" s="2"/>
      <c r="G221" s="2"/>
      <c r="H221" s="3"/>
      <c r="I221" s="3"/>
    </row>
    <row r="222" spans="1:9" x14ac:dyDescent="0.25">
      <c r="A222" s="2">
        <v>220</v>
      </c>
      <c r="B222" s="6">
        <v>533</v>
      </c>
      <c r="C222" s="6">
        <v>2017053322</v>
      </c>
      <c r="D222" s="11" t="s">
        <v>231</v>
      </c>
      <c r="E222" s="2"/>
      <c r="F222" s="2"/>
      <c r="G222" s="2"/>
      <c r="H222" s="3"/>
      <c r="I222" s="3"/>
    </row>
    <row r="223" spans="1:9" x14ac:dyDescent="0.25">
      <c r="A223" s="2">
        <v>221</v>
      </c>
      <c r="B223" s="6">
        <v>533</v>
      </c>
      <c r="C223" s="6">
        <v>2017053323</v>
      </c>
      <c r="D223" s="11" t="s">
        <v>232</v>
      </c>
      <c r="E223" s="2"/>
      <c r="F223" s="2"/>
      <c r="G223" s="2"/>
      <c r="H223" s="3"/>
      <c r="I223" s="3"/>
    </row>
    <row r="224" spans="1:9" x14ac:dyDescent="0.25">
      <c r="A224" s="2">
        <v>222</v>
      </c>
      <c r="B224" s="6">
        <v>533</v>
      </c>
      <c r="C224" s="6">
        <v>2017053324</v>
      </c>
      <c r="D224" s="11" t="s">
        <v>233</v>
      </c>
      <c r="E224" s="2"/>
      <c r="F224" s="2"/>
      <c r="G224" s="2"/>
      <c r="H224" s="3"/>
      <c r="I224" s="3"/>
    </row>
    <row r="225" spans="1:9" x14ac:dyDescent="0.25">
      <c r="A225" s="2">
        <v>223</v>
      </c>
      <c r="B225" s="6">
        <v>533</v>
      </c>
      <c r="C225" s="6">
        <v>2017053325</v>
      </c>
      <c r="D225" s="11" t="s">
        <v>234</v>
      </c>
      <c r="E225" s="2"/>
      <c r="F225" s="2"/>
      <c r="G225" s="2"/>
      <c r="H225" s="3"/>
      <c r="I225" s="3"/>
    </row>
    <row r="226" spans="1:9" x14ac:dyDescent="0.25">
      <c r="A226" s="2">
        <v>224</v>
      </c>
      <c r="B226" s="6">
        <v>533</v>
      </c>
      <c r="C226" s="6">
        <v>2017053326</v>
      </c>
      <c r="D226" s="6" t="s">
        <v>235</v>
      </c>
      <c r="E226" s="2"/>
      <c r="F226" s="2"/>
      <c r="G226" s="2"/>
      <c r="H226" s="3"/>
      <c r="I226" s="3"/>
    </row>
    <row r="227" spans="1:9" x14ac:dyDescent="0.25">
      <c r="A227" s="2">
        <v>225</v>
      </c>
      <c r="B227" s="6">
        <v>533</v>
      </c>
      <c r="C227" s="6">
        <v>2017053327</v>
      </c>
      <c r="D227" s="11" t="s">
        <v>236</v>
      </c>
      <c r="E227" s="2"/>
      <c r="F227" s="2"/>
      <c r="G227" s="2"/>
      <c r="H227" s="3"/>
      <c r="I227" s="3"/>
    </row>
    <row r="228" spans="1:9" x14ac:dyDescent="0.25">
      <c r="A228" s="2">
        <v>226</v>
      </c>
      <c r="B228" s="6">
        <v>533</v>
      </c>
      <c r="C228" s="6">
        <v>2017053328</v>
      </c>
      <c r="D228" s="11" t="s">
        <v>237</v>
      </c>
      <c r="E228" s="2"/>
      <c r="F228" s="2"/>
      <c r="G228" s="2"/>
      <c r="H228" s="3"/>
      <c r="I228" s="3"/>
    </row>
    <row r="229" spans="1:9" x14ac:dyDescent="0.25">
      <c r="A229" s="2">
        <v>227</v>
      </c>
      <c r="B229" s="6">
        <v>533</v>
      </c>
      <c r="C229" s="6">
        <v>2017053329</v>
      </c>
      <c r="D229" s="6" t="s">
        <v>238</v>
      </c>
      <c r="E229" s="2"/>
      <c r="F229" s="2"/>
      <c r="G229" s="2"/>
      <c r="H229" s="3"/>
      <c r="I229" s="3"/>
    </row>
    <row r="230" spans="1:9" x14ac:dyDescent="0.25">
      <c r="A230" s="2">
        <v>228</v>
      </c>
      <c r="B230" s="6">
        <v>533</v>
      </c>
      <c r="C230" s="6">
        <v>2017053330</v>
      </c>
      <c r="D230" s="6" t="s">
        <v>239</v>
      </c>
      <c r="E230" s="2"/>
      <c r="F230" s="2"/>
      <c r="G230" s="2"/>
      <c r="H230" s="3"/>
      <c r="I230" s="3"/>
    </row>
    <row r="231" spans="1:9" x14ac:dyDescent="0.25">
      <c r="A231" s="2">
        <v>229</v>
      </c>
      <c r="B231" s="6">
        <v>533</v>
      </c>
      <c r="C231" s="6">
        <v>2017053331</v>
      </c>
      <c r="D231" s="11" t="s">
        <v>240</v>
      </c>
      <c r="E231" s="2"/>
      <c r="F231" s="2"/>
      <c r="G231" s="2"/>
      <c r="H231" s="3"/>
      <c r="I231" s="3"/>
    </row>
    <row r="232" spans="1:9" x14ac:dyDescent="0.25">
      <c r="A232" s="2">
        <v>230</v>
      </c>
      <c r="B232" s="6">
        <v>533</v>
      </c>
      <c r="C232" s="6">
        <v>2017053332</v>
      </c>
      <c r="D232" s="11" t="s">
        <v>241</v>
      </c>
      <c r="E232" s="2"/>
      <c r="F232" s="2"/>
      <c r="G232" s="2"/>
      <c r="H232" s="3"/>
      <c r="I232" s="3"/>
    </row>
  </sheetData>
  <mergeCells count="9"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honeticPr fontId="23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总份</vt:lpstr>
      <vt:lpstr>学习与交流</vt:lpstr>
      <vt:lpstr>科技与创新</vt:lpstr>
      <vt:lpstr>文体活动</vt:lpstr>
      <vt:lpstr>实践活动</vt:lpstr>
      <vt:lpstr>班级评价</vt:lpstr>
      <vt:lpstr>组织加分</vt:lpstr>
      <vt:lpstr>其他</vt:lpstr>
      <vt:lpstr>减分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棠梨的云烟</cp:lastModifiedBy>
  <dcterms:created xsi:type="dcterms:W3CDTF">2017-08-23T12:06:00Z</dcterms:created>
  <dcterms:modified xsi:type="dcterms:W3CDTF">2018-06-28T15:38:26Z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