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新建文件夹\"/>
    </mc:Choice>
  </mc:AlternateContent>
  <bookViews>
    <workbookView xWindow="0" yWindow="0" windowWidth="20388" windowHeight="8376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I191" i="4" l="1"/>
  <c r="O191" i="4" s="1"/>
  <c r="I190" i="4"/>
  <c r="O190" i="4" s="1"/>
  <c r="I189" i="4"/>
  <c r="O189" i="4" s="1"/>
  <c r="O188" i="4"/>
  <c r="I188" i="4"/>
  <c r="I187" i="4"/>
  <c r="O187" i="4" s="1"/>
  <c r="O186" i="4"/>
  <c r="I186" i="4"/>
  <c r="I185" i="4"/>
  <c r="O185" i="4" s="1"/>
  <c r="O184" i="4"/>
  <c r="I184" i="4"/>
  <c r="I183" i="4"/>
  <c r="O183" i="4" s="1"/>
  <c r="O182" i="4"/>
  <c r="I182" i="4"/>
  <c r="I181" i="4"/>
  <c r="O181" i="4" s="1"/>
  <c r="O180" i="4"/>
  <c r="I180" i="4"/>
  <c r="I179" i="4"/>
  <c r="O179" i="4" s="1"/>
  <c r="O178" i="4"/>
  <c r="I178" i="4"/>
  <c r="I177" i="4"/>
  <c r="O177" i="4" s="1"/>
  <c r="O176" i="4"/>
  <c r="I176" i="4"/>
  <c r="I175" i="4"/>
  <c r="O175" i="4" s="1"/>
  <c r="O174" i="4"/>
  <c r="I174" i="4"/>
  <c r="I173" i="4"/>
  <c r="O173" i="4" s="1"/>
  <c r="O172" i="4"/>
  <c r="I172" i="4"/>
  <c r="I171" i="4"/>
  <c r="O171" i="4" s="1"/>
  <c r="O170" i="4"/>
  <c r="I170" i="4"/>
  <c r="I169" i="4"/>
  <c r="O169" i="4" s="1"/>
  <c r="O168" i="4"/>
  <c r="I168" i="4"/>
  <c r="I167" i="4"/>
  <c r="O167" i="4" s="1"/>
  <c r="O166" i="4"/>
  <c r="I166" i="4"/>
  <c r="I165" i="4"/>
  <c r="O165" i="4" s="1"/>
  <c r="O164" i="4"/>
  <c r="I164" i="4"/>
  <c r="I163" i="4"/>
  <c r="O163" i="4" s="1"/>
  <c r="O162" i="4"/>
  <c r="I162" i="4"/>
  <c r="I161" i="4"/>
  <c r="O161" i="4" s="1"/>
  <c r="O160" i="4"/>
  <c r="I160" i="4"/>
  <c r="I159" i="4"/>
  <c r="O159" i="4" s="1"/>
  <c r="O158" i="4"/>
  <c r="I158" i="4"/>
  <c r="I157" i="4"/>
  <c r="O157" i="4" s="1"/>
  <c r="O156" i="4"/>
  <c r="I156" i="4"/>
  <c r="I155" i="4"/>
  <c r="O155" i="4" s="1"/>
  <c r="O154" i="4"/>
  <c r="I154" i="4"/>
  <c r="I153" i="4"/>
  <c r="O153" i="4" s="1"/>
  <c r="O152" i="4"/>
  <c r="I152" i="4"/>
  <c r="I151" i="4"/>
  <c r="O151" i="4" s="1"/>
  <c r="O150" i="4"/>
  <c r="I150" i="4"/>
  <c r="I149" i="4"/>
  <c r="O149" i="4" s="1"/>
  <c r="O148" i="4"/>
  <c r="I148" i="4"/>
  <c r="I147" i="4"/>
  <c r="O147" i="4" s="1"/>
  <c r="O146" i="4"/>
  <c r="I146" i="4"/>
  <c r="I145" i="4"/>
  <c r="O145" i="4" s="1"/>
  <c r="O144" i="4"/>
  <c r="I144" i="4"/>
  <c r="I143" i="4"/>
  <c r="O143" i="4" s="1"/>
  <c r="O142" i="4"/>
  <c r="I142" i="4"/>
  <c r="I141" i="4"/>
  <c r="O141" i="4" s="1"/>
  <c r="O140" i="4"/>
  <c r="I140" i="4"/>
  <c r="I139" i="4"/>
  <c r="O139" i="4" s="1"/>
  <c r="O138" i="4"/>
  <c r="I138" i="4"/>
  <c r="I137" i="4"/>
  <c r="O137" i="4" s="1"/>
  <c r="O136" i="4"/>
  <c r="I136" i="4"/>
  <c r="I135" i="4"/>
  <c r="O135" i="4" s="1"/>
  <c r="O134" i="4"/>
  <c r="I134" i="4"/>
  <c r="I133" i="4"/>
  <c r="O133" i="4" s="1"/>
  <c r="O132" i="4"/>
  <c r="I132" i="4"/>
  <c r="I131" i="4"/>
  <c r="O131" i="4" s="1"/>
  <c r="O130" i="4"/>
  <c r="I130" i="4"/>
  <c r="I129" i="4"/>
  <c r="O129" i="4" s="1"/>
  <c r="O128" i="4"/>
  <c r="I128" i="4"/>
  <c r="I127" i="4"/>
  <c r="O127" i="4" s="1"/>
  <c r="O126" i="4"/>
  <c r="I126" i="4"/>
  <c r="I125" i="4"/>
  <c r="O125" i="4" s="1"/>
  <c r="O124" i="4"/>
  <c r="I124" i="4"/>
  <c r="I123" i="4"/>
  <c r="O123" i="4" s="1"/>
  <c r="O122" i="4"/>
  <c r="I122" i="4"/>
  <c r="I121" i="4"/>
  <c r="O121" i="4" s="1"/>
  <c r="O120" i="4"/>
  <c r="I120" i="4"/>
  <c r="I119" i="4"/>
  <c r="O119" i="4" s="1"/>
  <c r="O118" i="4"/>
  <c r="I118" i="4"/>
  <c r="I117" i="4"/>
  <c r="O117" i="4" s="1"/>
  <c r="O116" i="4"/>
  <c r="I116" i="4"/>
  <c r="I115" i="4"/>
  <c r="O115" i="4" s="1"/>
  <c r="O114" i="4"/>
  <c r="I114" i="4"/>
  <c r="I113" i="4"/>
  <c r="O113" i="4" s="1"/>
  <c r="O112" i="4"/>
  <c r="I112" i="4"/>
  <c r="I111" i="4"/>
  <c r="O111" i="4" s="1"/>
  <c r="O110" i="4"/>
  <c r="I110" i="4"/>
  <c r="I109" i="4"/>
  <c r="O109" i="4" s="1"/>
  <c r="O108" i="4"/>
  <c r="I108" i="4"/>
  <c r="I107" i="4"/>
  <c r="O107" i="4" s="1"/>
  <c r="O106" i="4"/>
  <c r="I106" i="4"/>
  <c r="I105" i="4"/>
  <c r="O105" i="4" s="1"/>
  <c r="O104" i="4"/>
  <c r="I104" i="4"/>
  <c r="I103" i="4"/>
  <c r="O103" i="4" s="1"/>
  <c r="O102" i="4"/>
  <c r="I102" i="4"/>
  <c r="I101" i="4"/>
  <c r="O101" i="4" s="1"/>
  <c r="O100" i="4"/>
  <c r="I100" i="4"/>
  <c r="I99" i="4"/>
  <c r="O99" i="4" s="1"/>
  <c r="O98" i="4"/>
  <c r="I98" i="4"/>
  <c r="I97" i="4"/>
  <c r="O97" i="4" s="1"/>
  <c r="O96" i="4"/>
  <c r="I96" i="4"/>
  <c r="I95" i="4"/>
  <c r="O95" i="4" s="1"/>
  <c r="O94" i="4"/>
  <c r="I94" i="4"/>
  <c r="I93" i="4"/>
  <c r="O93" i="4" s="1"/>
  <c r="O92" i="4"/>
  <c r="I92" i="4"/>
  <c r="I91" i="4"/>
  <c r="O91" i="4" s="1"/>
  <c r="O90" i="4"/>
  <c r="I90" i="4"/>
  <c r="I89" i="4"/>
  <c r="O89" i="4" s="1"/>
  <c r="O88" i="4"/>
  <c r="I88" i="4"/>
  <c r="I87" i="4"/>
  <c r="O87" i="4" s="1"/>
  <c r="O86" i="4"/>
  <c r="I86" i="4"/>
  <c r="I85" i="4"/>
  <c r="O85" i="4" s="1"/>
  <c r="O84" i="4"/>
  <c r="I84" i="4"/>
  <c r="I83" i="4"/>
  <c r="O83" i="4" s="1"/>
  <c r="O82" i="4"/>
  <c r="I82" i="4"/>
  <c r="I81" i="4"/>
  <c r="O81" i="4" s="1"/>
  <c r="O80" i="4"/>
  <c r="I80" i="4"/>
  <c r="I79" i="4"/>
  <c r="O79" i="4" s="1"/>
  <c r="O78" i="4"/>
  <c r="I78" i="4"/>
  <c r="O77" i="4"/>
  <c r="I77" i="4"/>
  <c r="O76" i="4"/>
  <c r="I76" i="4"/>
  <c r="O75" i="4"/>
  <c r="I75" i="4"/>
  <c r="O74" i="4"/>
  <c r="I74" i="4"/>
  <c r="O73" i="4"/>
  <c r="I73" i="4"/>
  <c r="O72" i="4"/>
  <c r="I72" i="4"/>
  <c r="O71" i="4"/>
  <c r="I71" i="4"/>
  <c r="O70" i="4"/>
  <c r="I70" i="4"/>
  <c r="O69" i="4"/>
  <c r="I69" i="4"/>
  <c r="O68" i="4"/>
  <c r="I68" i="4"/>
  <c r="O67" i="4"/>
  <c r="I67" i="4"/>
  <c r="O66" i="4"/>
  <c r="I66" i="4"/>
  <c r="O65" i="4"/>
  <c r="I65" i="4"/>
  <c r="O64" i="4"/>
  <c r="I64" i="4"/>
  <c r="O63" i="4"/>
  <c r="I63" i="4"/>
  <c r="O62" i="4"/>
  <c r="I62" i="4"/>
  <c r="O61" i="4"/>
  <c r="I61" i="4"/>
  <c r="O60" i="4"/>
  <c r="I60" i="4"/>
  <c r="O59" i="4"/>
  <c r="I59" i="4"/>
  <c r="O58" i="4"/>
  <c r="I58" i="4"/>
  <c r="O57" i="4"/>
  <c r="I57" i="4"/>
  <c r="O56" i="4"/>
  <c r="I56" i="4"/>
  <c r="O55" i="4"/>
  <c r="I55" i="4"/>
  <c r="O54" i="4"/>
  <c r="I54" i="4"/>
  <c r="O53" i="4"/>
  <c r="I53" i="4"/>
  <c r="O52" i="4"/>
  <c r="I52" i="4"/>
  <c r="O51" i="4"/>
  <c r="I51" i="4"/>
  <c r="O50" i="4"/>
  <c r="I50" i="4"/>
  <c r="O49" i="4"/>
  <c r="I49" i="4"/>
  <c r="O48" i="4"/>
  <c r="I48" i="4"/>
  <c r="O47" i="4"/>
  <c r="I47" i="4"/>
  <c r="O46" i="4"/>
  <c r="I46" i="4"/>
  <c r="O45" i="4"/>
  <c r="I45" i="4"/>
  <c r="O44" i="4"/>
  <c r="I44" i="4"/>
  <c r="O43" i="4"/>
  <c r="I43" i="4"/>
  <c r="O42" i="4"/>
  <c r="I42" i="4"/>
  <c r="O41" i="4"/>
  <c r="I41" i="4"/>
  <c r="O40" i="4"/>
  <c r="I40" i="4"/>
  <c r="O39" i="4"/>
  <c r="I39" i="4"/>
  <c r="O38" i="4"/>
  <c r="I38" i="4"/>
  <c r="O37" i="4"/>
  <c r="I37" i="4"/>
  <c r="O36" i="4"/>
  <c r="I36" i="4"/>
  <c r="O35" i="4"/>
  <c r="I35" i="4"/>
  <c r="O34" i="4"/>
  <c r="I34" i="4"/>
  <c r="O33" i="4"/>
  <c r="I33" i="4"/>
  <c r="O32" i="4"/>
  <c r="I32" i="4"/>
  <c r="O31" i="4"/>
  <c r="I31" i="4"/>
  <c r="O30" i="4"/>
  <c r="I30" i="4"/>
  <c r="O29" i="4"/>
  <c r="I29" i="4"/>
  <c r="O28" i="4"/>
  <c r="I28" i="4"/>
  <c r="O27" i="4"/>
  <c r="I27" i="4"/>
  <c r="O26" i="4"/>
  <c r="I26" i="4"/>
  <c r="O25" i="4"/>
  <c r="I25" i="4"/>
  <c r="O24" i="4"/>
  <c r="I24" i="4"/>
  <c r="O23" i="4"/>
  <c r="I23" i="4"/>
  <c r="O22" i="4"/>
  <c r="I22" i="4"/>
  <c r="O21" i="4"/>
  <c r="I21" i="4"/>
  <c r="O20" i="4"/>
  <c r="I20" i="4"/>
  <c r="O19" i="4"/>
  <c r="I19" i="4"/>
  <c r="O18" i="4"/>
  <c r="I18" i="4"/>
  <c r="O17" i="4"/>
  <c r="I17" i="4"/>
  <c r="O16" i="4"/>
  <c r="I16" i="4"/>
  <c r="O15" i="4"/>
  <c r="I15" i="4"/>
  <c r="O14" i="4"/>
  <c r="I14" i="4"/>
  <c r="O13" i="4"/>
  <c r="I13" i="4"/>
  <c r="O12" i="4"/>
  <c r="I12" i="4"/>
  <c r="O11" i="4"/>
  <c r="I11" i="4"/>
  <c r="O10" i="4"/>
  <c r="I10" i="4"/>
  <c r="O9" i="4"/>
  <c r="I9" i="4"/>
  <c r="O8" i="4"/>
  <c r="I8" i="4"/>
  <c r="O7" i="4"/>
  <c r="I7" i="4"/>
  <c r="O6" i="4"/>
  <c r="I6" i="4"/>
  <c r="O5" i="4"/>
  <c r="I5" i="4"/>
  <c r="O4" i="4"/>
  <c r="I4" i="4"/>
  <c r="O3" i="4"/>
  <c r="I3" i="4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K191" i="2"/>
  <c r="P191" i="2" s="1"/>
  <c r="K190" i="2"/>
  <c r="P190" i="2" s="1"/>
  <c r="K189" i="2"/>
  <c r="P189" i="2" s="1"/>
  <c r="K188" i="2"/>
  <c r="P188" i="2" s="1"/>
  <c r="K187" i="2"/>
  <c r="P187" i="2" s="1"/>
  <c r="K186" i="2"/>
  <c r="P186" i="2" s="1"/>
  <c r="K185" i="2"/>
  <c r="P185" i="2" s="1"/>
  <c r="K184" i="2"/>
  <c r="P184" i="2" s="1"/>
  <c r="K183" i="2"/>
  <c r="P183" i="2" s="1"/>
  <c r="K182" i="2"/>
  <c r="P182" i="2" s="1"/>
  <c r="K181" i="2"/>
  <c r="P181" i="2" s="1"/>
  <c r="K180" i="2"/>
  <c r="P180" i="2" s="1"/>
  <c r="K179" i="2"/>
  <c r="P179" i="2" s="1"/>
  <c r="K178" i="2"/>
  <c r="P178" i="2" s="1"/>
  <c r="K177" i="2"/>
  <c r="P177" i="2" s="1"/>
  <c r="K176" i="2"/>
  <c r="P176" i="2" s="1"/>
  <c r="K175" i="2"/>
  <c r="P175" i="2" s="1"/>
  <c r="K174" i="2"/>
  <c r="P174" i="2" s="1"/>
  <c r="K173" i="2"/>
  <c r="P173" i="2" s="1"/>
  <c r="K172" i="2"/>
  <c r="P172" i="2" s="1"/>
  <c r="K171" i="2"/>
  <c r="P171" i="2" s="1"/>
  <c r="K170" i="2"/>
  <c r="P170" i="2" s="1"/>
  <c r="K169" i="2"/>
  <c r="P169" i="2" s="1"/>
  <c r="K168" i="2"/>
  <c r="P168" i="2" s="1"/>
  <c r="K167" i="2"/>
  <c r="P167" i="2" s="1"/>
  <c r="K166" i="2"/>
  <c r="P166" i="2" s="1"/>
  <c r="K165" i="2"/>
  <c r="P165" i="2" s="1"/>
  <c r="K164" i="2"/>
  <c r="P164" i="2" s="1"/>
  <c r="K163" i="2"/>
  <c r="P163" i="2" s="1"/>
  <c r="K162" i="2"/>
  <c r="P162" i="2" s="1"/>
  <c r="K161" i="2"/>
  <c r="P161" i="2" s="1"/>
  <c r="K160" i="2"/>
  <c r="P160" i="2" s="1"/>
  <c r="K159" i="2"/>
  <c r="P159" i="2" s="1"/>
  <c r="K158" i="2"/>
  <c r="P158" i="2" s="1"/>
  <c r="K157" i="2"/>
  <c r="P157" i="2" s="1"/>
  <c r="K156" i="2"/>
  <c r="P156" i="2" s="1"/>
  <c r="K155" i="2"/>
  <c r="P155" i="2" s="1"/>
  <c r="K154" i="2"/>
  <c r="P154" i="2" s="1"/>
  <c r="K153" i="2"/>
  <c r="P153" i="2" s="1"/>
  <c r="K152" i="2"/>
  <c r="P152" i="2" s="1"/>
  <c r="K151" i="2"/>
  <c r="P151" i="2" s="1"/>
  <c r="K150" i="2"/>
  <c r="P150" i="2" s="1"/>
  <c r="K149" i="2"/>
  <c r="P149" i="2" s="1"/>
  <c r="K148" i="2"/>
  <c r="P148" i="2" s="1"/>
  <c r="K147" i="2"/>
  <c r="P147" i="2" s="1"/>
  <c r="K146" i="2"/>
  <c r="P146" i="2" s="1"/>
  <c r="K145" i="2"/>
  <c r="P145" i="2" s="1"/>
  <c r="K144" i="2"/>
  <c r="P144" i="2" s="1"/>
  <c r="K143" i="2"/>
  <c r="P143" i="2" s="1"/>
  <c r="K142" i="2"/>
  <c r="P142" i="2" s="1"/>
  <c r="K141" i="2"/>
  <c r="P141" i="2" s="1"/>
  <c r="K140" i="2"/>
  <c r="P140" i="2" s="1"/>
  <c r="K139" i="2"/>
  <c r="P139" i="2" s="1"/>
  <c r="K138" i="2"/>
  <c r="P138" i="2" s="1"/>
  <c r="K137" i="2"/>
  <c r="P137" i="2" s="1"/>
  <c r="K136" i="2"/>
  <c r="P136" i="2" s="1"/>
  <c r="K135" i="2"/>
  <c r="P135" i="2" s="1"/>
  <c r="K134" i="2"/>
  <c r="P134" i="2" s="1"/>
  <c r="K133" i="2"/>
  <c r="P133" i="2" s="1"/>
  <c r="K132" i="2"/>
  <c r="P132" i="2" s="1"/>
  <c r="K131" i="2"/>
  <c r="P131" i="2" s="1"/>
  <c r="K130" i="2"/>
  <c r="P130" i="2" s="1"/>
  <c r="K129" i="2"/>
  <c r="P129" i="2" s="1"/>
  <c r="K128" i="2"/>
  <c r="P128" i="2" s="1"/>
  <c r="K127" i="2"/>
  <c r="P127" i="2" s="1"/>
  <c r="K126" i="2"/>
  <c r="P126" i="2" s="1"/>
  <c r="K125" i="2"/>
  <c r="P125" i="2" s="1"/>
  <c r="K124" i="2"/>
  <c r="P124" i="2" s="1"/>
  <c r="K123" i="2"/>
  <c r="P123" i="2" s="1"/>
  <c r="K122" i="2"/>
  <c r="P122" i="2" s="1"/>
  <c r="K121" i="2"/>
  <c r="P121" i="2" s="1"/>
  <c r="K120" i="2"/>
  <c r="P120" i="2" s="1"/>
  <c r="K119" i="2"/>
  <c r="P119" i="2" s="1"/>
  <c r="K118" i="2"/>
  <c r="P118" i="2" s="1"/>
  <c r="K117" i="2"/>
  <c r="P117" i="2" s="1"/>
  <c r="K116" i="2"/>
  <c r="P116" i="2" s="1"/>
  <c r="K115" i="2"/>
  <c r="P115" i="2" s="1"/>
  <c r="K114" i="2"/>
  <c r="P114" i="2" s="1"/>
  <c r="K113" i="2"/>
  <c r="P113" i="2" s="1"/>
  <c r="K112" i="2"/>
  <c r="P112" i="2" s="1"/>
  <c r="K111" i="2"/>
  <c r="P111" i="2" s="1"/>
  <c r="K110" i="2"/>
  <c r="P110" i="2" s="1"/>
  <c r="K109" i="2"/>
  <c r="P109" i="2" s="1"/>
  <c r="K108" i="2"/>
  <c r="P108" i="2" s="1"/>
  <c r="K107" i="2"/>
  <c r="P107" i="2" s="1"/>
  <c r="K106" i="2"/>
  <c r="P106" i="2" s="1"/>
  <c r="K105" i="2"/>
  <c r="P105" i="2" s="1"/>
  <c r="K104" i="2"/>
  <c r="P104" i="2" s="1"/>
  <c r="K103" i="2"/>
  <c r="P103" i="2" s="1"/>
  <c r="K102" i="2"/>
  <c r="P102" i="2" s="1"/>
  <c r="K101" i="2"/>
  <c r="P101" i="2" s="1"/>
  <c r="K100" i="2"/>
  <c r="P100" i="2" s="1"/>
  <c r="K99" i="2"/>
  <c r="P99" i="2" s="1"/>
  <c r="K98" i="2"/>
  <c r="P98" i="2" s="1"/>
  <c r="K97" i="2"/>
  <c r="P97" i="2" s="1"/>
  <c r="K96" i="2"/>
  <c r="P96" i="2" s="1"/>
  <c r="K95" i="2"/>
  <c r="P95" i="2" s="1"/>
  <c r="K94" i="2"/>
  <c r="P94" i="2" s="1"/>
  <c r="K93" i="2"/>
  <c r="P93" i="2" s="1"/>
  <c r="K92" i="2"/>
  <c r="P92" i="2" s="1"/>
  <c r="K91" i="2"/>
  <c r="P91" i="2" s="1"/>
  <c r="K90" i="2"/>
  <c r="P90" i="2" s="1"/>
  <c r="K89" i="2"/>
  <c r="P89" i="2" s="1"/>
  <c r="K88" i="2"/>
  <c r="P88" i="2" s="1"/>
  <c r="K87" i="2"/>
  <c r="P87" i="2" s="1"/>
  <c r="K86" i="2"/>
  <c r="P86" i="2" s="1"/>
  <c r="K85" i="2"/>
  <c r="P85" i="2" s="1"/>
  <c r="K84" i="2"/>
  <c r="P84" i="2" s="1"/>
  <c r="K83" i="2"/>
  <c r="P83" i="2" s="1"/>
  <c r="K82" i="2"/>
  <c r="P82" i="2" s="1"/>
  <c r="K81" i="2"/>
  <c r="P81" i="2" s="1"/>
  <c r="K80" i="2"/>
  <c r="P80" i="2" s="1"/>
  <c r="K79" i="2"/>
  <c r="P79" i="2" s="1"/>
  <c r="K78" i="2"/>
  <c r="P78" i="2" s="1"/>
  <c r="K77" i="2"/>
  <c r="P77" i="2" s="1"/>
  <c r="K76" i="2"/>
  <c r="P76" i="2" s="1"/>
  <c r="K75" i="2"/>
  <c r="P75" i="2" s="1"/>
  <c r="K74" i="2"/>
  <c r="P74" i="2" s="1"/>
  <c r="K73" i="2"/>
  <c r="P73" i="2" s="1"/>
  <c r="K72" i="2"/>
  <c r="P72" i="2" s="1"/>
  <c r="K71" i="2"/>
  <c r="P71" i="2" s="1"/>
  <c r="K70" i="2"/>
  <c r="P70" i="2" s="1"/>
  <c r="K69" i="2"/>
  <c r="P69" i="2" s="1"/>
  <c r="K68" i="2"/>
  <c r="P68" i="2" s="1"/>
  <c r="K67" i="2"/>
  <c r="P67" i="2" s="1"/>
  <c r="K66" i="2"/>
  <c r="P66" i="2" s="1"/>
  <c r="K65" i="2"/>
  <c r="P65" i="2" s="1"/>
  <c r="K64" i="2"/>
  <c r="P64" i="2" s="1"/>
  <c r="K63" i="2"/>
  <c r="P63" i="2" s="1"/>
  <c r="K62" i="2"/>
  <c r="P62" i="2" s="1"/>
  <c r="K61" i="2"/>
  <c r="P61" i="2" s="1"/>
  <c r="K60" i="2"/>
  <c r="P60" i="2" s="1"/>
  <c r="K59" i="2"/>
  <c r="P59" i="2" s="1"/>
  <c r="K58" i="2"/>
  <c r="P58" i="2" s="1"/>
  <c r="K57" i="2"/>
  <c r="P57" i="2" s="1"/>
  <c r="K56" i="2"/>
  <c r="P56" i="2" s="1"/>
  <c r="K55" i="2"/>
  <c r="P55" i="2" s="1"/>
  <c r="K54" i="2"/>
  <c r="P54" i="2" s="1"/>
  <c r="K53" i="2"/>
  <c r="P53" i="2" s="1"/>
  <c r="K52" i="2"/>
  <c r="P52" i="2" s="1"/>
  <c r="K51" i="2"/>
  <c r="P51" i="2" s="1"/>
  <c r="K50" i="2"/>
  <c r="P50" i="2" s="1"/>
  <c r="K49" i="2"/>
  <c r="P49" i="2" s="1"/>
  <c r="K48" i="2"/>
  <c r="P48" i="2" s="1"/>
  <c r="K47" i="2"/>
  <c r="P47" i="2" s="1"/>
  <c r="K46" i="2"/>
  <c r="P46" i="2" s="1"/>
  <c r="K45" i="2"/>
  <c r="P45" i="2" s="1"/>
  <c r="K44" i="2"/>
  <c r="P44" i="2" s="1"/>
  <c r="K43" i="2"/>
  <c r="P43" i="2" s="1"/>
  <c r="K42" i="2"/>
  <c r="P42" i="2" s="1"/>
  <c r="K41" i="2"/>
  <c r="P41" i="2" s="1"/>
  <c r="K40" i="2"/>
  <c r="P40" i="2" s="1"/>
  <c r="K39" i="2"/>
  <c r="P39" i="2" s="1"/>
  <c r="K38" i="2"/>
  <c r="P38" i="2" s="1"/>
  <c r="K37" i="2"/>
  <c r="P37" i="2" s="1"/>
  <c r="K36" i="2"/>
  <c r="P36" i="2" s="1"/>
  <c r="K35" i="2"/>
  <c r="P35" i="2" s="1"/>
  <c r="K34" i="2"/>
  <c r="P34" i="2" s="1"/>
  <c r="K33" i="2"/>
  <c r="P33" i="2" s="1"/>
  <c r="K32" i="2"/>
  <c r="P32" i="2" s="1"/>
  <c r="K31" i="2"/>
  <c r="P31" i="2" s="1"/>
  <c r="K30" i="2"/>
  <c r="P30" i="2" s="1"/>
  <c r="K29" i="2"/>
  <c r="P29" i="2" s="1"/>
  <c r="K28" i="2"/>
  <c r="P28" i="2" s="1"/>
  <c r="K27" i="2"/>
  <c r="P27" i="2" s="1"/>
  <c r="K26" i="2"/>
  <c r="P26" i="2" s="1"/>
  <c r="K25" i="2"/>
  <c r="P25" i="2" s="1"/>
  <c r="K24" i="2"/>
  <c r="P24" i="2" s="1"/>
  <c r="K23" i="2"/>
  <c r="P23" i="2" s="1"/>
  <c r="K22" i="2"/>
  <c r="P22" i="2" s="1"/>
  <c r="P21" i="2"/>
  <c r="K21" i="2"/>
  <c r="K20" i="2"/>
  <c r="P20" i="2" s="1"/>
  <c r="P19" i="2"/>
  <c r="K19" i="2"/>
  <c r="K18" i="2"/>
  <c r="P18" i="2" s="1"/>
  <c r="P17" i="2"/>
  <c r="K17" i="2"/>
  <c r="K16" i="2"/>
  <c r="P16" i="2" s="1"/>
  <c r="P15" i="2"/>
  <c r="K15" i="2"/>
  <c r="K14" i="2"/>
  <c r="P14" i="2" s="1"/>
  <c r="P13" i="2"/>
  <c r="K13" i="2"/>
  <c r="K12" i="2"/>
  <c r="P12" i="2" s="1"/>
  <c r="P11" i="2"/>
  <c r="K11" i="2"/>
  <c r="K10" i="2"/>
  <c r="P10" i="2" s="1"/>
  <c r="P9" i="2"/>
  <c r="K9" i="2"/>
  <c r="K8" i="2"/>
  <c r="P8" i="2" s="1"/>
  <c r="P7" i="2"/>
  <c r="K7" i="2"/>
  <c r="K6" i="2"/>
  <c r="P6" i="2" s="1"/>
  <c r="P5" i="2"/>
  <c r="K5" i="2"/>
  <c r="K4" i="2"/>
  <c r="P4" i="2" s="1"/>
  <c r="P3" i="2"/>
  <c r="K3" i="2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<sst xmlns="http://schemas.openxmlformats.org/spreadsheetml/2006/main" count="2448" uniqueCount="288">
  <si>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</si>
  <si>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</si>
  <si>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</si>
  <si>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</si>
  <si>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</si>
  <si>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</si>
  <si>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</si>
  <si>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</si>
  <si>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</si>
  <si>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</si>
  <si>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</si>
  <si>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2014051129</t>
  </si>
  <si>
    <t>郑杰敏</t>
  </si>
  <si>
    <t>2015020508</t>
  </si>
  <si>
    <t>段冲霄</t>
  </si>
  <si>
    <t>2015024219</t>
  </si>
  <si>
    <t>宋鑫</t>
  </si>
  <si>
    <t>2015028308</t>
  </si>
  <si>
    <t>黄子豪</t>
  </si>
  <si>
    <t>2015051101</t>
  </si>
  <si>
    <t>陈世进</t>
  </si>
  <si>
    <t>2015051102</t>
  </si>
  <si>
    <t>陈世平</t>
  </si>
  <si>
    <t>2015051103</t>
  </si>
  <si>
    <t>成家辉</t>
  </si>
  <si>
    <t>2015051104</t>
  </si>
  <si>
    <t>杜博洋</t>
  </si>
  <si>
    <t>2015051105</t>
  </si>
  <si>
    <t>杜致尧</t>
  </si>
  <si>
    <t>2015051106</t>
  </si>
  <si>
    <t>高鹏</t>
  </si>
  <si>
    <t>2015051107</t>
  </si>
  <si>
    <t>贾祯祺</t>
  </si>
  <si>
    <t>2015051108</t>
  </si>
  <si>
    <t>冷翰</t>
  </si>
  <si>
    <t>2015051109</t>
  </si>
  <si>
    <t>李继洋</t>
  </si>
  <si>
    <t>2015051110</t>
  </si>
  <si>
    <t>李明</t>
  </si>
  <si>
    <t>2015051111</t>
  </si>
  <si>
    <t>李桃</t>
  </si>
  <si>
    <t>2015051112</t>
  </si>
  <si>
    <t>李潇</t>
  </si>
  <si>
    <t>2015051113</t>
  </si>
  <si>
    <t>龙露莹</t>
  </si>
  <si>
    <t>2015051114</t>
  </si>
  <si>
    <t>欧鹏</t>
  </si>
  <si>
    <t>2015051115</t>
  </si>
  <si>
    <t>裴雨晴</t>
  </si>
  <si>
    <t>2015051116</t>
  </si>
  <si>
    <t>秦孝聪</t>
  </si>
  <si>
    <t>2015051117</t>
  </si>
  <si>
    <t>孙杨</t>
  </si>
  <si>
    <t>2015051118</t>
  </si>
  <si>
    <t>孙语瞳</t>
  </si>
  <si>
    <t>2015051119</t>
  </si>
  <si>
    <t>唐晓桐</t>
  </si>
  <si>
    <t>2015051120</t>
  </si>
  <si>
    <t>汪伊婕</t>
  </si>
  <si>
    <t>2015051121</t>
  </si>
  <si>
    <t>王晨晖</t>
  </si>
  <si>
    <t>2015051122</t>
  </si>
  <si>
    <t>王龙</t>
  </si>
  <si>
    <t>2015051123</t>
  </si>
  <si>
    <t>王天</t>
  </si>
  <si>
    <t>2015051124</t>
  </si>
  <si>
    <t>王仪</t>
  </si>
  <si>
    <t>2015051125</t>
  </si>
  <si>
    <t>王雨龙</t>
  </si>
  <si>
    <t>2015051126</t>
  </si>
  <si>
    <t>张雅婧</t>
  </si>
  <si>
    <t>2015051127</t>
  </si>
  <si>
    <t>张一钒</t>
  </si>
  <si>
    <t>2015051128</t>
  </si>
  <si>
    <t>周建业</t>
  </si>
  <si>
    <t>2015051129</t>
  </si>
  <si>
    <t>周逸凡</t>
  </si>
  <si>
    <t>2015051130</t>
  </si>
  <si>
    <t>朱艺佳</t>
  </si>
  <si>
    <t>程月祝</t>
  </si>
  <si>
    <t>敦劲琮</t>
  </si>
  <si>
    <t>富宇</t>
  </si>
  <si>
    <t>高乐</t>
  </si>
  <si>
    <t>侯开阳</t>
  </si>
  <si>
    <t>黄哲鸣</t>
  </si>
  <si>
    <t>李静</t>
  </si>
  <si>
    <t>李卓伦</t>
  </si>
  <si>
    <t>刘状状</t>
  </si>
  <si>
    <t>潘辰宇</t>
  </si>
  <si>
    <t>潘月</t>
  </si>
  <si>
    <t>沈文轩</t>
  </si>
  <si>
    <t>王丰</t>
  </si>
  <si>
    <t>王欣怡</t>
  </si>
  <si>
    <t>王阳</t>
  </si>
  <si>
    <t>王禹涵</t>
  </si>
  <si>
    <t>吴杰</t>
  </si>
  <si>
    <t>杨欢</t>
  </si>
  <si>
    <t>杨涛</t>
  </si>
  <si>
    <t>叶凌溯</t>
  </si>
  <si>
    <t>于锟昊</t>
  </si>
  <si>
    <t>张浩</t>
  </si>
  <si>
    <t>张益聪</t>
  </si>
  <si>
    <t>赵乘</t>
  </si>
  <si>
    <t>周盛亚</t>
  </si>
  <si>
    <t>朱彭西坤</t>
  </si>
  <si>
    <t>邹怡飞</t>
  </si>
  <si>
    <t>孙畅</t>
  </si>
  <si>
    <t>岳凌昊</t>
  </si>
  <si>
    <t>王卓越</t>
  </si>
  <si>
    <t>赵艺伟</t>
  </si>
  <si>
    <t>柴华溢</t>
  </si>
  <si>
    <t>陈柔池</t>
  </si>
  <si>
    <t>代云浪</t>
  </si>
  <si>
    <t>段晨阳</t>
  </si>
  <si>
    <t>谷文佳</t>
  </si>
  <si>
    <t>郭可建</t>
  </si>
  <si>
    <t>郭鋆昊</t>
  </si>
  <si>
    <t>黄平宇</t>
  </si>
  <si>
    <t>黄祖之</t>
  </si>
  <si>
    <t>金瑞琳</t>
  </si>
  <si>
    <t>靳凯源</t>
  </si>
  <si>
    <t>李彬</t>
  </si>
  <si>
    <t>李亚文</t>
  </si>
  <si>
    <t>刘凯</t>
  </si>
  <si>
    <t>刘馨阳</t>
  </si>
  <si>
    <t>罗子宇</t>
  </si>
  <si>
    <t>马丁一</t>
  </si>
  <si>
    <t>苗艺馨</t>
  </si>
  <si>
    <t>王泽华</t>
  </si>
  <si>
    <t>魏楚杰</t>
  </si>
  <si>
    <t>谢丁丁</t>
  </si>
  <si>
    <t>徐帆</t>
  </si>
  <si>
    <t>徐子昂</t>
  </si>
  <si>
    <t>许杨</t>
  </si>
  <si>
    <t>于佳文</t>
  </si>
  <si>
    <t>周玮萍</t>
  </si>
  <si>
    <t>庄静文</t>
  </si>
  <si>
    <t>裴兴园</t>
  </si>
  <si>
    <t>郜永帅</t>
  </si>
  <si>
    <t>桑志远</t>
  </si>
  <si>
    <t>程鼎昌</t>
  </si>
  <si>
    <t>王文博</t>
  </si>
  <si>
    <t>杨东川</t>
  </si>
  <si>
    <t>查思源</t>
  </si>
  <si>
    <t>程港</t>
  </si>
  <si>
    <t>楚越</t>
  </si>
  <si>
    <t>戴佳琪</t>
  </si>
  <si>
    <t>董航</t>
  </si>
  <si>
    <t>董彦璐</t>
  </si>
  <si>
    <t>黄粤杨</t>
  </si>
  <si>
    <t>焦玉坤</t>
  </si>
  <si>
    <t>金鑫</t>
  </si>
  <si>
    <t>匡茂林</t>
  </si>
  <si>
    <t>黎其源</t>
  </si>
  <si>
    <t>卢明洋</t>
  </si>
  <si>
    <t>明瑞和</t>
  </si>
  <si>
    <t>石竹风</t>
  </si>
  <si>
    <t>王文才</t>
  </si>
  <si>
    <t>王裕斐</t>
  </si>
  <si>
    <t>魏仕鹏</t>
  </si>
  <si>
    <t>颜陈健平</t>
  </si>
  <si>
    <t>杨佳领</t>
  </si>
  <si>
    <t>杨卓</t>
  </si>
  <si>
    <t>叶珈均</t>
  </si>
  <si>
    <t>张景波</t>
  </si>
  <si>
    <t>张昕</t>
  </si>
  <si>
    <t>张滢睿</t>
  </si>
  <si>
    <t>章可钦</t>
  </si>
  <si>
    <t>郑顺华</t>
  </si>
  <si>
    <t>左明</t>
  </si>
  <si>
    <t>孟子轩</t>
  </si>
  <si>
    <t>王杰</t>
  </si>
  <si>
    <t>高谦</t>
  </si>
  <si>
    <t>范元航</t>
  </si>
  <si>
    <t>广思盼</t>
  </si>
  <si>
    <t>郭凯晖</t>
  </si>
  <si>
    <t>郭枭</t>
  </si>
  <si>
    <t>李鹤翔</t>
  </si>
  <si>
    <t>李鹏程</t>
  </si>
  <si>
    <t>刘文哲</t>
  </si>
  <si>
    <t>刘映锋</t>
  </si>
  <si>
    <t>石蕴佳</t>
  </si>
  <si>
    <t>史博</t>
  </si>
  <si>
    <t>王涛</t>
  </si>
  <si>
    <t>王永棒</t>
  </si>
  <si>
    <t>吴昊</t>
  </si>
  <si>
    <t>吴雄彪</t>
  </si>
  <si>
    <t>许泽宇</t>
  </si>
  <si>
    <t>叶博源</t>
  </si>
  <si>
    <t>叶建华</t>
  </si>
  <si>
    <t>于畅泽</t>
  </si>
  <si>
    <t>原齐泽</t>
  </si>
  <si>
    <t>张龙</t>
  </si>
  <si>
    <t>张艺翱</t>
  </si>
  <si>
    <t>赵佳</t>
  </si>
  <si>
    <t>赵雨如</t>
  </si>
  <si>
    <t>周睿</t>
  </si>
  <si>
    <t>周志豪</t>
  </si>
  <si>
    <t>郑毅</t>
  </si>
  <si>
    <t>盛洁</t>
  </si>
  <si>
    <t>任德轩</t>
  </si>
  <si>
    <t>刘明达</t>
  </si>
  <si>
    <t>陈玥茂源</t>
  </si>
  <si>
    <t>赵猛</t>
  </si>
  <si>
    <t>刘杨</t>
  </si>
  <si>
    <t>杨奕涵</t>
  </si>
  <si>
    <t>陈宇</t>
  </si>
  <si>
    <t>付枭</t>
  </si>
  <si>
    <t>韩广生</t>
  </si>
  <si>
    <t>黄俭</t>
  </si>
  <si>
    <t>姜萌萌</t>
  </si>
  <si>
    <t>蒋翔</t>
  </si>
  <si>
    <t>刘茂伊</t>
  </si>
  <si>
    <t>刘梦</t>
  </si>
  <si>
    <t>宋明翰</t>
  </si>
  <si>
    <t>孙金</t>
  </si>
  <si>
    <t>滕婧</t>
  </si>
  <si>
    <t>王成</t>
  </si>
  <si>
    <t>王嘉</t>
  </si>
  <si>
    <t>王嘉齐</t>
  </si>
  <si>
    <t>王靖裕</t>
  </si>
  <si>
    <t>王猛</t>
  </si>
  <si>
    <t>王洋</t>
  </si>
  <si>
    <t>肖金铎</t>
  </si>
  <si>
    <t>颜宏璐</t>
  </si>
  <si>
    <t>有朋</t>
  </si>
  <si>
    <t>张楚彬</t>
  </si>
  <si>
    <t>张浩男</t>
  </si>
  <si>
    <t>张华缨</t>
  </si>
  <si>
    <t>张宇哲</t>
  </si>
  <si>
    <t>赵韵</t>
  </si>
  <si>
    <t>周子凌</t>
  </si>
  <si>
    <t>郭加帅</t>
  </si>
  <si>
    <t>韩松辰</t>
  </si>
  <si>
    <t>个人学习交流竞赛</t>
  </si>
  <si>
    <t>奖项</t>
  </si>
  <si>
    <t>团队学习交流竞赛</t>
  </si>
  <si>
    <t>四级模拟出勤次数</t>
  </si>
  <si>
    <t>出席讲座、论坛等出席次数</t>
  </si>
  <si>
    <t>得分</t>
  </si>
  <si>
    <t>新生导航员</t>
  </si>
  <si>
    <t>技能考试</t>
  </si>
  <si>
    <t xml:space="preserve"> 学习纪律考察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</si>
  <si>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</si>
  <si>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</si>
  <si>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</si>
  <si>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</si>
  <si>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</si>
  <si>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</si>
  <si>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</si>
  <si>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</si>
  <si>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dsp讲解活动</t>
  </si>
  <si>
    <t>电子大赛（国赛）讲座</t>
  </si>
  <si>
    <t>DSP讲座2次</t>
  </si>
  <si>
    <t>DSP讲座1次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</si>
  <si>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</si>
  <si>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</si>
  <si>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</si>
  <si>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</si>
  <si>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</si>
  <si>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</si>
  <si>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</si>
  <si>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跳大绳</t>
  </si>
  <si>
    <t>集体舞排练</t>
  </si>
  <si>
    <t>角色</t>
  </si>
  <si>
    <t>公益活动（标注级别并提供证书予以证明）</t>
  </si>
  <si>
    <t>时长</t>
  </si>
  <si>
    <t>分数</t>
  </si>
  <si>
    <t>活动</t>
  </si>
  <si>
    <t>放风筝</t>
  </si>
  <si>
    <t>参与者</t>
  </si>
  <si>
    <t>组织者</t>
  </si>
  <si>
    <t>学雷锋团日活动</t>
  </si>
  <si>
    <t>三月团活</t>
  </si>
  <si>
    <t>团活</t>
  </si>
  <si>
    <t>负责人</t>
  </si>
  <si>
    <t>学雷锋活动</t>
  </si>
  <si>
    <t>班级团活</t>
  </si>
  <si>
    <t>观众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</si>
  <si>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</si>
  <si>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</si>
  <si>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</si>
  <si>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</si>
  <si>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</si>
  <si>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</si>
  <si>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</si>
  <si>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学习助教（出勤次数）</t>
    <phoneticPr fontId="10" type="noConversion"/>
  </si>
  <si>
    <t>哈工程话剧赛策划（参与者）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</si>
</sst>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等线"/>
      <charset val="134"/>
    </font>
    <font>
      <sz val="11"/>
      <color rgb="FF000000"/>
      <name val="等线"/>
      <charset val="134"/>
    </font>
    <font>
      <b/>
      <sz val="12"/>
      <name val="宋体"/>
      <charset val="134"/>
    </font>
    <font>
      <b/>
      <sz val="11"/>
      <color rgb="FF000000"/>
      <name val="等线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4"/>
      <name val="宋体"/>
      <family val="3"/>
      <charset val="134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protection locked="0"/>
    </xf>
    <xf numFmtId="0" fontId="1" fillId="0" borderId="0">
      <protection locked="0"/>
    </xf>
    <xf numFmtId="0" fontId="9" fillId="0" borderId="0">
      <protection locked="0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2" applyNumberFormat="1" applyFont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tabSelected="1" topLeftCell="A181" workbookViewId="0">
      <selection activeCell="E62" sqref="E62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2.44140625" style="1" customWidth="1"/>
    <col min="5" max="5" width="13.1093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0" width="10.6640625" style="1" customWidth="1"/>
    <col min="11" max="11" width="8.6640625" style="1" customWidth="1"/>
    <col min="12" max="256" width="8.88671875" customWidth="1"/>
  </cols>
  <sheetData>
    <row r="1" spans="1:11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</row>
    <row r="2" spans="1:11" ht="21" customHeight="1">
      <c r="A2" s="17"/>
      <c r="B2" s="18"/>
      <c r="C2" s="19"/>
      <c r="D2" s="19"/>
      <c r="E2" s="20"/>
      <c r="F2" s="20"/>
      <c r="G2" s="20"/>
      <c r="H2" s="20"/>
      <c r="I2" s="20"/>
      <c r="J2" s="20"/>
      <c r="K2" s="20"/>
    </row>
    <row r="3" spans="1:11" ht="17.399999999999999">
      <c r="A3" s="1">
        <v>1</v>
      </c>
      <c r="B3" s="2">
        <v>511</v>
      </c>
      <c r="C3" s="3" t="s">
        <v>11</v>
      </c>
      <c r="D3" s="4" t="s">
        <v>12</v>
      </c>
      <c r="E3" s="1">
        <v>0</v>
      </c>
      <c r="F3" s="1">
        <v>0</v>
      </c>
      <c r="G3" s="1">
        <v>0</v>
      </c>
      <c r="I3" s="1">
        <v>1</v>
      </c>
      <c r="K3" s="1">
        <f>SUM(E3:J3)</f>
        <v>1</v>
      </c>
    </row>
    <row r="4" spans="1:11" ht="17.399999999999999">
      <c r="A4" s="1">
        <v>2</v>
      </c>
      <c r="B4" s="2">
        <v>511</v>
      </c>
      <c r="C4" s="3" t="s">
        <v>13</v>
      </c>
      <c r="D4" s="4" t="s">
        <v>14</v>
      </c>
      <c r="E4" s="1">
        <v>0</v>
      </c>
      <c r="F4" s="1">
        <v>0</v>
      </c>
      <c r="G4" s="1">
        <v>0</v>
      </c>
      <c r="I4" s="1">
        <v>1</v>
      </c>
      <c r="K4" s="1">
        <f t="shared" ref="K4:K35" si="0">SUM(E4:J4)</f>
        <v>1</v>
      </c>
    </row>
    <row r="5" spans="1:11" ht="17.399999999999999">
      <c r="A5" s="1">
        <v>3</v>
      </c>
      <c r="B5" s="2">
        <v>511</v>
      </c>
      <c r="C5" s="3" t="s">
        <v>15</v>
      </c>
      <c r="D5" s="4" t="s">
        <v>16</v>
      </c>
      <c r="E5" s="1">
        <v>0</v>
      </c>
      <c r="F5" s="1">
        <v>0</v>
      </c>
      <c r="G5" s="1">
        <v>0</v>
      </c>
      <c r="I5" s="1">
        <v>1</v>
      </c>
      <c r="K5" s="1">
        <f t="shared" si="0"/>
        <v>1</v>
      </c>
    </row>
    <row r="6" spans="1:11" ht="17.399999999999999">
      <c r="A6" s="1">
        <v>4</v>
      </c>
      <c r="B6" s="2">
        <v>511</v>
      </c>
      <c r="C6" s="3" t="s">
        <v>17</v>
      </c>
      <c r="D6" s="4" t="s">
        <v>18</v>
      </c>
      <c r="E6" s="1">
        <v>0</v>
      </c>
      <c r="F6" s="1">
        <v>0</v>
      </c>
      <c r="G6" s="1">
        <v>0</v>
      </c>
      <c r="K6" s="1">
        <f t="shared" si="0"/>
        <v>0</v>
      </c>
    </row>
    <row r="7" spans="1:11" ht="17.399999999999999">
      <c r="A7" s="1">
        <v>5</v>
      </c>
      <c r="B7" s="2">
        <v>511</v>
      </c>
      <c r="C7" s="3" t="s">
        <v>19</v>
      </c>
      <c r="D7" s="4" t="s">
        <v>20</v>
      </c>
      <c r="E7" s="1">
        <v>0</v>
      </c>
      <c r="F7" s="1">
        <v>0</v>
      </c>
      <c r="G7" s="1">
        <v>0</v>
      </c>
      <c r="I7" s="1">
        <v>1</v>
      </c>
      <c r="K7" s="1">
        <f t="shared" si="0"/>
        <v>1</v>
      </c>
    </row>
    <row r="8" spans="1:11" ht="17.399999999999999">
      <c r="A8" s="1">
        <v>6</v>
      </c>
      <c r="B8" s="2">
        <v>511</v>
      </c>
      <c r="C8" s="3" t="s">
        <v>21</v>
      </c>
      <c r="D8" s="4" t="s">
        <v>22</v>
      </c>
      <c r="E8" s="1">
        <v>0</v>
      </c>
      <c r="F8" s="1">
        <v>0</v>
      </c>
      <c r="G8" s="1">
        <v>0</v>
      </c>
      <c r="I8" s="1">
        <v>1</v>
      </c>
      <c r="K8" s="1">
        <f t="shared" si="0"/>
        <v>1</v>
      </c>
    </row>
    <row r="9" spans="1:11" ht="17.399999999999999">
      <c r="A9" s="1">
        <v>7</v>
      </c>
      <c r="B9" s="2">
        <v>511</v>
      </c>
      <c r="C9" s="3" t="s">
        <v>23</v>
      </c>
      <c r="D9" s="4" t="s">
        <v>24</v>
      </c>
      <c r="E9" s="1">
        <v>0</v>
      </c>
      <c r="F9" s="1">
        <v>0</v>
      </c>
      <c r="G9" s="1">
        <v>0</v>
      </c>
      <c r="I9" s="1">
        <v>1</v>
      </c>
      <c r="K9" s="1">
        <f t="shared" si="0"/>
        <v>1</v>
      </c>
    </row>
    <row r="10" spans="1:11" ht="17.399999999999999">
      <c r="A10" s="1">
        <v>8</v>
      </c>
      <c r="B10" s="2">
        <v>511</v>
      </c>
      <c r="C10" s="3" t="s">
        <v>25</v>
      </c>
      <c r="D10" s="4" t="s">
        <v>26</v>
      </c>
      <c r="E10" s="1">
        <v>0</v>
      </c>
      <c r="F10" s="1">
        <v>0</v>
      </c>
      <c r="G10" s="1">
        <v>0</v>
      </c>
      <c r="K10" s="1">
        <f t="shared" si="0"/>
        <v>0</v>
      </c>
    </row>
    <row r="11" spans="1:11" ht="17.399999999999999">
      <c r="A11" s="1">
        <v>9</v>
      </c>
      <c r="B11" s="2">
        <v>511</v>
      </c>
      <c r="C11" s="3" t="s">
        <v>27</v>
      </c>
      <c r="D11" s="4" t="s">
        <v>28</v>
      </c>
      <c r="E11" s="1">
        <v>0</v>
      </c>
      <c r="F11" s="1">
        <v>0</v>
      </c>
      <c r="G11" s="1">
        <v>0</v>
      </c>
      <c r="I11" s="1">
        <v>1</v>
      </c>
      <c r="K11" s="1">
        <f t="shared" si="0"/>
        <v>1</v>
      </c>
    </row>
    <row r="12" spans="1:11" ht="17.399999999999999">
      <c r="A12" s="1">
        <v>10</v>
      </c>
      <c r="B12" s="2">
        <v>511</v>
      </c>
      <c r="C12" s="3" t="s">
        <v>29</v>
      </c>
      <c r="D12" s="4" t="s">
        <v>30</v>
      </c>
      <c r="E12" s="1">
        <v>0</v>
      </c>
      <c r="F12" s="1">
        <v>0</v>
      </c>
      <c r="G12" s="1">
        <v>0</v>
      </c>
      <c r="I12" s="1">
        <v>1</v>
      </c>
      <c r="K12" s="1">
        <f t="shared" si="0"/>
        <v>1</v>
      </c>
    </row>
    <row r="13" spans="1:11" ht="17.399999999999999">
      <c r="A13" s="1">
        <v>11</v>
      </c>
      <c r="B13" s="2">
        <v>511</v>
      </c>
      <c r="C13" s="3" t="s">
        <v>31</v>
      </c>
      <c r="D13" s="4" t="s">
        <v>32</v>
      </c>
      <c r="E13" s="1">
        <v>0</v>
      </c>
      <c r="F13" s="1">
        <v>0</v>
      </c>
      <c r="G13" s="1">
        <v>0</v>
      </c>
      <c r="I13" s="1">
        <v>2</v>
      </c>
      <c r="K13" s="1">
        <f t="shared" si="0"/>
        <v>2</v>
      </c>
    </row>
    <row r="14" spans="1:11" ht="17.399999999999999">
      <c r="A14" s="1">
        <v>12</v>
      </c>
      <c r="B14" s="2">
        <v>511</v>
      </c>
      <c r="C14" s="3" t="s">
        <v>33</v>
      </c>
      <c r="D14" s="4" t="s">
        <v>34</v>
      </c>
      <c r="E14" s="1">
        <v>0</v>
      </c>
      <c r="F14" s="1">
        <v>0</v>
      </c>
      <c r="G14" s="1">
        <v>0</v>
      </c>
      <c r="I14" s="1">
        <v>2</v>
      </c>
      <c r="K14" s="1">
        <f t="shared" si="0"/>
        <v>2</v>
      </c>
    </row>
    <row r="15" spans="1:11" ht="17.399999999999999">
      <c r="A15" s="1">
        <v>13</v>
      </c>
      <c r="B15" s="2">
        <v>511</v>
      </c>
      <c r="C15" s="3" t="s">
        <v>35</v>
      </c>
      <c r="D15" s="4" t="s">
        <v>36</v>
      </c>
      <c r="E15" s="1">
        <v>0</v>
      </c>
      <c r="F15" s="1">
        <v>0</v>
      </c>
      <c r="G15" s="1">
        <v>0</v>
      </c>
      <c r="K15" s="1">
        <f t="shared" si="0"/>
        <v>0</v>
      </c>
    </row>
    <row r="16" spans="1:11" ht="17.399999999999999">
      <c r="A16" s="1">
        <v>14</v>
      </c>
      <c r="B16" s="2">
        <v>511</v>
      </c>
      <c r="C16" s="3" t="s">
        <v>37</v>
      </c>
      <c r="D16" s="4" t="s">
        <v>38</v>
      </c>
      <c r="E16" s="1">
        <v>0</v>
      </c>
      <c r="F16" s="1">
        <v>0</v>
      </c>
      <c r="G16" s="1">
        <v>0</v>
      </c>
      <c r="I16" s="1">
        <v>1</v>
      </c>
      <c r="K16" s="1">
        <f t="shared" si="0"/>
        <v>1</v>
      </c>
    </row>
    <row r="17" spans="1:11" ht="17.399999999999999">
      <c r="A17" s="1">
        <v>15</v>
      </c>
      <c r="B17" s="2">
        <v>511</v>
      </c>
      <c r="C17" s="3" t="s">
        <v>39</v>
      </c>
      <c r="D17" s="4" t="s">
        <v>40</v>
      </c>
      <c r="E17" s="1">
        <v>0</v>
      </c>
      <c r="F17" s="1">
        <v>0</v>
      </c>
      <c r="G17" s="1">
        <v>0</v>
      </c>
      <c r="I17" s="1">
        <v>1</v>
      </c>
      <c r="K17" s="1">
        <f t="shared" si="0"/>
        <v>1</v>
      </c>
    </row>
    <row r="18" spans="1:11" ht="17.399999999999999">
      <c r="A18" s="1">
        <v>16</v>
      </c>
      <c r="B18" s="2">
        <v>511</v>
      </c>
      <c r="C18" s="3" t="s">
        <v>41</v>
      </c>
      <c r="D18" s="4" t="s">
        <v>42</v>
      </c>
      <c r="E18" s="1">
        <v>0</v>
      </c>
      <c r="F18" s="1">
        <v>0</v>
      </c>
      <c r="G18" s="1">
        <v>0</v>
      </c>
      <c r="K18" s="1">
        <f t="shared" si="0"/>
        <v>0</v>
      </c>
    </row>
    <row r="19" spans="1:11" ht="17.399999999999999">
      <c r="A19" s="1">
        <v>17</v>
      </c>
      <c r="B19" s="2">
        <v>511</v>
      </c>
      <c r="C19" s="3" t="s">
        <v>43</v>
      </c>
      <c r="D19" s="4" t="s">
        <v>44</v>
      </c>
      <c r="E19" s="1">
        <v>0</v>
      </c>
      <c r="F19" s="1">
        <v>0</v>
      </c>
      <c r="G19" s="1">
        <v>0</v>
      </c>
      <c r="K19" s="1">
        <f t="shared" si="0"/>
        <v>0</v>
      </c>
    </row>
    <row r="20" spans="1:11" ht="17.399999999999999">
      <c r="A20" s="1">
        <v>18</v>
      </c>
      <c r="B20" s="2">
        <v>511</v>
      </c>
      <c r="C20" s="3" t="s">
        <v>45</v>
      </c>
      <c r="D20" s="4" t="s">
        <v>46</v>
      </c>
      <c r="E20" s="1">
        <v>0</v>
      </c>
      <c r="F20" s="1">
        <v>0</v>
      </c>
      <c r="G20" s="1">
        <v>0</v>
      </c>
      <c r="I20" s="1">
        <v>1</v>
      </c>
      <c r="K20" s="1">
        <f t="shared" si="0"/>
        <v>1</v>
      </c>
    </row>
    <row r="21" spans="1:11" ht="17.399999999999999">
      <c r="A21" s="1">
        <v>19</v>
      </c>
      <c r="B21" s="2">
        <v>511</v>
      </c>
      <c r="C21" s="3" t="s">
        <v>47</v>
      </c>
      <c r="D21" s="4" t="s">
        <v>48</v>
      </c>
      <c r="E21" s="1">
        <v>0</v>
      </c>
      <c r="F21" s="1">
        <v>0</v>
      </c>
      <c r="G21" s="1">
        <v>0</v>
      </c>
      <c r="I21" s="1">
        <v>1</v>
      </c>
      <c r="K21" s="1">
        <f t="shared" si="0"/>
        <v>1</v>
      </c>
    </row>
    <row r="22" spans="1:11" ht="17.399999999999999">
      <c r="A22" s="1">
        <v>20</v>
      </c>
      <c r="B22" s="2">
        <v>511</v>
      </c>
      <c r="C22" s="3" t="s">
        <v>49</v>
      </c>
      <c r="D22" s="4" t="s">
        <v>50</v>
      </c>
      <c r="E22" s="1">
        <v>0</v>
      </c>
      <c r="F22" s="1">
        <v>0</v>
      </c>
      <c r="G22" s="1">
        <v>0</v>
      </c>
      <c r="K22" s="1">
        <f t="shared" si="0"/>
        <v>0</v>
      </c>
    </row>
    <row r="23" spans="1:11" ht="17.399999999999999">
      <c r="A23" s="1">
        <v>21</v>
      </c>
      <c r="B23" s="2">
        <v>511</v>
      </c>
      <c r="C23" s="3" t="s">
        <v>51</v>
      </c>
      <c r="D23" s="4" t="s">
        <v>52</v>
      </c>
      <c r="E23" s="1">
        <v>0</v>
      </c>
      <c r="F23" s="1">
        <v>0.5</v>
      </c>
      <c r="G23" s="1">
        <v>0</v>
      </c>
      <c r="K23" s="1">
        <f t="shared" si="0"/>
        <v>0.5</v>
      </c>
    </row>
    <row r="24" spans="1:11" ht="17.399999999999999">
      <c r="A24" s="1">
        <v>22</v>
      </c>
      <c r="B24" s="2">
        <v>511</v>
      </c>
      <c r="C24" s="3" t="s">
        <v>53</v>
      </c>
      <c r="D24" s="4" t="s">
        <v>54</v>
      </c>
      <c r="E24" s="1">
        <v>0</v>
      </c>
      <c r="F24" s="1">
        <v>0</v>
      </c>
      <c r="G24" s="1">
        <v>0</v>
      </c>
      <c r="I24" s="1">
        <v>2</v>
      </c>
      <c r="K24" s="1">
        <f t="shared" si="0"/>
        <v>2</v>
      </c>
    </row>
    <row r="25" spans="1:11" ht="17.399999999999999">
      <c r="A25" s="1">
        <v>23</v>
      </c>
      <c r="B25" s="2">
        <v>511</v>
      </c>
      <c r="C25" s="3" t="s">
        <v>55</v>
      </c>
      <c r="D25" s="4" t="s">
        <v>56</v>
      </c>
      <c r="E25" s="1">
        <v>0</v>
      </c>
      <c r="F25" s="1">
        <v>0</v>
      </c>
      <c r="G25" s="1">
        <v>0</v>
      </c>
      <c r="I25" s="1">
        <v>1</v>
      </c>
      <c r="K25" s="1">
        <f t="shared" si="0"/>
        <v>1</v>
      </c>
    </row>
    <row r="26" spans="1:11" ht="17.399999999999999">
      <c r="A26" s="1">
        <v>24</v>
      </c>
      <c r="B26" s="2">
        <v>511</v>
      </c>
      <c r="C26" s="3" t="s">
        <v>57</v>
      </c>
      <c r="D26" s="4" t="s">
        <v>58</v>
      </c>
      <c r="E26" s="1">
        <v>0</v>
      </c>
      <c r="F26" s="1">
        <v>0</v>
      </c>
      <c r="G26" s="1">
        <v>0</v>
      </c>
      <c r="I26" s="1">
        <v>1</v>
      </c>
      <c r="K26" s="1">
        <f t="shared" si="0"/>
        <v>1</v>
      </c>
    </row>
    <row r="27" spans="1:11" ht="17.399999999999999">
      <c r="A27" s="1">
        <v>25</v>
      </c>
      <c r="B27" s="2">
        <v>511</v>
      </c>
      <c r="C27" s="3" t="s">
        <v>59</v>
      </c>
      <c r="D27" s="4" t="s">
        <v>60</v>
      </c>
      <c r="E27" s="1">
        <v>0</v>
      </c>
      <c r="F27" s="1">
        <v>0</v>
      </c>
      <c r="G27" s="1">
        <v>0</v>
      </c>
      <c r="K27" s="1">
        <f t="shared" si="0"/>
        <v>0</v>
      </c>
    </row>
    <row r="28" spans="1:11" ht="17.399999999999999">
      <c r="A28" s="1">
        <v>26</v>
      </c>
      <c r="B28" s="2">
        <v>511</v>
      </c>
      <c r="C28" s="3" t="s">
        <v>61</v>
      </c>
      <c r="D28" s="4" t="s">
        <v>62</v>
      </c>
      <c r="E28" s="1">
        <v>0</v>
      </c>
      <c r="F28" s="1">
        <v>0</v>
      </c>
      <c r="G28" s="1">
        <v>0</v>
      </c>
      <c r="I28" s="1">
        <v>1</v>
      </c>
      <c r="K28" s="1">
        <f t="shared" si="0"/>
        <v>1</v>
      </c>
    </row>
    <row r="29" spans="1:11" ht="17.399999999999999">
      <c r="A29" s="1">
        <v>27</v>
      </c>
      <c r="B29" s="2">
        <v>511</v>
      </c>
      <c r="C29" s="3" t="s">
        <v>63</v>
      </c>
      <c r="D29" s="4" t="s">
        <v>64</v>
      </c>
      <c r="E29" s="1">
        <v>0</v>
      </c>
      <c r="F29" s="1">
        <v>0</v>
      </c>
      <c r="G29" s="1">
        <v>0</v>
      </c>
      <c r="K29" s="1">
        <f t="shared" si="0"/>
        <v>0</v>
      </c>
    </row>
    <row r="30" spans="1:11" ht="17.399999999999999">
      <c r="A30" s="1">
        <v>28</v>
      </c>
      <c r="B30" s="2">
        <v>511</v>
      </c>
      <c r="C30" s="3" t="s">
        <v>65</v>
      </c>
      <c r="D30" s="4" t="s">
        <v>66</v>
      </c>
      <c r="E30" s="1">
        <v>0</v>
      </c>
      <c r="F30" s="1">
        <v>0</v>
      </c>
      <c r="G30" s="1">
        <v>0</v>
      </c>
      <c r="I30" s="1">
        <v>1</v>
      </c>
      <c r="K30" s="1">
        <f t="shared" si="0"/>
        <v>1</v>
      </c>
    </row>
    <row r="31" spans="1:11" ht="17.399999999999999">
      <c r="A31" s="1">
        <v>29</v>
      </c>
      <c r="B31" s="2">
        <v>511</v>
      </c>
      <c r="C31" s="3" t="s">
        <v>67</v>
      </c>
      <c r="D31" s="4" t="s">
        <v>68</v>
      </c>
      <c r="E31" s="1">
        <v>0</v>
      </c>
      <c r="F31" s="1">
        <v>0</v>
      </c>
      <c r="G31" s="1">
        <v>0.5</v>
      </c>
      <c r="I31" s="1">
        <v>1</v>
      </c>
      <c r="K31" s="1">
        <f t="shared" si="0"/>
        <v>1.5</v>
      </c>
    </row>
    <row r="32" spans="1:11" ht="17.399999999999999">
      <c r="A32" s="1">
        <v>30</v>
      </c>
      <c r="B32" s="2">
        <v>511</v>
      </c>
      <c r="C32" s="3" t="s">
        <v>69</v>
      </c>
      <c r="D32" s="4" t="s">
        <v>70</v>
      </c>
      <c r="E32" s="1">
        <v>0</v>
      </c>
      <c r="F32" s="1">
        <v>0</v>
      </c>
      <c r="G32" s="1">
        <v>0</v>
      </c>
      <c r="I32" s="1">
        <v>1</v>
      </c>
      <c r="K32" s="1">
        <f t="shared" si="0"/>
        <v>1</v>
      </c>
    </row>
    <row r="33" spans="1:11" ht="17.399999999999999">
      <c r="A33" s="1">
        <v>31</v>
      </c>
      <c r="B33" s="2">
        <v>511</v>
      </c>
      <c r="C33" s="3" t="s">
        <v>71</v>
      </c>
      <c r="D33" s="4" t="s">
        <v>72</v>
      </c>
      <c r="E33" s="1">
        <v>0</v>
      </c>
      <c r="F33" s="1">
        <v>0</v>
      </c>
      <c r="G33" s="1">
        <v>0</v>
      </c>
      <c r="I33" s="1">
        <v>1</v>
      </c>
      <c r="K33" s="1">
        <f t="shared" si="0"/>
        <v>1</v>
      </c>
    </row>
    <row r="34" spans="1:11" ht="17.399999999999999">
      <c r="A34" s="1">
        <v>32</v>
      </c>
      <c r="B34" s="2">
        <v>511</v>
      </c>
      <c r="C34" s="3" t="s">
        <v>73</v>
      </c>
      <c r="D34" s="4" t="s">
        <v>74</v>
      </c>
      <c r="E34" s="1">
        <v>0</v>
      </c>
      <c r="F34" s="1">
        <v>0</v>
      </c>
      <c r="G34" s="1">
        <v>0</v>
      </c>
      <c r="K34" s="1">
        <f t="shared" si="0"/>
        <v>0</v>
      </c>
    </row>
    <row r="35" spans="1:11" ht="17.399999999999999">
      <c r="A35" s="1">
        <v>33</v>
      </c>
      <c r="B35" s="2">
        <v>511</v>
      </c>
      <c r="C35" s="3" t="s">
        <v>75</v>
      </c>
      <c r="D35" s="4" t="s">
        <v>76</v>
      </c>
      <c r="E35" s="1">
        <v>0</v>
      </c>
      <c r="F35" s="1">
        <v>0</v>
      </c>
      <c r="G35" s="1">
        <v>0</v>
      </c>
      <c r="I35" s="1">
        <v>1</v>
      </c>
      <c r="K35" s="1">
        <f t="shared" si="0"/>
        <v>1</v>
      </c>
    </row>
    <row r="36" spans="1:11" ht="17.399999999999999">
      <c r="A36" s="1">
        <v>34</v>
      </c>
      <c r="B36" s="2">
        <v>511</v>
      </c>
      <c r="C36" s="3" t="s">
        <v>77</v>
      </c>
      <c r="D36" s="4" t="s">
        <v>78</v>
      </c>
      <c r="E36" s="1">
        <v>0</v>
      </c>
      <c r="F36" s="1">
        <v>0</v>
      </c>
      <c r="G36" s="1">
        <v>0</v>
      </c>
      <c r="K36" s="1">
        <f t="shared" ref="K36:K67" si="1">SUM(E36:J36)</f>
        <v>0</v>
      </c>
    </row>
    <row r="37" spans="1:11" ht="17.399999999999999">
      <c r="A37" s="1">
        <v>35</v>
      </c>
      <c r="B37" s="2">
        <v>512</v>
      </c>
      <c r="C37" s="5">
        <v>2015051201</v>
      </c>
      <c r="D37" s="6" t="s">
        <v>79</v>
      </c>
      <c r="E37" s="1">
        <v>0</v>
      </c>
      <c r="F37" s="1">
        <v>0</v>
      </c>
      <c r="G37" s="1">
        <v>0</v>
      </c>
      <c r="I37" s="1">
        <v>2</v>
      </c>
      <c r="K37" s="1">
        <f t="shared" si="1"/>
        <v>2</v>
      </c>
    </row>
    <row r="38" spans="1:11" ht="17.399999999999999">
      <c r="A38" s="1">
        <v>36</v>
      </c>
      <c r="B38" s="2">
        <v>512</v>
      </c>
      <c r="C38" s="5">
        <v>2015051202</v>
      </c>
      <c r="D38" s="6" t="s">
        <v>80</v>
      </c>
      <c r="E38" s="1">
        <v>0</v>
      </c>
      <c r="F38" s="1">
        <v>0.5</v>
      </c>
      <c r="G38" s="1">
        <v>0.5</v>
      </c>
      <c r="I38" s="1">
        <v>1</v>
      </c>
      <c r="K38" s="1">
        <f t="shared" si="1"/>
        <v>2</v>
      </c>
    </row>
    <row r="39" spans="1:11" ht="17.399999999999999">
      <c r="A39" s="1">
        <v>37</v>
      </c>
      <c r="B39" s="2">
        <v>512</v>
      </c>
      <c r="C39" s="5">
        <v>2015051203</v>
      </c>
      <c r="D39" s="6" t="s">
        <v>81</v>
      </c>
      <c r="E39" s="1">
        <v>0</v>
      </c>
      <c r="F39" s="1">
        <v>0</v>
      </c>
      <c r="G39" s="1">
        <v>0</v>
      </c>
      <c r="I39" s="1">
        <v>1</v>
      </c>
      <c r="K39" s="1">
        <f t="shared" si="1"/>
        <v>1</v>
      </c>
    </row>
    <row r="40" spans="1:11" ht="17.399999999999999">
      <c r="A40" s="1">
        <v>38</v>
      </c>
      <c r="B40" s="2">
        <v>512</v>
      </c>
      <c r="C40" s="5">
        <v>2015051204</v>
      </c>
      <c r="D40" s="6" t="s">
        <v>82</v>
      </c>
      <c r="E40" s="1">
        <v>0</v>
      </c>
      <c r="F40" s="1">
        <v>0.5</v>
      </c>
      <c r="G40" s="1">
        <v>0</v>
      </c>
      <c r="I40" s="1">
        <v>1</v>
      </c>
      <c r="K40" s="1">
        <f t="shared" si="1"/>
        <v>1.5</v>
      </c>
    </row>
    <row r="41" spans="1:11" ht="17.399999999999999">
      <c r="A41" s="1">
        <v>39</v>
      </c>
      <c r="B41" s="2">
        <v>512</v>
      </c>
      <c r="C41" s="5">
        <v>2015051205</v>
      </c>
      <c r="D41" s="6" t="s">
        <v>83</v>
      </c>
      <c r="E41" s="1">
        <v>0</v>
      </c>
      <c r="F41" s="1">
        <v>0</v>
      </c>
      <c r="G41" s="1">
        <v>0</v>
      </c>
      <c r="I41" s="1">
        <v>1</v>
      </c>
      <c r="K41" s="1">
        <f t="shared" si="1"/>
        <v>1</v>
      </c>
    </row>
    <row r="42" spans="1:11" ht="17.399999999999999">
      <c r="A42" s="1">
        <v>40</v>
      </c>
      <c r="B42" s="2">
        <v>512</v>
      </c>
      <c r="C42" s="5">
        <v>2015051206</v>
      </c>
      <c r="D42" s="6" t="s">
        <v>84</v>
      </c>
      <c r="E42" s="1">
        <v>0</v>
      </c>
      <c r="F42" s="1">
        <v>0</v>
      </c>
      <c r="G42" s="1">
        <v>0</v>
      </c>
      <c r="I42" s="1">
        <v>1</v>
      </c>
      <c r="K42" s="1">
        <f t="shared" si="1"/>
        <v>1</v>
      </c>
    </row>
    <row r="43" spans="1:11" ht="17.399999999999999">
      <c r="A43" s="1">
        <v>41</v>
      </c>
      <c r="B43" s="2">
        <v>512</v>
      </c>
      <c r="C43" s="5">
        <v>2015051207</v>
      </c>
      <c r="D43" s="6" t="s">
        <v>85</v>
      </c>
      <c r="E43" s="1">
        <v>0</v>
      </c>
      <c r="F43" s="1">
        <v>0</v>
      </c>
      <c r="G43" s="1">
        <v>0</v>
      </c>
      <c r="I43" s="1">
        <v>1</v>
      </c>
      <c r="K43" s="1">
        <f t="shared" si="1"/>
        <v>1</v>
      </c>
    </row>
    <row r="44" spans="1:11" ht="17.399999999999999">
      <c r="A44" s="1">
        <v>42</v>
      </c>
      <c r="B44" s="2">
        <v>512</v>
      </c>
      <c r="C44" s="5">
        <v>2015051208</v>
      </c>
      <c r="D44" s="6" t="s">
        <v>86</v>
      </c>
      <c r="E44" s="1">
        <v>0</v>
      </c>
      <c r="F44" s="1">
        <v>0</v>
      </c>
      <c r="G44" s="1">
        <v>0</v>
      </c>
      <c r="I44" s="1">
        <v>1</v>
      </c>
      <c r="K44" s="1">
        <f t="shared" si="1"/>
        <v>1</v>
      </c>
    </row>
    <row r="45" spans="1:11" ht="17.399999999999999">
      <c r="A45" s="1">
        <v>43</v>
      </c>
      <c r="B45" s="2">
        <v>512</v>
      </c>
      <c r="C45" s="5">
        <v>2015051209</v>
      </c>
      <c r="D45" s="6" t="s">
        <v>87</v>
      </c>
      <c r="E45" s="1">
        <v>0</v>
      </c>
      <c r="F45" s="1">
        <v>0</v>
      </c>
      <c r="G45" s="1">
        <v>0</v>
      </c>
      <c r="I45" s="1">
        <v>1</v>
      </c>
      <c r="K45" s="1">
        <f t="shared" si="1"/>
        <v>1</v>
      </c>
    </row>
    <row r="46" spans="1:11" ht="17.399999999999999">
      <c r="A46" s="1">
        <v>44</v>
      </c>
      <c r="B46" s="2">
        <v>512</v>
      </c>
      <c r="C46" s="5">
        <v>2015051210</v>
      </c>
      <c r="D46" s="6" t="s">
        <v>88</v>
      </c>
      <c r="E46" s="1">
        <v>0</v>
      </c>
      <c r="F46" s="1">
        <v>0.5</v>
      </c>
      <c r="G46" s="1">
        <v>0</v>
      </c>
      <c r="I46" s="1">
        <v>1</v>
      </c>
      <c r="K46" s="1">
        <f t="shared" si="1"/>
        <v>1.5</v>
      </c>
    </row>
    <row r="47" spans="1:11" ht="17.399999999999999">
      <c r="A47" s="1">
        <v>45</v>
      </c>
      <c r="B47" s="2">
        <v>512</v>
      </c>
      <c r="C47" s="5">
        <v>2015051211</v>
      </c>
      <c r="D47" s="6" t="s">
        <v>89</v>
      </c>
      <c r="E47" s="1">
        <v>0</v>
      </c>
      <c r="F47" s="1">
        <v>0</v>
      </c>
      <c r="G47" s="1">
        <v>0</v>
      </c>
      <c r="I47" s="1">
        <v>1</v>
      </c>
      <c r="K47" s="1">
        <f t="shared" si="1"/>
        <v>1</v>
      </c>
    </row>
    <row r="48" spans="1:11" ht="17.399999999999999">
      <c r="A48" s="1">
        <v>46</v>
      </c>
      <c r="B48" s="2">
        <v>512</v>
      </c>
      <c r="C48" s="5">
        <v>2015051212</v>
      </c>
      <c r="D48" s="6" t="s">
        <v>90</v>
      </c>
      <c r="E48" s="1">
        <v>0</v>
      </c>
      <c r="F48" s="1">
        <v>0</v>
      </c>
      <c r="G48" s="1">
        <v>0</v>
      </c>
      <c r="I48" s="1">
        <v>1</v>
      </c>
      <c r="K48" s="1">
        <f t="shared" si="1"/>
        <v>1</v>
      </c>
    </row>
    <row r="49" spans="1:11" ht="17.399999999999999">
      <c r="A49" s="1">
        <v>47</v>
      </c>
      <c r="B49" s="2">
        <v>512</v>
      </c>
      <c r="C49" s="5">
        <v>2015051214</v>
      </c>
      <c r="D49" s="6" t="s">
        <v>91</v>
      </c>
      <c r="E49" s="1">
        <v>0</v>
      </c>
      <c r="F49" s="1">
        <v>0</v>
      </c>
      <c r="G49" s="1">
        <v>0</v>
      </c>
      <c r="I49" s="1">
        <v>1</v>
      </c>
      <c r="K49" s="1">
        <f t="shared" si="1"/>
        <v>1</v>
      </c>
    </row>
    <row r="50" spans="1:11" ht="17.399999999999999">
      <c r="A50" s="1">
        <v>48</v>
      </c>
      <c r="B50" s="2">
        <v>512</v>
      </c>
      <c r="C50" s="5">
        <v>2015051215</v>
      </c>
      <c r="D50" s="6" t="s">
        <v>92</v>
      </c>
      <c r="E50" s="1">
        <v>0</v>
      </c>
      <c r="F50" s="1">
        <v>0</v>
      </c>
      <c r="G50" s="1">
        <v>0</v>
      </c>
      <c r="I50" s="1">
        <v>1</v>
      </c>
      <c r="K50" s="1">
        <f t="shared" si="1"/>
        <v>1</v>
      </c>
    </row>
    <row r="51" spans="1:11" ht="17.399999999999999">
      <c r="A51" s="1">
        <v>49</v>
      </c>
      <c r="B51" s="2">
        <v>512</v>
      </c>
      <c r="C51" s="5">
        <v>2015051216</v>
      </c>
      <c r="D51" s="6" t="s">
        <v>93</v>
      </c>
      <c r="E51" s="1">
        <v>0</v>
      </c>
      <c r="F51" s="1">
        <v>0</v>
      </c>
      <c r="G51" s="1">
        <v>0</v>
      </c>
      <c r="I51" s="1">
        <v>1</v>
      </c>
      <c r="K51" s="1">
        <f t="shared" si="1"/>
        <v>1</v>
      </c>
    </row>
    <row r="52" spans="1:11" ht="17.399999999999999">
      <c r="A52" s="1">
        <v>50</v>
      </c>
      <c r="B52" s="2">
        <v>512</v>
      </c>
      <c r="C52" s="5">
        <v>2015051217</v>
      </c>
      <c r="D52" s="6" t="s">
        <v>94</v>
      </c>
      <c r="E52" s="1">
        <v>0</v>
      </c>
      <c r="F52" s="1">
        <v>0</v>
      </c>
      <c r="G52" s="1">
        <v>0</v>
      </c>
      <c r="I52" s="1">
        <v>1</v>
      </c>
      <c r="K52" s="1">
        <f t="shared" si="1"/>
        <v>1</v>
      </c>
    </row>
    <row r="53" spans="1:11" ht="17.399999999999999">
      <c r="A53" s="1">
        <v>51</v>
      </c>
      <c r="B53" s="2">
        <v>512</v>
      </c>
      <c r="C53" s="5">
        <v>2015051219</v>
      </c>
      <c r="D53" s="6" t="s">
        <v>95</v>
      </c>
      <c r="E53" s="1">
        <v>0</v>
      </c>
      <c r="F53" s="1">
        <v>0.5</v>
      </c>
      <c r="G53" s="1">
        <v>0</v>
      </c>
      <c r="I53" s="1">
        <v>1</v>
      </c>
      <c r="K53" s="1">
        <f t="shared" si="1"/>
        <v>1.5</v>
      </c>
    </row>
    <row r="54" spans="1:11" ht="17.399999999999999">
      <c r="A54" s="1">
        <v>52</v>
      </c>
      <c r="B54" s="2">
        <v>512</v>
      </c>
      <c r="C54" s="5">
        <v>2015051220</v>
      </c>
      <c r="D54" s="6" t="s">
        <v>96</v>
      </c>
      <c r="E54" s="1">
        <v>0</v>
      </c>
      <c r="F54" s="1">
        <v>0</v>
      </c>
      <c r="G54" s="1">
        <v>0</v>
      </c>
      <c r="I54" s="1">
        <v>1</v>
      </c>
      <c r="K54" s="1">
        <f t="shared" si="1"/>
        <v>1</v>
      </c>
    </row>
    <row r="55" spans="1:11" ht="17.399999999999999">
      <c r="A55" s="1">
        <v>53</v>
      </c>
      <c r="B55" s="2">
        <v>512</v>
      </c>
      <c r="C55" s="5">
        <v>2015051221</v>
      </c>
      <c r="D55" s="6" t="s">
        <v>97</v>
      </c>
      <c r="E55" s="1">
        <v>0</v>
      </c>
      <c r="F55" s="1">
        <v>0</v>
      </c>
      <c r="G55" s="1">
        <v>0</v>
      </c>
      <c r="I55" s="1">
        <v>1</v>
      </c>
      <c r="K55" s="1">
        <f t="shared" si="1"/>
        <v>1</v>
      </c>
    </row>
    <row r="56" spans="1:11" ht="17.399999999999999">
      <c r="A56" s="1">
        <v>54</v>
      </c>
      <c r="B56" s="2">
        <v>512</v>
      </c>
      <c r="C56" s="5">
        <v>2015051222</v>
      </c>
      <c r="D56" s="6" t="s">
        <v>98</v>
      </c>
      <c r="E56" s="1">
        <v>0</v>
      </c>
      <c r="F56" s="1">
        <v>0.5</v>
      </c>
      <c r="G56" s="1">
        <v>0</v>
      </c>
      <c r="I56" s="1">
        <v>1</v>
      </c>
      <c r="K56" s="1">
        <f t="shared" si="1"/>
        <v>1.5</v>
      </c>
    </row>
    <row r="57" spans="1:11" ht="17.399999999999999">
      <c r="A57" s="1">
        <v>55</v>
      </c>
      <c r="B57" s="2">
        <v>512</v>
      </c>
      <c r="C57" s="5">
        <v>2015051223</v>
      </c>
      <c r="D57" s="6" t="s">
        <v>99</v>
      </c>
      <c r="E57" s="1">
        <v>0</v>
      </c>
      <c r="F57" s="1">
        <v>0.5</v>
      </c>
      <c r="G57" s="1">
        <v>0</v>
      </c>
      <c r="I57" s="1">
        <v>1</v>
      </c>
      <c r="K57" s="1">
        <f t="shared" si="1"/>
        <v>1.5</v>
      </c>
    </row>
    <row r="58" spans="1:11" ht="17.399999999999999">
      <c r="A58" s="1">
        <v>56</v>
      </c>
      <c r="B58" s="2">
        <v>512</v>
      </c>
      <c r="C58" s="5">
        <v>2015051224</v>
      </c>
      <c r="D58" s="6" t="s">
        <v>100</v>
      </c>
      <c r="E58" s="1">
        <v>0</v>
      </c>
      <c r="F58" s="1">
        <v>0</v>
      </c>
      <c r="G58" s="1">
        <v>0</v>
      </c>
      <c r="I58" s="1">
        <v>1</v>
      </c>
      <c r="K58" s="1">
        <f t="shared" si="1"/>
        <v>1</v>
      </c>
    </row>
    <row r="59" spans="1:11" ht="17.399999999999999">
      <c r="A59" s="1">
        <v>57</v>
      </c>
      <c r="B59" s="2">
        <v>512</v>
      </c>
      <c r="C59" s="5">
        <v>2015051225</v>
      </c>
      <c r="D59" s="6" t="s">
        <v>101</v>
      </c>
      <c r="E59" s="1">
        <v>0</v>
      </c>
      <c r="F59" s="1">
        <v>0</v>
      </c>
      <c r="G59" s="1">
        <v>0</v>
      </c>
      <c r="I59" s="1">
        <v>1</v>
      </c>
      <c r="K59" s="1">
        <f t="shared" si="1"/>
        <v>1</v>
      </c>
    </row>
    <row r="60" spans="1:11" ht="17.399999999999999">
      <c r="A60" s="1">
        <v>58</v>
      </c>
      <c r="B60" s="2">
        <v>512</v>
      </c>
      <c r="C60" s="5">
        <v>2015051226</v>
      </c>
      <c r="D60" s="6" t="s">
        <v>102</v>
      </c>
      <c r="E60" s="1">
        <v>0</v>
      </c>
      <c r="F60" s="1">
        <v>0</v>
      </c>
      <c r="G60" s="1">
        <v>0</v>
      </c>
      <c r="I60" s="1">
        <v>1</v>
      </c>
      <c r="K60" s="1">
        <f t="shared" si="1"/>
        <v>1</v>
      </c>
    </row>
    <row r="61" spans="1:11" ht="17.399999999999999">
      <c r="A61" s="1">
        <v>59</v>
      </c>
      <c r="B61" s="2">
        <v>512</v>
      </c>
      <c r="C61" s="5">
        <v>2015051227</v>
      </c>
      <c r="D61" s="6" t="s">
        <v>103</v>
      </c>
      <c r="E61" s="1">
        <v>0</v>
      </c>
      <c r="F61" s="1">
        <v>0</v>
      </c>
      <c r="G61" s="1">
        <v>0</v>
      </c>
      <c r="I61" s="1">
        <v>1</v>
      </c>
      <c r="K61" s="1">
        <f t="shared" si="1"/>
        <v>1</v>
      </c>
    </row>
    <row r="62" spans="1:11" ht="17.399999999999999">
      <c r="A62" s="1">
        <v>60</v>
      </c>
      <c r="B62" s="2">
        <v>512</v>
      </c>
      <c r="C62" s="5">
        <v>2015051228</v>
      </c>
      <c r="D62" s="5" t="s">
        <v>104</v>
      </c>
      <c r="E62" s="1">
        <v>0</v>
      </c>
      <c r="F62" s="1">
        <v>0</v>
      </c>
      <c r="G62" s="1">
        <v>0</v>
      </c>
      <c r="I62" s="1">
        <v>1</v>
      </c>
      <c r="K62" s="1">
        <f t="shared" si="1"/>
        <v>1</v>
      </c>
    </row>
    <row r="63" spans="1:11" ht="17.399999999999999">
      <c r="A63" s="1">
        <v>61</v>
      </c>
      <c r="B63" s="2">
        <v>512</v>
      </c>
      <c r="C63" s="5">
        <v>2015051229</v>
      </c>
      <c r="D63" s="6" t="s">
        <v>105</v>
      </c>
      <c r="E63" s="1">
        <v>0</v>
      </c>
      <c r="F63" s="1">
        <v>0</v>
      </c>
      <c r="G63" s="1">
        <v>0</v>
      </c>
      <c r="I63" s="1">
        <v>1</v>
      </c>
      <c r="K63" s="1">
        <f t="shared" si="1"/>
        <v>1</v>
      </c>
    </row>
    <row r="64" spans="1:11" ht="17.399999999999999">
      <c r="A64" s="1">
        <v>62</v>
      </c>
      <c r="B64" s="2">
        <v>512</v>
      </c>
      <c r="C64" s="5">
        <v>2015051230</v>
      </c>
      <c r="D64" s="6" t="s">
        <v>106</v>
      </c>
      <c r="E64" s="1">
        <v>0</v>
      </c>
      <c r="F64" s="1">
        <v>0.5</v>
      </c>
      <c r="G64" s="1">
        <v>0</v>
      </c>
      <c r="I64" s="1">
        <v>1</v>
      </c>
      <c r="K64" s="1">
        <f t="shared" si="1"/>
        <v>1.5</v>
      </c>
    </row>
    <row r="65" spans="1:11" ht="17.399999999999999">
      <c r="A65" s="1">
        <v>63</v>
      </c>
      <c r="B65" s="2">
        <v>512</v>
      </c>
      <c r="C65" s="7">
        <v>2015071327</v>
      </c>
      <c r="D65" s="7" t="s">
        <v>107</v>
      </c>
      <c r="E65" s="1">
        <v>0</v>
      </c>
      <c r="F65" s="1">
        <v>0.5</v>
      </c>
      <c r="G65" s="1">
        <v>0</v>
      </c>
      <c r="I65" s="1">
        <v>1</v>
      </c>
      <c r="K65" s="1">
        <f t="shared" si="1"/>
        <v>1.5</v>
      </c>
    </row>
    <row r="66" spans="1:11" ht="17.399999999999999">
      <c r="A66" s="1">
        <v>64</v>
      </c>
      <c r="B66" s="2">
        <v>512</v>
      </c>
      <c r="C66" s="7">
        <v>2015061321</v>
      </c>
      <c r="D66" s="7" t="s">
        <v>108</v>
      </c>
      <c r="E66" s="1">
        <v>0</v>
      </c>
      <c r="F66" s="1">
        <v>0</v>
      </c>
      <c r="G66" s="1">
        <v>0</v>
      </c>
      <c r="I66" s="1">
        <v>1</v>
      </c>
      <c r="K66" s="1">
        <f t="shared" si="1"/>
        <v>1</v>
      </c>
    </row>
    <row r="67" spans="1:11" ht="17.399999999999999">
      <c r="A67" s="1">
        <v>65</v>
      </c>
      <c r="B67" s="2">
        <v>512</v>
      </c>
      <c r="C67" s="7">
        <v>2015031329</v>
      </c>
      <c r="D67" s="7" t="s">
        <v>109</v>
      </c>
      <c r="E67" s="1">
        <v>0</v>
      </c>
      <c r="F67" s="1">
        <v>0</v>
      </c>
      <c r="G67" s="1">
        <v>0</v>
      </c>
      <c r="I67" s="1">
        <v>1</v>
      </c>
      <c r="K67" s="1">
        <f t="shared" si="1"/>
        <v>1</v>
      </c>
    </row>
    <row r="68" spans="1:11" ht="17.399999999999999">
      <c r="A68" s="1">
        <v>66</v>
      </c>
      <c r="B68" s="2">
        <v>513</v>
      </c>
      <c r="C68" s="8">
        <v>2015051301</v>
      </c>
      <c r="D68" s="8" t="s">
        <v>110</v>
      </c>
      <c r="E68" s="1">
        <v>0</v>
      </c>
      <c r="F68" s="1">
        <v>0</v>
      </c>
      <c r="G68" s="1">
        <v>0</v>
      </c>
      <c r="I68" s="1">
        <v>1</v>
      </c>
      <c r="K68" s="1">
        <f t="shared" ref="K68:K99" si="2">SUM(E68:J68)</f>
        <v>1</v>
      </c>
    </row>
    <row r="69" spans="1:11" ht="17.399999999999999">
      <c r="A69" s="1">
        <v>67</v>
      </c>
      <c r="B69" s="2">
        <v>513</v>
      </c>
      <c r="C69" s="8">
        <v>2015051303</v>
      </c>
      <c r="D69" s="8" t="s">
        <v>111</v>
      </c>
      <c r="E69" s="1">
        <v>0</v>
      </c>
      <c r="F69" s="1">
        <v>0</v>
      </c>
      <c r="G69" s="1">
        <v>0</v>
      </c>
      <c r="I69" s="1">
        <v>1</v>
      </c>
      <c r="K69" s="1">
        <f t="shared" si="2"/>
        <v>1</v>
      </c>
    </row>
    <row r="70" spans="1:11" ht="17.399999999999999">
      <c r="A70" s="1">
        <v>68</v>
      </c>
      <c r="B70" s="2">
        <v>513</v>
      </c>
      <c r="C70" s="8">
        <v>2015051304</v>
      </c>
      <c r="D70" s="8" t="s">
        <v>112</v>
      </c>
      <c r="E70" s="1">
        <v>0</v>
      </c>
      <c r="F70" s="1">
        <v>0</v>
      </c>
      <c r="G70" s="1">
        <v>0</v>
      </c>
      <c r="I70" s="1">
        <v>1</v>
      </c>
      <c r="K70" s="1">
        <f t="shared" si="2"/>
        <v>1</v>
      </c>
    </row>
    <row r="71" spans="1:11" ht="17.399999999999999">
      <c r="A71" s="1">
        <v>69</v>
      </c>
      <c r="B71" s="2">
        <v>513</v>
      </c>
      <c r="C71" s="8">
        <v>2015051305</v>
      </c>
      <c r="D71" s="8" t="s">
        <v>113</v>
      </c>
      <c r="E71" s="1">
        <v>0</v>
      </c>
      <c r="F71" s="1">
        <v>0</v>
      </c>
      <c r="G71" s="1">
        <v>0</v>
      </c>
      <c r="I71" s="1">
        <v>1</v>
      </c>
      <c r="K71" s="1">
        <f t="shared" si="2"/>
        <v>1</v>
      </c>
    </row>
    <row r="72" spans="1:11" ht="17.399999999999999">
      <c r="A72" s="1">
        <v>70</v>
      </c>
      <c r="B72" s="2">
        <v>513</v>
      </c>
      <c r="C72" s="8">
        <v>2015051306</v>
      </c>
      <c r="D72" s="8" t="s">
        <v>114</v>
      </c>
      <c r="E72" s="1">
        <v>0</v>
      </c>
      <c r="F72" s="1">
        <v>0</v>
      </c>
      <c r="G72" s="1">
        <v>0</v>
      </c>
      <c r="I72" s="1">
        <v>1</v>
      </c>
      <c r="K72" s="1">
        <f t="shared" si="2"/>
        <v>1</v>
      </c>
    </row>
    <row r="73" spans="1:11" ht="17.399999999999999">
      <c r="A73" s="1">
        <v>71</v>
      </c>
      <c r="B73" s="2">
        <v>513</v>
      </c>
      <c r="C73" s="8">
        <v>2015051307</v>
      </c>
      <c r="D73" s="8" t="s">
        <v>115</v>
      </c>
      <c r="E73" s="1">
        <v>0</v>
      </c>
      <c r="F73" s="1">
        <v>0</v>
      </c>
      <c r="G73" s="1">
        <v>0</v>
      </c>
      <c r="I73" s="1">
        <v>1</v>
      </c>
      <c r="K73" s="1">
        <f t="shared" si="2"/>
        <v>1</v>
      </c>
    </row>
    <row r="74" spans="1:11" ht="17.399999999999999">
      <c r="A74" s="1">
        <v>72</v>
      </c>
      <c r="B74" s="2">
        <v>513</v>
      </c>
      <c r="C74" s="8">
        <v>2015051308</v>
      </c>
      <c r="D74" s="8" t="s">
        <v>116</v>
      </c>
      <c r="E74" s="1">
        <v>0</v>
      </c>
      <c r="F74" s="1">
        <v>0</v>
      </c>
      <c r="G74" s="1">
        <v>0</v>
      </c>
      <c r="I74" s="1">
        <v>1</v>
      </c>
      <c r="K74" s="1">
        <f t="shared" si="2"/>
        <v>1</v>
      </c>
    </row>
    <row r="75" spans="1:11" ht="17.399999999999999">
      <c r="A75" s="1">
        <v>73</v>
      </c>
      <c r="B75" s="2">
        <v>513</v>
      </c>
      <c r="C75" s="8">
        <v>2015051309</v>
      </c>
      <c r="D75" s="8" t="s">
        <v>117</v>
      </c>
      <c r="E75" s="1">
        <v>0</v>
      </c>
      <c r="F75" s="1">
        <v>0</v>
      </c>
      <c r="G75" s="1">
        <v>0</v>
      </c>
      <c r="I75" s="1">
        <v>1</v>
      </c>
      <c r="K75" s="1">
        <f t="shared" si="2"/>
        <v>1</v>
      </c>
    </row>
    <row r="76" spans="1:11" ht="17.399999999999999">
      <c r="A76" s="1">
        <v>74</v>
      </c>
      <c r="B76" s="2">
        <v>513</v>
      </c>
      <c r="C76" s="8">
        <v>2015051310</v>
      </c>
      <c r="D76" s="8" t="s">
        <v>118</v>
      </c>
      <c r="E76" s="1">
        <v>0</v>
      </c>
      <c r="F76" s="1">
        <v>0</v>
      </c>
      <c r="G76" s="1">
        <v>0</v>
      </c>
      <c r="I76" s="1">
        <v>1</v>
      </c>
      <c r="K76" s="1">
        <f t="shared" si="2"/>
        <v>1</v>
      </c>
    </row>
    <row r="77" spans="1:11" ht="17.399999999999999">
      <c r="A77" s="1">
        <v>75</v>
      </c>
      <c r="B77" s="2">
        <v>513</v>
      </c>
      <c r="C77" s="8">
        <v>2015051311</v>
      </c>
      <c r="D77" s="8" t="s">
        <v>119</v>
      </c>
      <c r="E77" s="1">
        <v>0</v>
      </c>
      <c r="F77" s="1">
        <v>0</v>
      </c>
      <c r="G77" s="1">
        <v>0</v>
      </c>
      <c r="I77" s="1">
        <v>1</v>
      </c>
      <c r="K77" s="1">
        <f t="shared" si="2"/>
        <v>1</v>
      </c>
    </row>
    <row r="78" spans="1:11" ht="17.399999999999999">
      <c r="A78" s="1">
        <v>76</v>
      </c>
      <c r="B78" s="2">
        <v>513</v>
      </c>
      <c r="C78" s="8">
        <v>2015051312</v>
      </c>
      <c r="D78" s="8" t="s">
        <v>120</v>
      </c>
      <c r="E78" s="1">
        <v>0</v>
      </c>
      <c r="F78" s="1">
        <v>0</v>
      </c>
      <c r="G78" s="1">
        <v>0</v>
      </c>
      <c r="I78" s="1">
        <v>1</v>
      </c>
      <c r="K78" s="1">
        <f t="shared" si="2"/>
        <v>1</v>
      </c>
    </row>
    <row r="79" spans="1:11" ht="17.399999999999999">
      <c r="A79" s="1">
        <v>77</v>
      </c>
      <c r="B79" s="2">
        <v>513</v>
      </c>
      <c r="C79" s="8">
        <v>2015051313</v>
      </c>
      <c r="D79" s="8" t="s">
        <v>121</v>
      </c>
      <c r="E79" s="1">
        <v>0</v>
      </c>
      <c r="F79" s="1">
        <v>0</v>
      </c>
      <c r="G79" s="1">
        <v>0</v>
      </c>
      <c r="I79" s="1">
        <v>1</v>
      </c>
      <c r="K79" s="1">
        <f t="shared" si="2"/>
        <v>1</v>
      </c>
    </row>
    <row r="80" spans="1:11" ht="17.399999999999999">
      <c r="A80" s="1">
        <v>78</v>
      </c>
      <c r="B80" s="2">
        <v>513</v>
      </c>
      <c r="C80" s="8">
        <v>2015051314</v>
      </c>
      <c r="D80" s="8" t="s">
        <v>122</v>
      </c>
      <c r="E80" s="1">
        <v>0</v>
      </c>
      <c r="F80" s="1">
        <v>0</v>
      </c>
      <c r="G80" s="1">
        <v>0</v>
      </c>
      <c r="I80" s="1">
        <v>1</v>
      </c>
      <c r="K80" s="1">
        <f t="shared" si="2"/>
        <v>1</v>
      </c>
    </row>
    <row r="81" spans="1:11" ht="17.399999999999999">
      <c r="A81" s="1">
        <v>79</v>
      </c>
      <c r="B81" s="2">
        <v>513</v>
      </c>
      <c r="C81" s="8">
        <v>2015051315</v>
      </c>
      <c r="D81" s="8" t="s">
        <v>123</v>
      </c>
      <c r="E81" s="1">
        <v>0</v>
      </c>
      <c r="F81" s="1">
        <v>0</v>
      </c>
      <c r="G81" s="1">
        <v>0</v>
      </c>
      <c r="I81" s="1">
        <v>1</v>
      </c>
      <c r="K81" s="1">
        <f t="shared" si="2"/>
        <v>1</v>
      </c>
    </row>
    <row r="82" spans="1:11" ht="17.399999999999999">
      <c r="A82" s="1">
        <v>80</v>
      </c>
      <c r="B82" s="2">
        <v>513</v>
      </c>
      <c r="C82" s="8">
        <v>2015051316</v>
      </c>
      <c r="D82" s="8" t="s">
        <v>124</v>
      </c>
      <c r="E82" s="1">
        <v>0</v>
      </c>
      <c r="F82" s="1">
        <v>0</v>
      </c>
      <c r="G82" s="1">
        <v>0</v>
      </c>
      <c r="I82" s="1">
        <v>1</v>
      </c>
      <c r="K82" s="1">
        <f t="shared" si="2"/>
        <v>1</v>
      </c>
    </row>
    <row r="83" spans="1:11" ht="17.399999999999999">
      <c r="A83" s="1">
        <v>81</v>
      </c>
      <c r="B83" s="2">
        <v>513</v>
      </c>
      <c r="C83" s="8">
        <v>2015051317</v>
      </c>
      <c r="D83" s="8" t="s">
        <v>125</v>
      </c>
      <c r="E83" s="1">
        <v>0</v>
      </c>
      <c r="F83" s="1">
        <v>0</v>
      </c>
      <c r="G83" s="1">
        <v>0</v>
      </c>
      <c r="I83" s="1">
        <v>1</v>
      </c>
      <c r="K83" s="1">
        <f t="shared" si="2"/>
        <v>1</v>
      </c>
    </row>
    <row r="84" spans="1:11" ht="17.399999999999999">
      <c r="A84" s="1">
        <v>82</v>
      </c>
      <c r="B84" s="2">
        <v>513</v>
      </c>
      <c r="C84" s="8">
        <v>2015051318</v>
      </c>
      <c r="D84" s="8" t="s">
        <v>126</v>
      </c>
      <c r="E84" s="1">
        <v>0.5</v>
      </c>
      <c r="F84" s="1">
        <v>0</v>
      </c>
      <c r="G84" s="1">
        <v>1</v>
      </c>
      <c r="I84" s="1">
        <v>1</v>
      </c>
      <c r="K84" s="1">
        <f t="shared" si="2"/>
        <v>2.5</v>
      </c>
    </row>
    <row r="85" spans="1:11" ht="17.399999999999999">
      <c r="A85" s="1">
        <v>83</v>
      </c>
      <c r="B85" s="2">
        <v>513</v>
      </c>
      <c r="C85" s="8">
        <v>2015051319</v>
      </c>
      <c r="D85" s="8" t="s">
        <v>127</v>
      </c>
      <c r="E85" s="1">
        <v>0</v>
      </c>
      <c r="F85" s="1">
        <v>0</v>
      </c>
      <c r="G85" s="1">
        <v>0</v>
      </c>
      <c r="I85" s="1">
        <v>1</v>
      </c>
      <c r="K85" s="1">
        <f t="shared" si="2"/>
        <v>1</v>
      </c>
    </row>
    <row r="86" spans="1:11" ht="17.399999999999999">
      <c r="A86" s="1">
        <v>84</v>
      </c>
      <c r="B86" s="2">
        <v>513</v>
      </c>
      <c r="C86" s="8">
        <v>2015051320</v>
      </c>
      <c r="D86" s="8" t="s">
        <v>128</v>
      </c>
      <c r="E86" s="1">
        <v>0</v>
      </c>
      <c r="F86" s="1">
        <v>0</v>
      </c>
      <c r="G86" s="1">
        <v>0</v>
      </c>
      <c r="I86" s="1">
        <v>1</v>
      </c>
      <c r="K86" s="1">
        <f t="shared" si="2"/>
        <v>1</v>
      </c>
    </row>
    <row r="87" spans="1:11" ht="17.399999999999999">
      <c r="A87" s="1">
        <v>85</v>
      </c>
      <c r="B87" s="2">
        <v>513</v>
      </c>
      <c r="C87" s="8">
        <v>2015051321</v>
      </c>
      <c r="D87" s="8" t="s">
        <v>129</v>
      </c>
      <c r="E87" s="1">
        <v>0</v>
      </c>
      <c r="F87" s="1">
        <v>0</v>
      </c>
      <c r="G87" s="1">
        <v>0</v>
      </c>
      <c r="I87" s="1">
        <v>2</v>
      </c>
      <c r="K87" s="1">
        <f t="shared" si="2"/>
        <v>2</v>
      </c>
    </row>
    <row r="88" spans="1:11" ht="17.399999999999999">
      <c r="A88" s="1">
        <v>86</v>
      </c>
      <c r="B88" s="2">
        <v>513</v>
      </c>
      <c r="C88" s="8">
        <v>2015051322</v>
      </c>
      <c r="D88" s="8" t="s">
        <v>130</v>
      </c>
      <c r="E88" s="1">
        <v>0</v>
      </c>
      <c r="F88" s="1">
        <v>0</v>
      </c>
      <c r="G88" s="1">
        <v>0</v>
      </c>
      <c r="I88" s="1">
        <v>1</v>
      </c>
      <c r="K88" s="1">
        <f t="shared" si="2"/>
        <v>1</v>
      </c>
    </row>
    <row r="89" spans="1:11" ht="17.399999999999999">
      <c r="A89" s="1">
        <v>87</v>
      </c>
      <c r="B89" s="2">
        <v>513</v>
      </c>
      <c r="C89" s="8">
        <v>2015051323</v>
      </c>
      <c r="D89" s="8" t="s">
        <v>131</v>
      </c>
      <c r="E89" s="1">
        <v>0</v>
      </c>
      <c r="F89" s="1">
        <v>0</v>
      </c>
      <c r="G89" s="1">
        <v>0</v>
      </c>
      <c r="I89" s="1">
        <v>1</v>
      </c>
      <c r="K89" s="1">
        <f t="shared" si="2"/>
        <v>1</v>
      </c>
    </row>
    <row r="90" spans="1:11" ht="17.399999999999999">
      <c r="A90" s="1">
        <v>88</v>
      </c>
      <c r="B90" s="2">
        <v>513</v>
      </c>
      <c r="C90" s="8">
        <v>2015051324</v>
      </c>
      <c r="D90" s="8" t="s">
        <v>132</v>
      </c>
      <c r="E90" s="1">
        <v>0</v>
      </c>
      <c r="F90" s="1">
        <v>0</v>
      </c>
      <c r="G90" s="1">
        <v>0</v>
      </c>
      <c r="I90" s="1">
        <v>1</v>
      </c>
      <c r="K90" s="1">
        <f t="shared" si="2"/>
        <v>1</v>
      </c>
    </row>
    <row r="91" spans="1:11" ht="17.399999999999999">
      <c r="A91" s="1">
        <v>89</v>
      </c>
      <c r="B91" s="2">
        <v>513</v>
      </c>
      <c r="C91" s="8">
        <v>2015051325</v>
      </c>
      <c r="D91" s="8" t="s">
        <v>133</v>
      </c>
      <c r="E91" s="1">
        <v>0</v>
      </c>
      <c r="F91" s="1">
        <v>0</v>
      </c>
      <c r="G91" s="1">
        <v>0</v>
      </c>
      <c r="I91" s="1">
        <v>2</v>
      </c>
      <c r="K91" s="1">
        <f t="shared" si="2"/>
        <v>2</v>
      </c>
    </row>
    <row r="92" spans="1:11" ht="17.399999999999999">
      <c r="A92" s="1">
        <v>90</v>
      </c>
      <c r="B92" s="2">
        <v>513</v>
      </c>
      <c r="C92" s="8">
        <v>2015051326</v>
      </c>
      <c r="D92" s="8" t="s">
        <v>134</v>
      </c>
      <c r="E92" s="1">
        <v>0</v>
      </c>
      <c r="F92" s="1">
        <v>0</v>
      </c>
      <c r="G92" s="1">
        <v>0</v>
      </c>
      <c r="I92" s="1">
        <v>1</v>
      </c>
      <c r="K92" s="1">
        <f t="shared" si="2"/>
        <v>1</v>
      </c>
    </row>
    <row r="93" spans="1:11" ht="17.399999999999999">
      <c r="A93" s="1">
        <v>91</v>
      </c>
      <c r="B93" s="2">
        <v>513</v>
      </c>
      <c r="C93" s="8">
        <v>2015051327</v>
      </c>
      <c r="D93" s="8" t="s">
        <v>135</v>
      </c>
      <c r="E93" s="1">
        <v>0</v>
      </c>
      <c r="F93" s="1">
        <v>0</v>
      </c>
      <c r="G93" s="1">
        <v>0</v>
      </c>
      <c r="K93" s="1">
        <f t="shared" si="2"/>
        <v>0</v>
      </c>
    </row>
    <row r="94" spans="1:11" ht="17.399999999999999">
      <c r="A94" s="1">
        <v>92</v>
      </c>
      <c r="B94" s="2">
        <v>513</v>
      </c>
      <c r="C94" s="9">
        <v>2015051328</v>
      </c>
      <c r="D94" s="8" t="s">
        <v>136</v>
      </c>
      <c r="E94" s="1">
        <v>0</v>
      </c>
      <c r="F94" s="1">
        <v>0</v>
      </c>
      <c r="G94" s="1">
        <v>0</v>
      </c>
      <c r="I94" s="1">
        <v>1</v>
      </c>
      <c r="K94" s="1">
        <f t="shared" si="2"/>
        <v>1</v>
      </c>
    </row>
    <row r="95" spans="1:11" ht="17.399999999999999">
      <c r="A95" s="1">
        <v>93</v>
      </c>
      <c r="B95" s="2">
        <v>513</v>
      </c>
      <c r="C95" s="9">
        <v>2015105217</v>
      </c>
      <c r="D95" s="8" t="s">
        <v>137</v>
      </c>
      <c r="E95" s="1">
        <v>0</v>
      </c>
      <c r="F95" s="1">
        <v>0</v>
      </c>
      <c r="G95" s="1">
        <v>0</v>
      </c>
      <c r="I95" s="1">
        <v>1</v>
      </c>
      <c r="K95" s="1">
        <f t="shared" si="2"/>
        <v>1</v>
      </c>
    </row>
    <row r="96" spans="1:11" ht="17.399999999999999">
      <c r="A96" s="1">
        <v>94</v>
      </c>
      <c r="B96" s="2">
        <v>513</v>
      </c>
      <c r="C96" s="9">
        <v>2015071306</v>
      </c>
      <c r="D96" s="8" t="s">
        <v>138</v>
      </c>
      <c r="E96" s="1">
        <v>0</v>
      </c>
      <c r="F96" s="1">
        <v>0</v>
      </c>
      <c r="G96" s="1">
        <v>0</v>
      </c>
      <c r="I96" s="1">
        <v>1</v>
      </c>
      <c r="K96" s="1">
        <f t="shared" si="2"/>
        <v>1</v>
      </c>
    </row>
    <row r="97" spans="1:11" ht="17.399999999999999">
      <c r="A97" s="1">
        <v>95</v>
      </c>
      <c r="B97" s="2">
        <v>513</v>
      </c>
      <c r="C97" s="9">
        <v>2015071515</v>
      </c>
      <c r="D97" s="8" t="s">
        <v>139</v>
      </c>
      <c r="E97" s="1">
        <v>0</v>
      </c>
      <c r="F97" s="1">
        <v>0</v>
      </c>
      <c r="G97" s="1">
        <v>0</v>
      </c>
      <c r="I97" s="1">
        <v>1</v>
      </c>
      <c r="K97" s="1">
        <f t="shared" si="2"/>
        <v>1</v>
      </c>
    </row>
    <row r="98" spans="1:11" ht="17.399999999999999">
      <c r="A98" s="1">
        <v>96</v>
      </c>
      <c r="B98" s="2">
        <v>514</v>
      </c>
      <c r="C98" s="9">
        <v>2013051403</v>
      </c>
      <c r="D98" s="10" t="s">
        <v>140</v>
      </c>
      <c r="E98" s="1">
        <v>0</v>
      </c>
      <c r="F98" s="1">
        <v>0</v>
      </c>
      <c r="G98" s="1">
        <v>0</v>
      </c>
      <c r="I98" s="1">
        <v>1</v>
      </c>
      <c r="K98" s="1">
        <f t="shared" si="2"/>
        <v>1</v>
      </c>
    </row>
    <row r="99" spans="1:11" ht="17.399999999999999">
      <c r="A99" s="1">
        <v>97</v>
      </c>
      <c r="B99" s="2">
        <v>514</v>
      </c>
      <c r="C99" s="9">
        <v>2014051418</v>
      </c>
      <c r="D99" s="10" t="s">
        <v>141</v>
      </c>
      <c r="E99" s="1">
        <v>0</v>
      </c>
      <c r="F99" s="1">
        <v>0</v>
      </c>
      <c r="G99" s="1">
        <v>0</v>
      </c>
      <c r="I99" s="1">
        <v>1</v>
      </c>
      <c r="K99" s="1">
        <f t="shared" si="2"/>
        <v>1</v>
      </c>
    </row>
    <row r="100" spans="1:11" ht="17.399999999999999">
      <c r="A100" s="1">
        <v>98</v>
      </c>
      <c r="B100" s="2">
        <v>514</v>
      </c>
      <c r="C100" s="9">
        <v>2014051424</v>
      </c>
      <c r="D100" s="10" t="s">
        <v>142</v>
      </c>
      <c r="E100" s="1">
        <v>0</v>
      </c>
      <c r="F100" s="1">
        <v>0</v>
      </c>
      <c r="G100" s="1">
        <v>0</v>
      </c>
      <c r="I100" s="1">
        <v>1</v>
      </c>
      <c r="K100" s="1">
        <f t="shared" ref="K100:K131" si="3">SUM(E100:J100)</f>
        <v>1</v>
      </c>
    </row>
    <row r="101" spans="1:11" ht="17.399999999999999">
      <c r="A101" s="1">
        <v>99</v>
      </c>
      <c r="B101" s="2">
        <v>514</v>
      </c>
      <c r="C101" s="9">
        <v>2015051401</v>
      </c>
      <c r="D101" s="10" t="s">
        <v>143</v>
      </c>
      <c r="E101" s="1">
        <v>0</v>
      </c>
      <c r="F101" s="1">
        <v>0</v>
      </c>
      <c r="G101" s="1">
        <v>0</v>
      </c>
      <c r="I101" s="1">
        <v>1</v>
      </c>
      <c r="K101" s="1">
        <f t="shared" si="3"/>
        <v>1</v>
      </c>
    </row>
    <row r="102" spans="1:11" ht="17.399999999999999">
      <c r="A102" s="1">
        <v>100</v>
      </c>
      <c r="B102" s="2">
        <v>514</v>
      </c>
      <c r="C102" s="9">
        <v>2015051402</v>
      </c>
      <c r="D102" s="10" t="s">
        <v>144</v>
      </c>
      <c r="E102" s="1">
        <v>0</v>
      </c>
      <c r="F102" s="1">
        <v>0</v>
      </c>
      <c r="G102" s="1">
        <v>0</v>
      </c>
      <c r="I102" s="1">
        <v>1</v>
      </c>
      <c r="K102" s="1">
        <f t="shared" si="3"/>
        <v>1</v>
      </c>
    </row>
    <row r="103" spans="1:11" ht="17.399999999999999">
      <c r="A103" s="1">
        <v>101</v>
      </c>
      <c r="B103" s="2">
        <v>514</v>
      </c>
      <c r="C103" s="9">
        <v>2015051403</v>
      </c>
      <c r="D103" s="10" t="s">
        <v>145</v>
      </c>
      <c r="E103" s="1">
        <v>0</v>
      </c>
      <c r="F103" s="1">
        <v>0</v>
      </c>
      <c r="G103" s="1">
        <v>0</v>
      </c>
      <c r="I103" s="1">
        <v>1</v>
      </c>
      <c r="K103" s="1">
        <f t="shared" si="3"/>
        <v>1</v>
      </c>
    </row>
    <row r="104" spans="1:11" ht="17.399999999999999">
      <c r="A104" s="1">
        <v>102</v>
      </c>
      <c r="B104" s="2">
        <v>514</v>
      </c>
      <c r="C104" s="9">
        <v>2015051404</v>
      </c>
      <c r="D104" s="10" t="s">
        <v>146</v>
      </c>
      <c r="E104" s="1">
        <v>0</v>
      </c>
      <c r="F104" s="1">
        <v>0.5</v>
      </c>
      <c r="G104" s="1">
        <v>1</v>
      </c>
      <c r="I104" s="1">
        <v>1</v>
      </c>
      <c r="K104" s="1">
        <f t="shared" si="3"/>
        <v>2.5</v>
      </c>
    </row>
    <row r="105" spans="1:11" ht="17.399999999999999">
      <c r="A105" s="1">
        <v>103</v>
      </c>
      <c r="B105" s="2">
        <v>514</v>
      </c>
      <c r="C105" s="9">
        <v>2015051405</v>
      </c>
      <c r="D105" s="10" t="s">
        <v>147</v>
      </c>
      <c r="E105" s="1">
        <v>0</v>
      </c>
      <c r="F105" s="1">
        <v>0</v>
      </c>
      <c r="G105" s="1">
        <v>0</v>
      </c>
      <c r="I105" s="1">
        <v>1</v>
      </c>
      <c r="K105" s="1">
        <f t="shared" si="3"/>
        <v>1</v>
      </c>
    </row>
    <row r="106" spans="1:11" ht="17.399999999999999">
      <c r="A106" s="1">
        <v>104</v>
      </c>
      <c r="B106" s="2">
        <v>514</v>
      </c>
      <c r="C106" s="9">
        <v>2015051406</v>
      </c>
      <c r="D106" s="10" t="s">
        <v>148</v>
      </c>
      <c r="E106" s="1">
        <v>0</v>
      </c>
      <c r="F106" s="1">
        <v>0</v>
      </c>
      <c r="G106" s="1">
        <v>0</v>
      </c>
      <c r="I106" s="1">
        <v>3</v>
      </c>
      <c r="K106" s="1">
        <f t="shared" si="3"/>
        <v>3</v>
      </c>
    </row>
    <row r="107" spans="1:11" ht="17.399999999999999">
      <c r="A107" s="1">
        <v>105</v>
      </c>
      <c r="B107" s="2">
        <v>514</v>
      </c>
      <c r="C107" s="9">
        <v>2015051407</v>
      </c>
      <c r="D107" s="10" t="s">
        <v>149</v>
      </c>
      <c r="E107" s="1">
        <v>0</v>
      </c>
      <c r="F107" s="1">
        <v>0</v>
      </c>
      <c r="G107" s="1">
        <v>0</v>
      </c>
      <c r="I107" s="1">
        <v>1</v>
      </c>
      <c r="K107" s="1">
        <f t="shared" si="3"/>
        <v>1</v>
      </c>
    </row>
    <row r="108" spans="1:11" ht="17.399999999999999">
      <c r="A108" s="1">
        <v>106</v>
      </c>
      <c r="B108" s="2">
        <v>514</v>
      </c>
      <c r="C108" s="9">
        <v>2015051408</v>
      </c>
      <c r="D108" s="10" t="s">
        <v>150</v>
      </c>
      <c r="E108" s="1">
        <v>0</v>
      </c>
      <c r="F108" s="1">
        <v>0</v>
      </c>
      <c r="G108" s="1">
        <v>0</v>
      </c>
      <c r="I108" s="1">
        <v>1</v>
      </c>
      <c r="K108" s="1">
        <f t="shared" si="3"/>
        <v>1</v>
      </c>
    </row>
    <row r="109" spans="1:11" ht="17.399999999999999">
      <c r="A109" s="1">
        <v>107</v>
      </c>
      <c r="B109" s="2">
        <v>514</v>
      </c>
      <c r="C109" s="9">
        <v>2015051409</v>
      </c>
      <c r="D109" s="10" t="s">
        <v>151</v>
      </c>
      <c r="E109" s="1">
        <v>0</v>
      </c>
      <c r="F109" s="1">
        <v>0</v>
      </c>
      <c r="G109" s="1">
        <v>0</v>
      </c>
      <c r="I109" s="1">
        <v>1</v>
      </c>
      <c r="K109" s="1">
        <f t="shared" si="3"/>
        <v>1</v>
      </c>
    </row>
    <row r="110" spans="1:11" ht="17.399999999999999">
      <c r="A110" s="1">
        <v>108</v>
      </c>
      <c r="B110" s="2">
        <v>514</v>
      </c>
      <c r="C110" s="9">
        <v>2015051410</v>
      </c>
      <c r="D110" s="10" t="s">
        <v>152</v>
      </c>
      <c r="E110" s="1">
        <v>0</v>
      </c>
      <c r="F110" s="1">
        <v>0</v>
      </c>
      <c r="G110" s="1">
        <v>0</v>
      </c>
      <c r="I110" s="1">
        <v>1</v>
      </c>
      <c r="K110" s="1">
        <f t="shared" si="3"/>
        <v>1</v>
      </c>
    </row>
    <row r="111" spans="1:11" ht="17.399999999999999">
      <c r="A111" s="1">
        <v>109</v>
      </c>
      <c r="B111" s="2">
        <v>514</v>
      </c>
      <c r="C111" s="9">
        <v>2015051411</v>
      </c>
      <c r="D111" s="10" t="s">
        <v>153</v>
      </c>
      <c r="E111" s="1">
        <v>0</v>
      </c>
      <c r="F111" s="1">
        <v>0</v>
      </c>
      <c r="G111" s="1">
        <v>0</v>
      </c>
      <c r="I111" s="1">
        <v>1</v>
      </c>
      <c r="K111" s="1">
        <f t="shared" si="3"/>
        <v>1</v>
      </c>
    </row>
    <row r="112" spans="1:11" ht="17.399999999999999">
      <c r="A112" s="1">
        <v>110</v>
      </c>
      <c r="B112" s="2">
        <v>514</v>
      </c>
      <c r="C112" s="9">
        <v>2015051413</v>
      </c>
      <c r="D112" s="10" t="s">
        <v>154</v>
      </c>
      <c r="E112" s="1">
        <v>0</v>
      </c>
      <c r="F112" s="1">
        <v>0</v>
      </c>
      <c r="G112" s="1">
        <v>0</v>
      </c>
      <c r="I112" s="1">
        <v>2</v>
      </c>
      <c r="K112" s="1">
        <f t="shared" si="3"/>
        <v>2</v>
      </c>
    </row>
    <row r="113" spans="1:11" ht="17.399999999999999">
      <c r="A113" s="1">
        <v>111</v>
      </c>
      <c r="B113" s="2">
        <v>514</v>
      </c>
      <c r="C113" s="9">
        <v>2015051414</v>
      </c>
      <c r="D113" s="10" t="s">
        <v>155</v>
      </c>
      <c r="E113" s="1">
        <v>0</v>
      </c>
      <c r="F113" s="1">
        <v>0</v>
      </c>
      <c r="G113" s="1">
        <v>0</v>
      </c>
      <c r="I113" s="1">
        <v>1</v>
      </c>
      <c r="K113" s="1">
        <f t="shared" si="3"/>
        <v>1</v>
      </c>
    </row>
    <row r="114" spans="1:11" ht="17.399999999999999">
      <c r="A114" s="1">
        <v>112</v>
      </c>
      <c r="B114" s="2">
        <v>514</v>
      </c>
      <c r="C114" s="9">
        <v>2015051415</v>
      </c>
      <c r="D114" s="10" t="s">
        <v>156</v>
      </c>
      <c r="E114" s="1">
        <v>0</v>
      </c>
      <c r="F114" s="1">
        <v>0</v>
      </c>
      <c r="G114" s="1">
        <v>0</v>
      </c>
      <c r="I114" s="1">
        <v>2</v>
      </c>
      <c r="K114" s="1">
        <f t="shared" si="3"/>
        <v>2</v>
      </c>
    </row>
    <row r="115" spans="1:11" ht="17.399999999999999">
      <c r="A115" s="1">
        <v>113</v>
      </c>
      <c r="B115" s="2">
        <v>514</v>
      </c>
      <c r="C115" s="9">
        <v>2015051416</v>
      </c>
      <c r="D115" s="10" t="s">
        <v>157</v>
      </c>
      <c r="E115" s="1">
        <v>0</v>
      </c>
      <c r="F115" s="1">
        <v>0.5</v>
      </c>
      <c r="G115" s="1">
        <v>0</v>
      </c>
      <c r="I115" s="1">
        <v>1</v>
      </c>
      <c r="K115" s="1">
        <f t="shared" si="3"/>
        <v>1.5</v>
      </c>
    </row>
    <row r="116" spans="1:11" ht="17.399999999999999">
      <c r="A116" s="1">
        <v>114</v>
      </c>
      <c r="B116" s="2">
        <v>514</v>
      </c>
      <c r="C116" s="9">
        <v>2015051417</v>
      </c>
      <c r="D116" s="10" t="s">
        <v>158</v>
      </c>
      <c r="E116" s="1">
        <v>0</v>
      </c>
      <c r="F116" s="1">
        <v>0</v>
      </c>
      <c r="G116" s="1">
        <v>0</v>
      </c>
      <c r="I116" s="1">
        <v>1</v>
      </c>
      <c r="K116" s="1">
        <f t="shared" si="3"/>
        <v>1</v>
      </c>
    </row>
    <row r="117" spans="1:11" ht="17.399999999999999">
      <c r="A117" s="1">
        <v>115</v>
      </c>
      <c r="B117" s="2">
        <v>514</v>
      </c>
      <c r="C117" s="9">
        <v>2015051418</v>
      </c>
      <c r="D117" s="10" t="s">
        <v>159</v>
      </c>
      <c r="E117" s="1">
        <v>0</v>
      </c>
      <c r="F117" s="1">
        <v>0</v>
      </c>
      <c r="G117" s="1">
        <v>0</v>
      </c>
      <c r="I117" s="1">
        <v>1</v>
      </c>
      <c r="K117" s="1">
        <f t="shared" si="3"/>
        <v>1</v>
      </c>
    </row>
    <row r="118" spans="1:11" ht="17.399999999999999">
      <c r="A118" s="1">
        <v>116</v>
      </c>
      <c r="B118" s="2">
        <v>514</v>
      </c>
      <c r="C118" s="9">
        <v>2015051419</v>
      </c>
      <c r="D118" s="10" t="s">
        <v>160</v>
      </c>
      <c r="E118" s="1">
        <v>0</v>
      </c>
      <c r="F118" s="1">
        <v>0</v>
      </c>
      <c r="G118" s="1">
        <v>0</v>
      </c>
      <c r="I118" s="1">
        <v>1</v>
      </c>
      <c r="K118" s="1">
        <f t="shared" si="3"/>
        <v>1</v>
      </c>
    </row>
    <row r="119" spans="1:11" ht="17.399999999999999">
      <c r="A119" s="1">
        <v>117</v>
      </c>
      <c r="B119" s="2">
        <v>514</v>
      </c>
      <c r="C119" s="9">
        <v>2015051420</v>
      </c>
      <c r="D119" s="10" t="s">
        <v>161</v>
      </c>
      <c r="E119" s="1">
        <v>0</v>
      </c>
      <c r="F119" s="1">
        <v>0.5</v>
      </c>
      <c r="G119" s="1">
        <v>0</v>
      </c>
      <c r="I119" s="1">
        <v>1</v>
      </c>
      <c r="K119" s="1">
        <f t="shared" si="3"/>
        <v>1.5</v>
      </c>
    </row>
    <row r="120" spans="1:11" ht="17.399999999999999">
      <c r="A120" s="1">
        <v>118</v>
      </c>
      <c r="B120" s="2">
        <v>514</v>
      </c>
      <c r="C120" s="9">
        <v>2015051421</v>
      </c>
      <c r="D120" s="10" t="s">
        <v>162</v>
      </c>
      <c r="E120" s="1">
        <v>0</v>
      </c>
      <c r="F120" s="1">
        <v>0.5</v>
      </c>
      <c r="G120" s="1">
        <v>1</v>
      </c>
      <c r="I120" s="1">
        <v>2</v>
      </c>
      <c r="K120" s="1">
        <f t="shared" si="3"/>
        <v>3.5</v>
      </c>
    </row>
    <row r="121" spans="1:11" ht="17.399999999999999">
      <c r="A121" s="1">
        <v>119</v>
      </c>
      <c r="B121" s="2">
        <v>514</v>
      </c>
      <c r="C121" s="9">
        <v>2015051422</v>
      </c>
      <c r="D121" s="10" t="s">
        <v>163</v>
      </c>
      <c r="E121" s="1">
        <v>0</v>
      </c>
      <c r="F121" s="1">
        <v>0.5</v>
      </c>
      <c r="G121" s="1">
        <v>0</v>
      </c>
      <c r="I121" s="1">
        <v>1</v>
      </c>
      <c r="K121" s="1">
        <f t="shared" si="3"/>
        <v>1.5</v>
      </c>
    </row>
    <row r="122" spans="1:11" ht="17.399999999999999">
      <c r="A122" s="1">
        <v>120</v>
      </c>
      <c r="B122" s="2">
        <v>514</v>
      </c>
      <c r="C122" s="9">
        <v>2015051423</v>
      </c>
      <c r="D122" s="10" t="s">
        <v>164</v>
      </c>
      <c r="E122" s="1">
        <v>0</v>
      </c>
      <c r="F122" s="1">
        <v>0</v>
      </c>
      <c r="G122" s="1">
        <v>0</v>
      </c>
      <c r="I122" s="1">
        <v>1</v>
      </c>
      <c r="K122" s="1">
        <f t="shared" si="3"/>
        <v>1</v>
      </c>
    </row>
    <row r="123" spans="1:11" ht="17.399999999999999">
      <c r="A123" s="1">
        <v>121</v>
      </c>
      <c r="B123" s="2">
        <v>514</v>
      </c>
      <c r="C123" s="9">
        <v>2015051424</v>
      </c>
      <c r="D123" s="10" t="s">
        <v>165</v>
      </c>
      <c r="E123" s="1">
        <v>0</v>
      </c>
      <c r="F123" s="1">
        <v>0</v>
      </c>
      <c r="G123" s="1">
        <v>0</v>
      </c>
      <c r="I123" s="1">
        <v>1</v>
      </c>
      <c r="K123" s="1">
        <f t="shared" si="3"/>
        <v>1</v>
      </c>
    </row>
    <row r="124" spans="1:11" ht="17.399999999999999">
      <c r="A124" s="1">
        <v>122</v>
      </c>
      <c r="B124" s="2">
        <v>514</v>
      </c>
      <c r="C124" s="9">
        <v>2015051425</v>
      </c>
      <c r="D124" s="10" t="s">
        <v>166</v>
      </c>
      <c r="E124" s="1">
        <v>0</v>
      </c>
      <c r="F124" s="1">
        <v>0</v>
      </c>
      <c r="G124" s="1">
        <v>0</v>
      </c>
      <c r="I124" s="1">
        <v>1</v>
      </c>
      <c r="K124" s="1">
        <f t="shared" si="3"/>
        <v>1</v>
      </c>
    </row>
    <row r="125" spans="1:11" ht="17.399999999999999">
      <c r="A125" s="1">
        <v>123</v>
      </c>
      <c r="B125" s="2">
        <v>514</v>
      </c>
      <c r="C125" s="9">
        <v>2015051426</v>
      </c>
      <c r="D125" s="10" t="s">
        <v>167</v>
      </c>
      <c r="E125" s="1">
        <v>0</v>
      </c>
      <c r="F125" s="1">
        <v>0.5</v>
      </c>
      <c r="G125" s="1">
        <v>0</v>
      </c>
      <c r="I125" s="1">
        <v>1</v>
      </c>
      <c r="K125" s="1">
        <f t="shared" si="3"/>
        <v>1.5</v>
      </c>
    </row>
    <row r="126" spans="1:11" ht="17.399999999999999">
      <c r="A126" s="1">
        <v>124</v>
      </c>
      <c r="B126" s="2">
        <v>514</v>
      </c>
      <c r="C126" s="9">
        <v>2015051427</v>
      </c>
      <c r="D126" s="10" t="s">
        <v>168</v>
      </c>
      <c r="E126" s="1">
        <v>0</v>
      </c>
      <c r="F126" s="1">
        <v>0</v>
      </c>
      <c r="G126" s="1">
        <v>0</v>
      </c>
      <c r="I126" s="1">
        <v>1</v>
      </c>
      <c r="K126" s="1">
        <f t="shared" si="3"/>
        <v>1</v>
      </c>
    </row>
    <row r="127" spans="1:11" ht="17.399999999999999">
      <c r="A127" s="1">
        <v>125</v>
      </c>
      <c r="B127" s="2">
        <v>514</v>
      </c>
      <c r="C127" s="9">
        <v>2015051429</v>
      </c>
      <c r="D127" s="10" t="s">
        <v>169</v>
      </c>
      <c r="E127" s="1">
        <v>0</v>
      </c>
      <c r="F127" s="1">
        <v>0</v>
      </c>
      <c r="G127" s="1">
        <v>0</v>
      </c>
      <c r="I127" s="1">
        <v>1</v>
      </c>
      <c r="K127" s="1">
        <f t="shared" si="3"/>
        <v>1</v>
      </c>
    </row>
    <row r="128" spans="1:11" ht="17.399999999999999">
      <c r="A128" s="1">
        <v>126</v>
      </c>
      <c r="B128" s="2">
        <v>514</v>
      </c>
      <c r="C128" s="9">
        <v>2015105214</v>
      </c>
      <c r="D128" s="10" t="s">
        <v>170</v>
      </c>
      <c r="E128" s="1">
        <v>0</v>
      </c>
      <c r="F128" s="1">
        <v>0.5</v>
      </c>
      <c r="G128" s="1">
        <v>0</v>
      </c>
      <c r="I128" s="1">
        <v>1</v>
      </c>
      <c r="K128" s="1">
        <f t="shared" si="3"/>
        <v>1.5</v>
      </c>
    </row>
    <row r="129" spans="1:11" ht="17.399999999999999">
      <c r="A129" s="1">
        <v>127</v>
      </c>
      <c r="B129" s="2">
        <v>514</v>
      </c>
      <c r="C129" s="9">
        <v>2015105221</v>
      </c>
      <c r="D129" s="10" t="s">
        <v>171</v>
      </c>
      <c r="E129" s="1">
        <v>0</v>
      </c>
      <c r="F129" s="1">
        <v>0.5</v>
      </c>
      <c r="G129" s="1">
        <v>0</v>
      </c>
      <c r="I129" s="1">
        <v>1</v>
      </c>
      <c r="K129" s="1">
        <f t="shared" si="3"/>
        <v>1.5</v>
      </c>
    </row>
    <row r="130" spans="1:11" ht="17.399999999999999">
      <c r="A130" s="1">
        <v>128</v>
      </c>
      <c r="B130" s="2">
        <v>514</v>
      </c>
      <c r="C130" s="9">
        <v>2015152104</v>
      </c>
      <c r="D130" s="10" t="s">
        <v>172</v>
      </c>
      <c r="E130" s="1">
        <v>0</v>
      </c>
      <c r="F130" s="1">
        <v>0.5</v>
      </c>
      <c r="G130" s="1">
        <v>0</v>
      </c>
      <c r="I130" s="1">
        <v>1</v>
      </c>
      <c r="K130" s="1">
        <f t="shared" si="3"/>
        <v>1.5</v>
      </c>
    </row>
    <row r="131" spans="1:11" ht="17.399999999999999">
      <c r="A131" s="1">
        <v>129</v>
      </c>
      <c r="B131" s="2">
        <v>531</v>
      </c>
      <c r="C131" s="9">
        <v>2015053101</v>
      </c>
      <c r="D131" s="9" t="s">
        <v>173</v>
      </c>
      <c r="E131" s="1">
        <v>0</v>
      </c>
      <c r="F131" s="1">
        <v>1</v>
      </c>
      <c r="G131" s="1">
        <v>0</v>
      </c>
      <c r="I131" s="1">
        <v>1</v>
      </c>
      <c r="K131" s="1">
        <f t="shared" si="3"/>
        <v>2</v>
      </c>
    </row>
    <row r="132" spans="1:11" ht="17.399999999999999">
      <c r="A132" s="1">
        <v>130</v>
      </c>
      <c r="B132" s="2">
        <v>531</v>
      </c>
      <c r="C132" s="9">
        <v>2015053102</v>
      </c>
      <c r="D132" s="9" t="s">
        <v>174</v>
      </c>
      <c r="E132" s="1">
        <v>0</v>
      </c>
      <c r="F132" s="1">
        <v>0</v>
      </c>
      <c r="G132" s="1">
        <v>0</v>
      </c>
      <c r="I132" s="1">
        <v>1</v>
      </c>
      <c r="K132" s="1">
        <f t="shared" ref="K132:K163" si="4">SUM(E132:J132)</f>
        <v>1</v>
      </c>
    </row>
    <row r="133" spans="1:11" ht="17.399999999999999">
      <c r="A133" s="1">
        <v>131</v>
      </c>
      <c r="B133" s="2">
        <v>531</v>
      </c>
      <c r="C133" s="9">
        <v>2015053103</v>
      </c>
      <c r="D133" s="9" t="s">
        <v>175</v>
      </c>
      <c r="E133" s="1">
        <v>0</v>
      </c>
      <c r="F133" s="1">
        <v>1</v>
      </c>
      <c r="G133" s="1">
        <v>0</v>
      </c>
      <c r="I133" s="1">
        <v>1</v>
      </c>
      <c r="K133" s="1">
        <f t="shared" si="4"/>
        <v>2</v>
      </c>
    </row>
    <row r="134" spans="1:11" ht="17.399999999999999">
      <c r="A134" s="1">
        <v>132</v>
      </c>
      <c r="B134" s="2">
        <v>531</v>
      </c>
      <c r="C134" s="9">
        <v>2015053104</v>
      </c>
      <c r="D134" s="9" t="s">
        <v>176</v>
      </c>
      <c r="E134" s="1">
        <v>0</v>
      </c>
      <c r="F134" s="1">
        <v>0</v>
      </c>
      <c r="G134" s="1">
        <v>0</v>
      </c>
      <c r="I134" s="1">
        <v>1</v>
      </c>
      <c r="K134" s="1">
        <f t="shared" si="4"/>
        <v>1</v>
      </c>
    </row>
    <row r="135" spans="1:11" ht="17.399999999999999">
      <c r="A135" s="1">
        <v>133</v>
      </c>
      <c r="B135" s="2">
        <v>531</v>
      </c>
      <c r="C135" s="9">
        <v>2015053105</v>
      </c>
      <c r="D135" s="9" t="s">
        <v>177</v>
      </c>
      <c r="E135" s="1">
        <v>0</v>
      </c>
      <c r="F135" s="1">
        <v>0</v>
      </c>
      <c r="G135" s="1">
        <v>0</v>
      </c>
      <c r="I135" s="1">
        <v>1</v>
      </c>
      <c r="K135" s="1">
        <f t="shared" si="4"/>
        <v>1</v>
      </c>
    </row>
    <row r="136" spans="1:11" ht="17.399999999999999">
      <c r="A136" s="1">
        <v>134</v>
      </c>
      <c r="B136" s="2">
        <v>531</v>
      </c>
      <c r="C136" s="9">
        <v>2015053106</v>
      </c>
      <c r="D136" s="9" t="s">
        <v>178</v>
      </c>
      <c r="E136" s="1">
        <v>0</v>
      </c>
      <c r="F136" s="1">
        <v>0</v>
      </c>
      <c r="G136" s="1">
        <v>0</v>
      </c>
      <c r="I136" s="1">
        <v>1</v>
      </c>
      <c r="K136" s="1">
        <f t="shared" si="4"/>
        <v>1</v>
      </c>
    </row>
    <row r="137" spans="1:11" ht="17.399999999999999">
      <c r="A137" s="1">
        <v>135</v>
      </c>
      <c r="B137" s="2">
        <v>531</v>
      </c>
      <c r="C137" s="9">
        <v>2015053107</v>
      </c>
      <c r="D137" s="9" t="s">
        <v>179</v>
      </c>
      <c r="E137" s="1">
        <v>0</v>
      </c>
      <c r="F137" s="1">
        <v>1</v>
      </c>
      <c r="G137" s="1">
        <v>0</v>
      </c>
      <c r="I137" s="1">
        <v>1</v>
      </c>
      <c r="K137" s="1">
        <f t="shared" si="4"/>
        <v>2</v>
      </c>
    </row>
    <row r="138" spans="1:11" ht="17.399999999999999">
      <c r="A138" s="1">
        <v>136</v>
      </c>
      <c r="B138" s="2">
        <v>531</v>
      </c>
      <c r="C138" s="9">
        <v>2015053108</v>
      </c>
      <c r="D138" s="9" t="s">
        <v>180</v>
      </c>
      <c r="E138" s="1">
        <v>0</v>
      </c>
      <c r="F138" s="1">
        <v>0</v>
      </c>
      <c r="G138" s="1">
        <v>0</v>
      </c>
      <c r="I138" s="1">
        <v>1</v>
      </c>
      <c r="K138" s="1">
        <f t="shared" si="4"/>
        <v>1</v>
      </c>
    </row>
    <row r="139" spans="1:11" ht="17.399999999999999">
      <c r="A139" s="1">
        <v>137</v>
      </c>
      <c r="B139" s="2">
        <v>531</v>
      </c>
      <c r="C139" s="9">
        <v>2015053109</v>
      </c>
      <c r="D139" s="9" t="s">
        <v>181</v>
      </c>
      <c r="E139" s="1">
        <v>0</v>
      </c>
      <c r="F139" s="1">
        <v>1</v>
      </c>
      <c r="G139" s="1">
        <v>1</v>
      </c>
      <c r="I139" s="1">
        <v>1</v>
      </c>
      <c r="K139" s="1">
        <f t="shared" si="4"/>
        <v>3</v>
      </c>
    </row>
    <row r="140" spans="1:11" ht="17.399999999999999">
      <c r="A140" s="1">
        <v>138</v>
      </c>
      <c r="B140" s="2">
        <v>531</v>
      </c>
      <c r="C140" s="9">
        <v>2015053110</v>
      </c>
      <c r="D140" s="9" t="s">
        <v>182</v>
      </c>
      <c r="E140" s="1">
        <v>0</v>
      </c>
      <c r="F140" s="1">
        <v>1</v>
      </c>
      <c r="G140" s="1">
        <v>0</v>
      </c>
      <c r="I140" s="1">
        <v>2</v>
      </c>
      <c r="K140" s="1">
        <f t="shared" si="4"/>
        <v>3</v>
      </c>
    </row>
    <row r="141" spans="1:11" ht="17.399999999999999">
      <c r="A141" s="1">
        <v>139</v>
      </c>
      <c r="B141" s="2">
        <v>531</v>
      </c>
      <c r="C141" s="9">
        <v>2015053111</v>
      </c>
      <c r="D141" s="9" t="s">
        <v>183</v>
      </c>
      <c r="E141" s="1">
        <v>0</v>
      </c>
      <c r="F141" s="1">
        <v>0</v>
      </c>
      <c r="G141" s="1">
        <v>0</v>
      </c>
      <c r="I141" s="1">
        <v>1</v>
      </c>
      <c r="K141" s="1">
        <f t="shared" si="4"/>
        <v>1</v>
      </c>
    </row>
    <row r="142" spans="1:11" ht="17.399999999999999">
      <c r="A142" s="1">
        <v>140</v>
      </c>
      <c r="B142" s="2">
        <v>531</v>
      </c>
      <c r="C142" s="9">
        <v>2015053112</v>
      </c>
      <c r="D142" s="9" t="s">
        <v>184</v>
      </c>
      <c r="E142" s="1">
        <v>0</v>
      </c>
      <c r="F142" s="1">
        <v>1</v>
      </c>
      <c r="G142" s="1">
        <v>0</v>
      </c>
      <c r="I142" s="1">
        <v>1</v>
      </c>
      <c r="K142" s="1">
        <f t="shared" si="4"/>
        <v>2</v>
      </c>
    </row>
    <row r="143" spans="1:11" ht="17.399999999999999">
      <c r="A143" s="1">
        <v>141</v>
      </c>
      <c r="B143" s="2">
        <v>531</v>
      </c>
      <c r="C143" s="9">
        <v>2015053113</v>
      </c>
      <c r="D143" s="9" t="s">
        <v>185</v>
      </c>
      <c r="E143" s="1">
        <v>0</v>
      </c>
      <c r="F143" s="1">
        <v>0.5</v>
      </c>
      <c r="G143" s="1">
        <v>2</v>
      </c>
      <c r="I143" s="1">
        <v>2</v>
      </c>
      <c r="K143" s="1">
        <f t="shared" si="4"/>
        <v>4.5</v>
      </c>
    </row>
    <row r="144" spans="1:11" ht="17.399999999999999">
      <c r="A144" s="1">
        <v>142</v>
      </c>
      <c r="B144" s="2">
        <v>531</v>
      </c>
      <c r="C144" s="9">
        <v>2015053114</v>
      </c>
      <c r="D144" s="9" t="s">
        <v>186</v>
      </c>
      <c r="E144" s="1">
        <v>0</v>
      </c>
      <c r="F144" s="1">
        <v>0</v>
      </c>
      <c r="G144" s="1">
        <v>0</v>
      </c>
      <c r="I144" s="1">
        <v>1</v>
      </c>
      <c r="K144" s="1">
        <f t="shared" si="4"/>
        <v>1</v>
      </c>
    </row>
    <row r="145" spans="1:11" ht="17.399999999999999">
      <c r="A145" s="1">
        <v>143</v>
      </c>
      <c r="B145" s="2">
        <v>531</v>
      </c>
      <c r="C145" s="9">
        <v>2015053115</v>
      </c>
      <c r="D145" s="9" t="s">
        <v>187</v>
      </c>
      <c r="E145" s="1">
        <v>0</v>
      </c>
      <c r="F145" s="1">
        <v>0</v>
      </c>
      <c r="G145" s="1">
        <v>0</v>
      </c>
      <c r="I145" s="1">
        <v>3</v>
      </c>
      <c r="K145" s="1">
        <f t="shared" si="4"/>
        <v>3</v>
      </c>
    </row>
    <row r="146" spans="1:11" ht="17.399999999999999">
      <c r="A146" s="1">
        <v>144</v>
      </c>
      <c r="B146" s="2">
        <v>531</v>
      </c>
      <c r="C146" s="9">
        <v>2015053116</v>
      </c>
      <c r="D146" s="9" t="s">
        <v>188</v>
      </c>
      <c r="E146" s="1">
        <v>0</v>
      </c>
      <c r="F146" s="1">
        <v>0</v>
      </c>
      <c r="G146" s="1">
        <v>0</v>
      </c>
      <c r="I146" s="1">
        <v>1</v>
      </c>
      <c r="K146" s="1">
        <f t="shared" si="4"/>
        <v>1</v>
      </c>
    </row>
    <row r="147" spans="1:11" ht="17.399999999999999">
      <c r="A147" s="1">
        <v>145</v>
      </c>
      <c r="B147" s="2">
        <v>531</v>
      </c>
      <c r="C147" s="9">
        <v>2015053117</v>
      </c>
      <c r="D147" s="9" t="s">
        <v>189</v>
      </c>
      <c r="E147" s="1">
        <v>0</v>
      </c>
      <c r="F147" s="1">
        <v>0</v>
      </c>
      <c r="G147" s="1">
        <v>0</v>
      </c>
      <c r="I147" s="1">
        <v>1</v>
      </c>
      <c r="K147" s="1">
        <f t="shared" si="4"/>
        <v>1</v>
      </c>
    </row>
    <row r="148" spans="1:11" ht="17.399999999999999">
      <c r="A148" s="1">
        <v>146</v>
      </c>
      <c r="B148" s="2">
        <v>531</v>
      </c>
      <c r="C148" s="9">
        <v>2015053118</v>
      </c>
      <c r="D148" s="9" t="s">
        <v>190</v>
      </c>
      <c r="E148" s="1">
        <v>0</v>
      </c>
      <c r="F148" s="1">
        <v>0</v>
      </c>
      <c r="G148" s="1">
        <v>0</v>
      </c>
      <c r="I148" s="1">
        <v>1</v>
      </c>
      <c r="K148" s="1">
        <f t="shared" si="4"/>
        <v>1</v>
      </c>
    </row>
    <row r="149" spans="1:11" ht="17.399999999999999">
      <c r="A149" s="1">
        <v>147</v>
      </c>
      <c r="B149" s="2">
        <v>531</v>
      </c>
      <c r="C149" s="9">
        <v>2015053119</v>
      </c>
      <c r="D149" s="9" t="s">
        <v>191</v>
      </c>
      <c r="E149" s="1">
        <v>0</v>
      </c>
      <c r="F149" s="1">
        <v>0</v>
      </c>
      <c r="G149" s="1">
        <v>0</v>
      </c>
      <c r="I149" s="1">
        <v>1</v>
      </c>
      <c r="K149" s="1">
        <f t="shared" si="4"/>
        <v>1</v>
      </c>
    </row>
    <row r="150" spans="1:11" ht="17.399999999999999">
      <c r="A150" s="1">
        <v>148</v>
      </c>
      <c r="B150" s="2">
        <v>531</v>
      </c>
      <c r="C150" s="9">
        <v>2015053120</v>
      </c>
      <c r="D150" s="9" t="s">
        <v>192</v>
      </c>
      <c r="E150" s="1">
        <v>0</v>
      </c>
      <c r="F150" s="1">
        <v>1</v>
      </c>
      <c r="G150" s="1">
        <v>0</v>
      </c>
      <c r="I150" s="1">
        <v>2</v>
      </c>
      <c r="K150" s="1">
        <f t="shared" si="4"/>
        <v>3</v>
      </c>
    </row>
    <row r="151" spans="1:11" ht="17.399999999999999">
      <c r="A151" s="1">
        <v>149</v>
      </c>
      <c r="B151" s="2">
        <v>531</v>
      </c>
      <c r="C151" s="9">
        <v>2015053121</v>
      </c>
      <c r="D151" s="9" t="s">
        <v>193</v>
      </c>
      <c r="E151" s="1">
        <v>0</v>
      </c>
      <c r="F151" s="1">
        <v>1</v>
      </c>
      <c r="G151" s="1">
        <v>0</v>
      </c>
      <c r="I151" s="1">
        <v>1</v>
      </c>
      <c r="K151" s="1">
        <f t="shared" si="4"/>
        <v>2</v>
      </c>
    </row>
    <row r="152" spans="1:11" ht="17.399999999999999">
      <c r="A152" s="1">
        <v>150</v>
      </c>
      <c r="B152" s="2">
        <v>531</v>
      </c>
      <c r="C152" s="9">
        <v>2015053123</v>
      </c>
      <c r="D152" s="9" t="s">
        <v>194</v>
      </c>
      <c r="E152" s="1">
        <v>0</v>
      </c>
      <c r="F152" s="1">
        <v>0</v>
      </c>
      <c r="G152" s="1">
        <v>0</v>
      </c>
      <c r="I152" s="1">
        <v>1</v>
      </c>
      <c r="K152" s="1">
        <f t="shared" si="4"/>
        <v>1</v>
      </c>
    </row>
    <row r="153" spans="1:11" ht="17.399999999999999">
      <c r="A153" s="1">
        <v>151</v>
      </c>
      <c r="B153" s="2">
        <v>531</v>
      </c>
      <c r="C153" s="9">
        <v>2015053124</v>
      </c>
      <c r="D153" s="9" t="s">
        <v>195</v>
      </c>
      <c r="E153" s="1">
        <v>0</v>
      </c>
      <c r="F153" s="1">
        <v>1</v>
      </c>
      <c r="G153" s="1">
        <v>0</v>
      </c>
      <c r="I153" s="1">
        <v>1</v>
      </c>
      <c r="K153" s="1">
        <f t="shared" si="4"/>
        <v>2</v>
      </c>
    </row>
    <row r="154" spans="1:11" ht="17.399999999999999">
      <c r="A154" s="1">
        <v>152</v>
      </c>
      <c r="B154" s="2">
        <v>531</v>
      </c>
      <c r="C154" s="9">
        <v>2015053125</v>
      </c>
      <c r="D154" s="9" t="s">
        <v>196</v>
      </c>
      <c r="E154" s="1">
        <v>0</v>
      </c>
      <c r="F154" s="1">
        <v>1</v>
      </c>
      <c r="G154" s="1">
        <v>0</v>
      </c>
      <c r="I154" s="1">
        <v>1</v>
      </c>
      <c r="K154" s="1">
        <f t="shared" si="4"/>
        <v>2</v>
      </c>
    </row>
    <row r="155" spans="1:11" ht="17.399999999999999">
      <c r="A155" s="1">
        <v>153</v>
      </c>
      <c r="B155" s="2">
        <v>531</v>
      </c>
      <c r="C155" s="9">
        <v>2015053126</v>
      </c>
      <c r="D155" s="9" t="s">
        <v>197</v>
      </c>
      <c r="E155" s="1">
        <v>0</v>
      </c>
      <c r="F155" s="1">
        <v>0</v>
      </c>
      <c r="G155" s="1">
        <v>0</v>
      </c>
      <c r="I155" s="1">
        <v>1</v>
      </c>
      <c r="K155" s="1">
        <f t="shared" si="4"/>
        <v>1</v>
      </c>
    </row>
    <row r="156" spans="1:11" ht="17.399999999999999">
      <c r="A156" s="1">
        <v>154</v>
      </c>
      <c r="B156" s="2">
        <v>531</v>
      </c>
      <c r="C156" s="9">
        <v>2015053127</v>
      </c>
      <c r="D156" s="9" t="s">
        <v>198</v>
      </c>
      <c r="E156" s="1">
        <v>0</v>
      </c>
      <c r="F156" s="1">
        <v>1</v>
      </c>
      <c r="G156" s="1">
        <v>0</v>
      </c>
      <c r="I156" s="1">
        <v>1</v>
      </c>
      <c r="K156" s="1">
        <f t="shared" si="4"/>
        <v>2</v>
      </c>
    </row>
    <row r="157" spans="1:11" ht="17.399999999999999">
      <c r="A157" s="1">
        <v>155</v>
      </c>
      <c r="B157" s="2">
        <v>531</v>
      </c>
      <c r="C157" s="9">
        <v>2015053128</v>
      </c>
      <c r="D157" s="9" t="s">
        <v>199</v>
      </c>
      <c r="E157" s="1">
        <v>0</v>
      </c>
      <c r="F157" s="1">
        <v>0</v>
      </c>
      <c r="G157" s="1">
        <v>0</v>
      </c>
      <c r="I157" s="1">
        <v>1</v>
      </c>
      <c r="K157" s="1">
        <f t="shared" si="4"/>
        <v>1</v>
      </c>
    </row>
    <row r="158" spans="1:11" ht="17.399999999999999">
      <c r="A158" s="1">
        <v>156</v>
      </c>
      <c r="B158" s="2">
        <v>531</v>
      </c>
      <c r="C158" s="9">
        <v>2015101314</v>
      </c>
      <c r="D158" s="9" t="s">
        <v>200</v>
      </c>
      <c r="E158" s="1">
        <v>0</v>
      </c>
      <c r="F158" s="1">
        <v>0</v>
      </c>
      <c r="G158" s="1">
        <v>0</v>
      </c>
      <c r="I158" s="1">
        <v>1</v>
      </c>
      <c r="K158" s="1">
        <f t="shared" si="4"/>
        <v>1</v>
      </c>
    </row>
    <row r="159" spans="1:11" ht="17.399999999999999">
      <c r="A159" s="1">
        <v>157</v>
      </c>
      <c r="B159" s="2">
        <v>531</v>
      </c>
      <c r="C159" s="9">
        <v>2015101114</v>
      </c>
      <c r="D159" s="9" t="s">
        <v>201</v>
      </c>
      <c r="E159" s="1">
        <v>0</v>
      </c>
      <c r="F159" s="1">
        <v>0</v>
      </c>
      <c r="G159" s="1">
        <v>0</v>
      </c>
      <c r="I159" s="1">
        <v>1</v>
      </c>
      <c r="K159" s="1">
        <f t="shared" si="4"/>
        <v>1</v>
      </c>
    </row>
    <row r="160" spans="1:11" ht="17.399999999999999">
      <c r="A160" s="1">
        <v>158</v>
      </c>
      <c r="B160" s="2">
        <v>531</v>
      </c>
      <c r="C160" s="9">
        <v>2015101205</v>
      </c>
      <c r="D160" s="9" t="s">
        <v>202</v>
      </c>
      <c r="E160" s="1">
        <v>0</v>
      </c>
      <c r="F160" s="1">
        <v>0</v>
      </c>
      <c r="G160" s="1">
        <v>0</v>
      </c>
      <c r="I160" s="1">
        <v>1</v>
      </c>
      <c r="K160" s="1">
        <f t="shared" si="4"/>
        <v>1</v>
      </c>
    </row>
    <row r="161" spans="1:11" ht="17.399999999999999">
      <c r="A161" s="1">
        <v>159</v>
      </c>
      <c r="B161" s="2">
        <v>532</v>
      </c>
      <c r="C161" s="8">
        <v>2015071227</v>
      </c>
      <c r="D161" s="11" t="s">
        <v>203</v>
      </c>
      <c r="E161" s="1">
        <v>0</v>
      </c>
      <c r="F161" s="1">
        <v>0</v>
      </c>
      <c r="G161" s="1">
        <v>0</v>
      </c>
      <c r="K161" s="1">
        <f t="shared" si="4"/>
        <v>0</v>
      </c>
    </row>
    <row r="162" spans="1:11" ht="17.399999999999999">
      <c r="A162" s="1">
        <v>160</v>
      </c>
      <c r="B162" s="2">
        <v>532</v>
      </c>
      <c r="C162" s="8">
        <v>2015112117</v>
      </c>
      <c r="D162" s="11" t="s">
        <v>204</v>
      </c>
      <c r="E162" s="1">
        <v>0.5</v>
      </c>
      <c r="F162" s="1">
        <v>0.5</v>
      </c>
      <c r="G162" s="1">
        <v>0</v>
      </c>
      <c r="K162" s="1">
        <f t="shared" si="4"/>
        <v>1</v>
      </c>
    </row>
    <row r="163" spans="1:11" ht="17.399999999999999">
      <c r="A163" s="1">
        <v>161</v>
      </c>
      <c r="B163" s="2">
        <v>532</v>
      </c>
      <c r="C163" s="8">
        <v>2015112232</v>
      </c>
      <c r="D163" s="11" t="s">
        <v>205</v>
      </c>
      <c r="E163" s="1">
        <v>0</v>
      </c>
      <c r="F163" s="1">
        <v>0.5</v>
      </c>
      <c r="G163" s="1">
        <v>0</v>
      </c>
      <c r="K163" s="1">
        <f t="shared" si="4"/>
        <v>0.5</v>
      </c>
    </row>
    <row r="164" spans="1:11" ht="17.399999999999999">
      <c r="A164" s="1">
        <v>162</v>
      </c>
      <c r="B164" s="2">
        <v>532</v>
      </c>
      <c r="C164" s="8">
        <v>2015053201</v>
      </c>
      <c r="D164" s="11" t="s">
        <v>206</v>
      </c>
      <c r="E164" s="1">
        <v>0</v>
      </c>
      <c r="F164" s="1">
        <v>0</v>
      </c>
      <c r="G164" s="1">
        <v>0</v>
      </c>
      <c r="K164" s="1">
        <f t="shared" ref="K164:K191" si="5">SUM(E164:J164)</f>
        <v>0</v>
      </c>
    </row>
    <row r="165" spans="1:11" ht="17.399999999999999">
      <c r="A165" s="1">
        <v>163</v>
      </c>
      <c r="B165" s="2">
        <v>532</v>
      </c>
      <c r="C165" s="8">
        <v>2015053202</v>
      </c>
      <c r="D165" s="11" t="s">
        <v>207</v>
      </c>
      <c r="E165" s="1">
        <v>0</v>
      </c>
      <c r="F165" s="1">
        <v>0</v>
      </c>
      <c r="G165" s="1">
        <v>0</v>
      </c>
      <c r="K165" s="1">
        <f t="shared" si="5"/>
        <v>0</v>
      </c>
    </row>
    <row r="166" spans="1:11" ht="17.399999999999999">
      <c r="A166" s="1">
        <v>164</v>
      </c>
      <c r="B166" s="2">
        <v>532</v>
      </c>
      <c r="C166" s="8">
        <v>2015053203</v>
      </c>
      <c r="D166" s="11" t="s">
        <v>208</v>
      </c>
      <c r="E166" s="1">
        <v>0</v>
      </c>
      <c r="F166" s="1">
        <v>0</v>
      </c>
      <c r="G166" s="1">
        <v>0</v>
      </c>
      <c r="K166" s="1">
        <f t="shared" si="5"/>
        <v>0</v>
      </c>
    </row>
    <row r="167" spans="1:11" ht="17.399999999999999">
      <c r="A167" s="1">
        <v>165</v>
      </c>
      <c r="B167" s="2">
        <v>532</v>
      </c>
      <c r="C167" s="8">
        <v>2015053204</v>
      </c>
      <c r="D167" s="11" t="s">
        <v>209</v>
      </c>
      <c r="E167" s="1">
        <v>0</v>
      </c>
      <c r="F167" s="1">
        <v>0</v>
      </c>
      <c r="G167" s="1">
        <v>0</v>
      </c>
      <c r="K167" s="1">
        <f t="shared" si="5"/>
        <v>0</v>
      </c>
    </row>
    <row r="168" spans="1:11" ht="17.399999999999999">
      <c r="A168" s="1">
        <v>166</v>
      </c>
      <c r="B168" s="2">
        <v>532</v>
      </c>
      <c r="C168" s="8">
        <v>2015053205</v>
      </c>
      <c r="D168" s="11" t="s">
        <v>210</v>
      </c>
      <c r="E168" s="1">
        <v>1</v>
      </c>
      <c r="F168" s="1">
        <v>0</v>
      </c>
      <c r="G168" s="1">
        <v>0</v>
      </c>
      <c r="K168" s="1">
        <f t="shared" si="5"/>
        <v>1</v>
      </c>
    </row>
    <row r="169" spans="1:11" ht="17.399999999999999">
      <c r="A169" s="1">
        <v>167</v>
      </c>
      <c r="B169" s="2">
        <v>532</v>
      </c>
      <c r="C169" s="8">
        <v>2015053206</v>
      </c>
      <c r="D169" s="11" t="s">
        <v>211</v>
      </c>
      <c r="E169" s="1">
        <v>0</v>
      </c>
      <c r="F169" s="1">
        <v>0.5</v>
      </c>
      <c r="G169" s="1">
        <v>0</v>
      </c>
      <c r="K169" s="1">
        <f t="shared" si="5"/>
        <v>0.5</v>
      </c>
    </row>
    <row r="170" spans="1:11" ht="17.399999999999999">
      <c r="A170" s="1">
        <v>168</v>
      </c>
      <c r="B170" s="2">
        <v>532</v>
      </c>
      <c r="C170" s="8">
        <v>2015053207</v>
      </c>
      <c r="D170" s="11" t="s">
        <v>212</v>
      </c>
      <c r="E170" s="1">
        <v>0.5</v>
      </c>
      <c r="F170" s="1">
        <v>0</v>
      </c>
      <c r="G170" s="1">
        <v>0</v>
      </c>
      <c r="I170" s="1">
        <v>1</v>
      </c>
      <c r="K170" s="1">
        <f t="shared" si="5"/>
        <v>1.5</v>
      </c>
    </row>
    <row r="171" spans="1:11" ht="17.399999999999999">
      <c r="A171" s="1">
        <v>169</v>
      </c>
      <c r="B171" s="2">
        <v>532</v>
      </c>
      <c r="C171" s="8">
        <v>2015053208</v>
      </c>
      <c r="D171" s="11" t="s">
        <v>213</v>
      </c>
      <c r="E171" s="1">
        <v>0</v>
      </c>
      <c r="F171" s="1">
        <v>0</v>
      </c>
      <c r="G171" s="1">
        <v>0</v>
      </c>
      <c r="K171" s="1">
        <f t="shared" si="5"/>
        <v>0</v>
      </c>
    </row>
    <row r="172" spans="1:11" ht="17.399999999999999">
      <c r="A172" s="1">
        <v>170</v>
      </c>
      <c r="B172" s="2">
        <v>532</v>
      </c>
      <c r="C172" s="8">
        <v>2015053209</v>
      </c>
      <c r="D172" s="11" t="s">
        <v>214</v>
      </c>
      <c r="E172" s="1">
        <v>0</v>
      </c>
      <c r="F172" s="1">
        <v>0</v>
      </c>
      <c r="G172" s="1">
        <v>0</v>
      </c>
      <c r="K172" s="1">
        <f t="shared" si="5"/>
        <v>0</v>
      </c>
    </row>
    <row r="173" spans="1:11" ht="17.399999999999999">
      <c r="A173" s="1">
        <v>171</v>
      </c>
      <c r="B173" s="2">
        <v>532</v>
      </c>
      <c r="C173" s="8">
        <v>2015053210</v>
      </c>
      <c r="D173" s="11" t="s">
        <v>215</v>
      </c>
      <c r="E173" s="1">
        <v>0.5</v>
      </c>
      <c r="F173" s="1">
        <v>0.5</v>
      </c>
      <c r="G173" s="1">
        <v>0</v>
      </c>
      <c r="K173" s="1">
        <f t="shared" si="5"/>
        <v>1</v>
      </c>
    </row>
    <row r="174" spans="1:11" ht="17.399999999999999">
      <c r="A174" s="1">
        <v>172</v>
      </c>
      <c r="B174" s="2">
        <v>532</v>
      </c>
      <c r="C174" s="8">
        <v>2015053211</v>
      </c>
      <c r="D174" s="11" t="s">
        <v>216</v>
      </c>
      <c r="E174" s="1">
        <v>1.5</v>
      </c>
      <c r="F174" s="1">
        <v>0.5</v>
      </c>
      <c r="G174" s="1">
        <v>0</v>
      </c>
      <c r="K174" s="1">
        <f t="shared" si="5"/>
        <v>2</v>
      </c>
    </row>
    <row r="175" spans="1:11" ht="17.399999999999999">
      <c r="A175" s="1">
        <v>173</v>
      </c>
      <c r="B175" s="2">
        <v>532</v>
      </c>
      <c r="C175" s="8">
        <v>2015053212</v>
      </c>
      <c r="D175" s="11" t="s">
        <v>217</v>
      </c>
      <c r="E175" s="1">
        <v>0</v>
      </c>
      <c r="F175" s="1">
        <v>0</v>
      </c>
      <c r="G175" s="1">
        <v>0</v>
      </c>
      <c r="K175" s="1">
        <f t="shared" si="5"/>
        <v>0</v>
      </c>
    </row>
    <row r="176" spans="1:11" ht="17.399999999999999">
      <c r="A176" s="1">
        <v>174</v>
      </c>
      <c r="B176" s="2">
        <v>532</v>
      </c>
      <c r="C176" s="8">
        <v>2015053213</v>
      </c>
      <c r="D176" s="11" t="s">
        <v>218</v>
      </c>
      <c r="E176" s="1">
        <v>0</v>
      </c>
      <c r="F176" s="1">
        <v>0</v>
      </c>
      <c r="G176" s="1">
        <v>0</v>
      </c>
      <c r="K176" s="1">
        <f t="shared" si="5"/>
        <v>0</v>
      </c>
    </row>
    <row r="177" spans="1:11" ht="17.399999999999999">
      <c r="A177" s="1">
        <v>175</v>
      </c>
      <c r="B177" s="2">
        <v>532</v>
      </c>
      <c r="C177" s="8">
        <v>2015053214</v>
      </c>
      <c r="D177" s="11" t="s">
        <v>219</v>
      </c>
      <c r="E177" s="1">
        <v>0</v>
      </c>
      <c r="F177" s="1">
        <v>0</v>
      </c>
      <c r="G177" s="1">
        <v>0</v>
      </c>
      <c r="K177" s="1">
        <f t="shared" si="5"/>
        <v>0</v>
      </c>
    </row>
    <row r="178" spans="1:11" ht="17.399999999999999">
      <c r="A178" s="1">
        <v>176</v>
      </c>
      <c r="B178" s="2">
        <v>532</v>
      </c>
      <c r="C178" s="8">
        <v>2015053215</v>
      </c>
      <c r="D178" s="11" t="s">
        <v>220</v>
      </c>
      <c r="E178" s="1">
        <v>0</v>
      </c>
      <c r="F178" s="1">
        <v>0</v>
      </c>
      <c r="G178" s="1">
        <v>0</v>
      </c>
      <c r="K178" s="1">
        <f t="shared" si="5"/>
        <v>0</v>
      </c>
    </row>
    <row r="179" spans="1:11" ht="17.399999999999999">
      <c r="A179" s="1">
        <v>177</v>
      </c>
      <c r="B179" s="2">
        <v>532</v>
      </c>
      <c r="C179" s="8">
        <v>2015053216</v>
      </c>
      <c r="D179" s="11" t="s">
        <v>221</v>
      </c>
      <c r="E179" s="1">
        <v>0.5</v>
      </c>
      <c r="F179" s="1">
        <v>0.5</v>
      </c>
      <c r="G179" s="1">
        <v>0</v>
      </c>
      <c r="K179" s="1">
        <f t="shared" si="5"/>
        <v>1</v>
      </c>
    </row>
    <row r="180" spans="1:11" ht="17.399999999999999">
      <c r="A180" s="1">
        <v>178</v>
      </c>
      <c r="B180" s="2">
        <v>532</v>
      </c>
      <c r="C180" s="8">
        <v>2015053217</v>
      </c>
      <c r="D180" s="11" t="s">
        <v>222</v>
      </c>
      <c r="E180" s="1">
        <v>0</v>
      </c>
      <c r="F180" s="1">
        <v>0</v>
      </c>
      <c r="G180" s="1">
        <v>0</v>
      </c>
      <c r="K180" s="1">
        <f t="shared" si="5"/>
        <v>0</v>
      </c>
    </row>
    <row r="181" spans="1:11" ht="17.399999999999999">
      <c r="A181" s="1">
        <v>179</v>
      </c>
      <c r="B181" s="2">
        <v>532</v>
      </c>
      <c r="C181" s="8">
        <v>2015053218</v>
      </c>
      <c r="D181" s="11" t="s">
        <v>223</v>
      </c>
      <c r="E181" s="1">
        <v>0</v>
      </c>
      <c r="F181" s="1">
        <v>0</v>
      </c>
      <c r="G181" s="1">
        <v>0</v>
      </c>
      <c r="K181" s="1">
        <f t="shared" si="5"/>
        <v>0</v>
      </c>
    </row>
    <row r="182" spans="1:11" ht="17.399999999999999">
      <c r="A182" s="1">
        <v>180</v>
      </c>
      <c r="B182" s="2">
        <v>532</v>
      </c>
      <c r="C182" s="8">
        <v>2015053219</v>
      </c>
      <c r="D182" s="11" t="s">
        <v>224</v>
      </c>
      <c r="E182" s="1">
        <v>0.5</v>
      </c>
      <c r="F182" s="1">
        <v>0.5</v>
      </c>
      <c r="G182" s="1">
        <v>0</v>
      </c>
      <c r="K182" s="1">
        <f t="shared" si="5"/>
        <v>1</v>
      </c>
    </row>
    <row r="183" spans="1:11" ht="17.399999999999999">
      <c r="A183" s="1">
        <v>181</v>
      </c>
      <c r="B183" s="2">
        <v>532</v>
      </c>
      <c r="C183" s="8">
        <v>2015053220</v>
      </c>
      <c r="D183" s="11" t="s">
        <v>225</v>
      </c>
      <c r="E183" s="1">
        <v>0</v>
      </c>
      <c r="F183" s="1">
        <v>0</v>
      </c>
      <c r="G183" s="1">
        <v>1</v>
      </c>
      <c r="K183" s="1">
        <f t="shared" si="5"/>
        <v>1</v>
      </c>
    </row>
    <row r="184" spans="1:11" ht="17.399999999999999">
      <c r="A184" s="1">
        <v>182</v>
      </c>
      <c r="B184" s="2">
        <v>532</v>
      </c>
      <c r="C184" s="8">
        <v>2015053221</v>
      </c>
      <c r="D184" s="11" t="s">
        <v>226</v>
      </c>
      <c r="E184" s="1">
        <v>0.5</v>
      </c>
      <c r="F184" s="1">
        <v>0.5</v>
      </c>
      <c r="G184" s="1">
        <v>0</v>
      </c>
      <c r="K184" s="1">
        <f t="shared" si="5"/>
        <v>1</v>
      </c>
    </row>
    <row r="185" spans="1:11" ht="17.399999999999999">
      <c r="A185" s="1">
        <v>183</v>
      </c>
      <c r="B185" s="2">
        <v>532</v>
      </c>
      <c r="C185" s="8">
        <v>2015053222</v>
      </c>
      <c r="D185" s="11" t="s">
        <v>227</v>
      </c>
      <c r="E185" s="1">
        <v>0</v>
      </c>
      <c r="F185" s="1">
        <v>0</v>
      </c>
      <c r="G185" s="1">
        <v>2</v>
      </c>
      <c r="K185" s="1">
        <f t="shared" si="5"/>
        <v>2</v>
      </c>
    </row>
    <row r="186" spans="1:11" ht="17.399999999999999">
      <c r="A186" s="1">
        <v>184</v>
      </c>
      <c r="B186" s="2">
        <v>532</v>
      </c>
      <c r="C186" s="8">
        <v>2015053223</v>
      </c>
      <c r="D186" s="11" t="s">
        <v>228</v>
      </c>
      <c r="E186" s="1">
        <v>1.5</v>
      </c>
      <c r="F186" s="1">
        <v>0</v>
      </c>
      <c r="G186" s="1">
        <v>1</v>
      </c>
      <c r="K186" s="1">
        <f t="shared" si="5"/>
        <v>2.5</v>
      </c>
    </row>
    <row r="187" spans="1:11" ht="17.399999999999999">
      <c r="A187" s="1">
        <v>185</v>
      </c>
      <c r="B187" s="2">
        <v>532</v>
      </c>
      <c r="C187" s="8">
        <v>2015053224</v>
      </c>
      <c r="D187" s="11" t="s">
        <v>229</v>
      </c>
      <c r="E187" s="1">
        <v>0</v>
      </c>
      <c r="F187" s="1">
        <v>0</v>
      </c>
      <c r="G187" s="1">
        <v>0</v>
      </c>
      <c r="K187" s="1">
        <f t="shared" si="5"/>
        <v>0</v>
      </c>
    </row>
    <row r="188" spans="1:11" ht="17.399999999999999">
      <c r="A188" s="1">
        <v>186</v>
      </c>
      <c r="B188" s="2">
        <v>532</v>
      </c>
      <c r="C188" s="8">
        <v>2015053225</v>
      </c>
      <c r="D188" s="11" t="s">
        <v>230</v>
      </c>
      <c r="E188" s="1">
        <v>0.5</v>
      </c>
      <c r="F188" s="1">
        <v>0.5</v>
      </c>
      <c r="G188" s="1">
        <v>0</v>
      </c>
      <c r="K188" s="1">
        <f t="shared" si="5"/>
        <v>1</v>
      </c>
    </row>
    <row r="189" spans="1:11" ht="17.399999999999999">
      <c r="A189" s="1">
        <v>187</v>
      </c>
      <c r="B189" s="2">
        <v>532</v>
      </c>
      <c r="C189" s="8">
        <v>2015053226</v>
      </c>
      <c r="D189" s="11" t="s">
        <v>231</v>
      </c>
      <c r="E189" s="1">
        <v>0</v>
      </c>
      <c r="F189" s="1">
        <v>0</v>
      </c>
      <c r="G189" s="1">
        <v>0</v>
      </c>
      <c r="K189" s="1">
        <f t="shared" si="5"/>
        <v>0</v>
      </c>
    </row>
    <row r="190" spans="1:11" ht="17.399999999999999">
      <c r="A190" s="1">
        <v>188</v>
      </c>
      <c r="B190" s="2">
        <v>532</v>
      </c>
      <c r="C190" s="8">
        <v>2015053227</v>
      </c>
      <c r="D190" s="11" t="s">
        <v>232</v>
      </c>
      <c r="E190" s="1">
        <v>0</v>
      </c>
      <c r="F190" s="1">
        <v>0</v>
      </c>
      <c r="G190" s="1">
        <v>0</v>
      </c>
      <c r="K190" s="1">
        <f t="shared" si="5"/>
        <v>0</v>
      </c>
    </row>
    <row r="191" spans="1:11" ht="17.399999999999999">
      <c r="A191" s="1">
        <v>189</v>
      </c>
      <c r="B191" s="2">
        <v>532</v>
      </c>
      <c r="C191" s="8">
        <v>2015053228</v>
      </c>
      <c r="D191" s="11" t="s">
        <v>233</v>
      </c>
      <c r="E191" s="1">
        <v>0</v>
      </c>
      <c r="F191" s="1">
        <v>0</v>
      </c>
      <c r="G191" s="1">
        <v>0</v>
      </c>
      <c r="K191" s="1">
        <f t="shared" si="5"/>
        <v>0</v>
      </c>
    </row>
  </sheetData>
  <mergeCells count="11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1"/>
  <sheetViews>
    <sheetView topLeftCell="A199" zoomScaleNormal="100" workbookViewId="0">
      <selection activeCell="G8" sqref="G8"/>
    </sheetView>
  </sheetViews>
  <sheetFormatPr defaultColWidth="9" defaultRowHeight="13.8"/>
  <cols>
    <col min="1" max="1" width="8.77734375" style="35" customWidth="1"/>
    <col min="2" max="2" width="8.77734375" style="15" customWidth="1"/>
    <col min="3" max="3" width="18.77734375" style="15" customWidth="1"/>
    <col min="4" max="4" width="10.77734375" style="15" customWidth="1"/>
    <col min="5" max="5" width="13.5546875" style="15" customWidth="1"/>
    <col min="6" max="6" width="7.5546875" style="15" customWidth="1"/>
    <col min="7" max="7" width="14.5546875" style="15" customWidth="1"/>
    <col min="8" max="8" width="7.33203125" style="15" customWidth="1"/>
    <col min="9" max="9" width="10.88671875" style="15" customWidth="1"/>
    <col min="10" max="11" width="11" style="15" customWidth="1"/>
    <col min="12" max="12" width="8.6640625" style="15" customWidth="1"/>
    <col min="13" max="13" width="12.44140625" style="15" customWidth="1"/>
    <col min="14" max="14" width="10.88671875" style="15" customWidth="1"/>
    <col min="15" max="15" width="9.88671875" style="15" customWidth="1"/>
    <col min="16" max="16" width="8.6640625" style="15" customWidth="1"/>
    <col min="17" max="257" width="8.88671875" customWidth="1"/>
  </cols>
  <sheetData>
    <row r="1" spans="1:16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1" t="s">
        <v>234</v>
      </c>
      <c r="F1" s="21" t="s">
        <v>235</v>
      </c>
      <c r="G1" s="21" t="s">
        <v>236</v>
      </c>
      <c r="H1" s="21" t="s">
        <v>235</v>
      </c>
      <c r="I1" s="21" t="s">
        <v>237</v>
      </c>
      <c r="J1" s="21" t="s">
        <v>238</v>
      </c>
      <c r="K1" s="21" t="s">
        <v>239</v>
      </c>
      <c r="L1" s="21" t="s">
        <v>240</v>
      </c>
      <c r="M1" s="29" t="s">
        <v>286</v>
      </c>
      <c r="N1" s="20" t="s">
        <v>241</v>
      </c>
      <c r="O1" s="21" t="s">
        <v>242</v>
      </c>
      <c r="P1" s="20" t="s">
        <v>10</v>
      </c>
    </row>
    <row r="2" spans="1:16" ht="21" customHeight="1">
      <c r="A2" s="17"/>
      <c r="B2" s="18"/>
      <c r="C2" s="19"/>
      <c r="D2" s="19"/>
      <c r="E2" s="21"/>
      <c r="F2" s="21"/>
      <c r="G2" s="21"/>
      <c r="H2" s="21"/>
      <c r="I2" s="21"/>
      <c r="J2" s="21"/>
      <c r="K2" s="21"/>
      <c r="L2" s="21"/>
      <c r="M2" s="21"/>
      <c r="N2" s="20"/>
      <c r="O2" s="21"/>
      <c r="P2" s="20"/>
    </row>
    <row r="3" spans="1:16" ht="17.399999999999999">
      <c r="A3" s="1">
        <v>1</v>
      </c>
      <c r="B3" s="2">
        <v>511</v>
      </c>
      <c r="C3" s="3" t="s">
        <v>11</v>
      </c>
      <c r="D3" s="4" t="s">
        <v>12</v>
      </c>
      <c r="E3" s="1"/>
      <c r="F3" s="1"/>
      <c r="G3" s="1"/>
      <c r="H3" s="1"/>
      <c r="I3" s="1"/>
      <c r="J3" s="1"/>
      <c r="K3" s="1">
        <f>J3*0.5</f>
        <v>0</v>
      </c>
      <c r="L3" s="1"/>
      <c r="M3" s="1"/>
      <c r="N3" s="1"/>
      <c r="O3" s="1"/>
      <c r="P3" s="1">
        <f>K3</f>
        <v>0</v>
      </c>
    </row>
    <row r="4" spans="1:16" ht="17.399999999999999">
      <c r="A4" s="1">
        <v>2</v>
      </c>
      <c r="B4" s="2">
        <v>511</v>
      </c>
      <c r="C4" s="3" t="s">
        <v>13</v>
      </c>
      <c r="D4" s="4" t="s">
        <v>14</v>
      </c>
      <c r="E4" s="1"/>
      <c r="F4" s="1"/>
      <c r="G4" s="1"/>
      <c r="H4" s="1"/>
      <c r="I4" s="1"/>
      <c r="J4" s="1"/>
      <c r="K4" s="1">
        <f t="shared" ref="K4:K35" si="0">J4*0.5</f>
        <v>0</v>
      </c>
      <c r="L4" s="1"/>
      <c r="M4" s="1"/>
      <c r="N4" s="1"/>
      <c r="O4" s="1"/>
      <c r="P4" s="1">
        <f t="shared" ref="P4:P35" si="1">K4</f>
        <v>0</v>
      </c>
    </row>
    <row r="5" spans="1:16" ht="17.399999999999999">
      <c r="A5" s="1">
        <v>3</v>
      </c>
      <c r="B5" s="2">
        <v>511</v>
      </c>
      <c r="C5" s="3" t="s">
        <v>15</v>
      </c>
      <c r="D5" s="4" t="s">
        <v>16</v>
      </c>
      <c r="E5" s="1"/>
      <c r="F5" s="1"/>
      <c r="G5" s="1"/>
      <c r="H5" s="1"/>
      <c r="I5" s="1"/>
      <c r="J5" s="1"/>
      <c r="K5" s="1">
        <f t="shared" si="0"/>
        <v>0</v>
      </c>
      <c r="L5" s="1"/>
      <c r="M5" s="1"/>
      <c r="N5" s="1"/>
      <c r="O5" s="1"/>
      <c r="P5" s="1">
        <f t="shared" si="1"/>
        <v>0</v>
      </c>
    </row>
    <row r="6" spans="1:16" ht="17.399999999999999">
      <c r="A6" s="1">
        <v>4</v>
      </c>
      <c r="B6" s="2">
        <v>511</v>
      </c>
      <c r="C6" s="3" t="s">
        <v>17</v>
      </c>
      <c r="D6" s="4" t="s">
        <v>18</v>
      </c>
      <c r="E6" s="1"/>
      <c r="F6" s="1"/>
      <c r="G6" s="1"/>
      <c r="H6" s="1"/>
      <c r="I6" s="1"/>
      <c r="J6" s="1"/>
      <c r="K6" s="1">
        <f t="shared" si="0"/>
        <v>0</v>
      </c>
      <c r="L6" s="1"/>
      <c r="M6" s="1">
        <v>1</v>
      </c>
      <c r="N6" s="1"/>
      <c r="O6" s="1"/>
      <c r="P6" s="1">
        <f t="shared" si="1"/>
        <v>0</v>
      </c>
    </row>
    <row r="7" spans="1:16" ht="17.399999999999999">
      <c r="A7" s="1">
        <v>5</v>
      </c>
      <c r="B7" s="2">
        <v>511</v>
      </c>
      <c r="C7" s="3" t="s">
        <v>19</v>
      </c>
      <c r="D7" s="4" t="s">
        <v>20</v>
      </c>
      <c r="E7" s="1"/>
      <c r="F7" s="1"/>
      <c r="G7" s="1"/>
      <c r="H7" s="1"/>
      <c r="I7" s="1"/>
      <c r="J7" s="1"/>
      <c r="K7" s="1">
        <f t="shared" si="0"/>
        <v>0</v>
      </c>
      <c r="L7" s="1"/>
      <c r="M7" s="1"/>
      <c r="N7" s="1"/>
      <c r="O7" s="1"/>
      <c r="P7" s="1">
        <f t="shared" si="1"/>
        <v>0</v>
      </c>
    </row>
    <row r="8" spans="1:16" ht="17.399999999999999">
      <c r="A8" s="1">
        <v>6</v>
      </c>
      <c r="B8" s="2">
        <v>511</v>
      </c>
      <c r="C8" s="3" t="s">
        <v>21</v>
      </c>
      <c r="D8" s="4" t="s">
        <v>22</v>
      </c>
      <c r="E8" s="1"/>
      <c r="F8" s="1"/>
      <c r="G8" s="1"/>
      <c r="H8" s="1"/>
      <c r="I8" s="1"/>
      <c r="J8" s="1"/>
      <c r="K8" s="1">
        <f t="shared" si="0"/>
        <v>0</v>
      </c>
      <c r="L8" s="1"/>
      <c r="M8" s="1"/>
      <c r="N8" s="1"/>
      <c r="O8" s="1"/>
      <c r="P8" s="1">
        <f t="shared" si="1"/>
        <v>0</v>
      </c>
    </row>
    <row r="9" spans="1:16" ht="17.399999999999999">
      <c r="A9" s="1">
        <v>7</v>
      </c>
      <c r="B9" s="2">
        <v>511</v>
      </c>
      <c r="C9" s="3" t="s">
        <v>23</v>
      </c>
      <c r="D9" s="4" t="s">
        <v>24</v>
      </c>
      <c r="E9" s="1"/>
      <c r="F9" s="1"/>
      <c r="G9" s="1"/>
      <c r="H9" s="1"/>
      <c r="I9" s="1"/>
      <c r="J9" s="1"/>
      <c r="K9" s="1">
        <f t="shared" si="0"/>
        <v>0</v>
      </c>
      <c r="L9" s="1"/>
      <c r="M9" s="1"/>
      <c r="N9" s="1"/>
      <c r="O9" s="1"/>
      <c r="P9" s="1">
        <f t="shared" si="1"/>
        <v>0</v>
      </c>
    </row>
    <row r="10" spans="1:16" ht="17.399999999999999">
      <c r="A10" s="1">
        <v>8</v>
      </c>
      <c r="B10" s="2">
        <v>511</v>
      </c>
      <c r="C10" s="3" t="s">
        <v>25</v>
      </c>
      <c r="D10" s="4" t="s">
        <v>26</v>
      </c>
      <c r="E10" s="1"/>
      <c r="F10" s="1"/>
      <c r="G10" s="1"/>
      <c r="H10" s="1"/>
      <c r="I10" s="1"/>
      <c r="J10" s="1"/>
      <c r="K10" s="1">
        <f t="shared" si="0"/>
        <v>0</v>
      </c>
      <c r="L10" s="1"/>
      <c r="M10" s="1"/>
      <c r="N10" s="1"/>
      <c r="O10" s="1"/>
      <c r="P10" s="1">
        <f t="shared" si="1"/>
        <v>0</v>
      </c>
    </row>
    <row r="11" spans="1:16" ht="17.399999999999999">
      <c r="A11" s="1">
        <v>9</v>
      </c>
      <c r="B11" s="2">
        <v>511</v>
      </c>
      <c r="C11" s="3" t="s">
        <v>27</v>
      </c>
      <c r="D11" s="4" t="s">
        <v>28</v>
      </c>
      <c r="E11" s="1"/>
      <c r="F11" s="1"/>
      <c r="G11" s="1"/>
      <c r="H11" s="1"/>
      <c r="I11" s="1"/>
      <c r="J11" s="1"/>
      <c r="K11" s="1">
        <f t="shared" si="0"/>
        <v>0</v>
      </c>
      <c r="L11" s="1"/>
      <c r="M11" s="1">
        <v>1</v>
      </c>
      <c r="N11" s="1"/>
      <c r="O11" s="1"/>
      <c r="P11" s="1">
        <f t="shared" si="1"/>
        <v>0</v>
      </c>
    </row>
    <row r="12" spans="1:16" ht="17.399999999999999">
      <c r="A12" s="1">
        <v>10</v>
      </c>
      <c r="B12" s="2">
        <v>511</v>
      </c>
      <c r="C12" s="3" t="s">
        <v>29</v>
      </c>
      <c r="D12" s="4" t="s">
        <v>30</v>
      </c>
      <c r="E12" s="1"/>
      <c r="F12" s="1"/>
      <c r="G12" s="1"/>
      <c r="H12" s="1"/>
      <c r="I12" s="1"/>
      <c r="J12" s="1"/>
      <c r="K12" s="1">
        <f t="shared" si="0"/>
        <v>0</v>
      </c>
      <c r="L12" s="1"/>
      <c r="M12" s="1"/>
      <c r="N12" s="1"/>
      <c r="O12" s="1"/>
      <c r="P12" s="1">
        <f t="shared" si="1"/>
        <v>0</v>
      </c>
    </row>
    <row r="13" spans="1:16" ht="17.399999999999999">
      <c r="A13" s="1">
        <v>11</v>
      </c>
      <c r="B13" s="2">
        <v>511</v>
      </c>
      <c r="C13" s="3" t="s">
        <v>31</v>
      </c>
      <c r="D13" s="4" t="s">
        <v>32</v>
      </c>
      <c r="E13" s="1"/>
      <c r="F13" s="1"/>
      <c r="G13" s="1"/>
      <c r="H13" s="1"/>
      <c r="I13" s="1"/>
      <c r="J13" s="1"/>
      <c r="K13" s="1">
        <f t="shared" si="0"/>
        <v>0</v>
      </c>
      <c r="L13" s="1"/>
      <c r="M13" s="1"/>
      <c r="N13" s="1"/>
      <c r="O13" s="1"/>
      <c r="P13" s="1">
        <f t="shared" si="1"/>
        <v>0</v>
      </c>
    </row>
    <row r="14" spans="1:16" ht="17.399999999999999">
      <c r="A14" s="1">
        <v>12</v>
      </c>
      <c r="B14" s="2">
        <v>511</v>
      </c>
      <c r="C14" s="3" t="s">
        <v>33</v>
      </c>
      <c r="D14" s="4" t="s">
        <v>34</v>
      </c>
      <c r="E14" s="1"/>
      <c r="F14" s="1"/>
      <c r="G14" s="1"/>
      <c r="H14" s="1"/>
      <c r="I14" s="1"/>
      <c r="J14" s="1"/>
      <c r="K14" s="1">
        <f t="shared" si="0"/>
        <v>0</v>
      </c>
      <c r="L14" s="1"/>
      <c r="M14" s="1"/>
      <c r="N14" s="1"/>
      <c r="O14" s="1"/>
      <c r="P14" s="1">
        <f t="shared" si="1"/>
        <v>0</v>
      </c>
    </row>
    <row r="15" spans="1:16" ht="17.399999999999999">
      <c r="A15" s="1">
        <v>13</v>
      </c>
      <c r="B15" s="2">
        <v>511</v>
      </c>
      <c r="C15" s="3" t="s">
        <v>35</v>
      </c>
      <c r="D15" s="4" t="s">
        <v>36</v>
      </c>
      <c r="E15" s="1"/>
      <c r="F15" s="1"/>
      <c r="G15" s="1"/>
      <c r="H15" s="1"/>
      <c r="I15" s="1"/>
      <c r="J15" s="1"/>
      <c r="K15" s="1">
        <f t="shared" si="0"/>
        <v>0</v>
      </c>
      <c r="L15" s="1"/>
      <c r="M15" s="1"/>
      <c r="N15" s="1"/>
      <c r="O15" s="1"/>
      <c r="P15" s="1">
        <f t="shared" si="1"/>
        <v>0</v>
      </c>
    </row>
    <row r="16" spans="1:16" ht="17.399999999999999">
      <c r="A16" s="1">
        <v>14</v>
      </c>
      <c r="B16" s="2">
        <v>511</v>
      </c>
      <c r="C16" s="3" t="s">
        <v>37</v>
      </c>
      <c r="D16" s="4" t="s">
        <v>38</v>
      </c>
      <c r="E16" s="1"/>
      <c r="F16" s="1"/>
      <c r="G16" s="1"/>
      <c r="H16" s="1"/>
      <c r="I16" s="1"/>
      <c r="J16" s="1"/>
      <c r="K16" s="1">
        <f t="shared" si="0"/>
        <v>0</v>
      </c>
      <c r="L16" s="1"/>
      <c r="M16" s="1"/>
      <c r="N16" s="1"/>
      <c r="O16" s="1"/>
      <c r="P16" s="1">
        <f t="shared" si="1"/>
        <v>0</v>
      </c>
    </row>
    <row r="17" spans="1:16" ht="17.399999999999999">
      <c r="A17" s="1">
        <v>15</v>
      </c>
      <c r="B17" s="2">
        <v>511</v>
      </c>
      <c r="C17" s="3" t="s">
        <v>39</v>
      </c>
      <c r="D17" s="4" t="s">
        <v>40</v>
      </c>
      <c r="E17" s="1"/>
      <c r="F17" s="1"/>
      <c r="G17" s="1"/>
      <c r="H17" s="1"/>
      <c r="I17" s="1"/>
      <c r="J17" s="1"/>
      <c r="K17" s="1">
        <f t="shared" si="0"/>
        <v>0</v>
      </c>
      <c r="L17" s="1"/>
      <c r="M17" s="1"/>
      <c r="N17" s="1"/>
      <c r="O17" s="1"/>
      <c r="P17" s="1">
        <f t="shared" si="1"/>
        <v>0</v>
      </c>
    </row>
    <row r="18" spans="1:16" ht="17.399999999999999">
      <c r="A18" s="1">
        <v>16</v>
      </c>
      <c r="B18" s="2">
        <v>511</v>
      </c>
      <c r="C18" s="3" t="s">
        <v>41</v>
      </c>
      <c r="D18" s="4" t="s">
        <v>42</v>
      </c>
      <c r="E18" s="1"/>
      <c r="F18" s="1"/>
      <c r="G18" s="1"/>
      <c r="H18" s="1"/>
      <c r="I18" s="1"/>
      <c r="J18" s="1"/>
      <c r="K18" s="1">
        <f t="shared" si="0"/>
        <v>0</v>
      </c>
      <c r="L18" s="1"/>
      <c r="M18" s="1"/>
      <c r="N18" s="1"/>
      <c r="O18" s="1"/>
      <c r="P18" s="1">
        <f t="shared" si="1"/>
        <v>0</v>
      </c>
    </row>
    <row r="19" spans="1:16" ht="17.399999999999999">
      <c r="A19" s="1">
        <v>17</v>
      </c>
      <c r="B19" s="2">
        <v>511</v>
      </c>
      <c r="C19" s="3" t="s">
        <v>43</v>
      </c>
      <c r="D19" s="4" t="s">
        <v>44</v>
      </c>
      <c r="E19" s="1"/>
      <c r="F19" s="1"/>
      <c r="G19" s="1"/>
      <c r="H19" s="1"/>
      <c r="I19" s="1"/>
      <c r="J19" s="1"/>
      <c r="K19" s="1">
        <f t="shared" si="0"/>
        <v>0</v>
      </c>
      <c r="L19" s="1"/>
      <c r="M19" s="1"/>
      <c r="N19" s="1"/>
      <c r="O19" s="1"/>
      <c r="P19" s="1">
        <f t="shared" si="1"/>
        <v>0</v>
      </c>
    </row>
    <row r="20" spans="1:16" ht="17.399999999999999">
      <c r="A20" s="1">
        <v>18</v>
      </c>
      <c r="B20" s="2">
        <v>511</v>
      </c>
      <c r="C20" s="3" t="s">
        <v>45</v>
      </c>
      <c r="D20" s="4" t="s">
        <v>46</v>
      </c>
      <c r="E20" s="1"/>
      <c r="F20" s="1"/>
      <c r="G20" s="1"/>
      <c r="H20" s="1"/>
      <c r="I20" s="1"/>
      <c r="J20" s="1"/>
      <c r="K20" s="1">
        <f t="shared" si="0"/>
        <v>0</v>
      </c>
      <c r="L20" s="1"/>
      <c r="M20" s="1"/>
      <c r="N20" s="1"/>
      <c r="O20" s="1"/>
      <c r="P20" s="1">
        <f t="shared" si="1"/>
        <v>0</v>
      </c>
    </row>
    <row r="21" spans="1:16" ht="17.399999999999999">
      <c r="A21" s="1">
        <v>19</v>
      </c>
      <c r="B21" s="2">
        <v>511</v>
      </c>
      <c r="C21" s="3" t="s">
        <v>47</v>
      </c>
      <c r="D21" s="4" t="s">
        <v>48</v>
      </c>
      <c r="E21" s="1"/>
      <c r="F21" s="1"/>
      <c r="G21" s="1"/>
      <c r="H21" s="1"/>
      <c r="I21" s="1"/>
      <c r="J21" s="1"/>
      <c r="K21" s="1">
        <f t="shared" si="0"/>
        <v>0</v>
      </c>
      <c r="L21" s="1"/>
      <c r="M21" s="1"/>
      <c r="N21" s="1"/>
      <c r="O21" s="1"/>
      <c r="P21" s="1">
        <f t="shared" si="1"/>
        <v>0</v>
      </c>
    </row>
    <row r="22" spans="1:16" ht="17.399999999999999">
      <c r="A22" s="1">
        <v>20</v>
      </c>
      <c r="B22" s="2">
        <v>511</v>
      </c>
      <c r="C22" s="3" t="s">
        <v>49</v>
      </c>
      <c r="D22" s="4" t="s">
        <v>50</v>
      </c>
      <c r="E22" s="1"/>
      <c r="F22" s="1"/>
      <c r="G22" s="1"/>
      <c r="H22" s="1"/>
      <c r="I22" s="1"/>
      <c r="J22" s="1"/>
      <c r="K22" s="1">
        <f t="shared" si="0"/>
        <v>0</v>
      </c>
      <c r="L22" s="1"/>
      <c r="M22" s="1"/>
      <c r="N22" s="1"/>
      <c r="O22" s="1"/>
      <c r="P22" s="1">
        <f t="shared" si="1"/>
        <v>0</v>
      </c>
    </row>
    <row r="23" spans="1:16" ht="17.399999999999999">
      <c r="A23" s="1">
        <v>21</v>
      </c>
      <c r="B23" s="2">
        <v>511</v>
      </c>
      <c r="C23" s="3" t="s">
        <v>51</v>
      </c>
      <c r="D23" s="4" t="s">
        <v>52</v>
      </c>
      <c r="E23" s="1"/>
      <c r="F23" s="1"/>
      <c r="G23" s="1"/>
      <c r="H23" s="1"/>
      <c r="I23" s="1"/>
      <c r="J23" s="1"/>
      <c r="K23" s="1">
        <f t="shared" si="0"/>
        <v>0</v>
      </c>
      <c r="L23" s="1"/>
      <c r="M23" s="1"/>
      <c r="N23" s="1"/>
      <c r="O23" s="1"/>
      <c r="P23" s="1">
        <f t="shared" si="1"/>
        <v>0</v>
      </c>
    </row>
    <row r="24" spans="1:16" ht="17.399999999999999">
      <c r="A24" s="1">
        <v>22</v>
      </c>
      <c r="B24" s="2">
        <v>511</v>
      </c>
      <c r="C24" s="3" t="s">
        <v>53</v>
      </c>
      <c r="D24" s="4" t="s">
        <v>54</v>
      </c>
      <c r="E24" s="1"/>
      <c r="F24" s="1"/>
      <c r="G24" s="1"/>
      <c r="H24" s="1"/>
      <c r="I24" s="1"/>
      <c r="J24" s="1"/>
      <c r="K24" s="1">
        <f t="shared" si="0"/>
        <v>0</v>
      </c>
      <c r="L24" s="1"/>
      <c r="M24" s="1"/>
      <c r="N24" s="1"/>
      <c r="O24" s="1"/>
      <c r="P24" s="1">
        <f t="shared" si="1"/>
        <v>0</v>
      </c>
    </row>
    <row r="25" spans="1:16" ht="17.399999999999999">
      <c r="A25" s="1">
        <v>23</v>
      </c>
      <c r="B25" s="2">
        <v>511</v>
      </c>
      <c r="C25" s="3" t="s">
        <v>55</v>
      </c>
      <c r="D25" s="4" t="s">
        <v>56</v>
      </c>
      <c r="E25" s="1"/>
      <c r="F25" s="1"/>
      <c r="G25" s="1"/>
      <c r="H25" s="1"/>
      <c r="I25" s="1"/>
      <c r="J25" s="1"/>
      <c r="K25" s="1">
        <f t="shared" si="0"/>
        <v>0</v>
      </c>
      <c r="L25" s="1"/>
      <c r="M25" s="1"/>
      <c r="N25" s="1"/>
      <c r="O25" s="1"/>
      <c r="P25" s="1">
        <f t="shared" si="1"/>
        <v>0</v>
      </c>
    </row>
    <row r="26" spans="1:16" ht="17.399999999999999">
      <c r="A26" s="1">
        <v>24</v>
      </c>
      <c r="B26" s="2">
        <v>511</v>
      </c>
      <c r="C26" s="3" t="s">
        <v>57</v>
      </c>
      <c r="D26" s="4" t="s">
        <v>58</v>
      </c>
      <c r="E26" s="1"/>
      <c r="F26" s="1"/>
      <c r="G26" s="1"/>
      <c r="H26" s="1"/>
      <c r="I26" s="1"/>
      <c r="J26" s="1"/>
      <c r="K26" s="1">
        <f t="shared" si="0"/>
        <v>0</v>
      </c>
      <c r="L26" s="1"/>
      <c r="M26" s="1"/>
      <c r="N26" s="1"/>
      <c r="O26" s="1"/>
      <c r="P26" s="1">
        <f t="shared" si="1"/>
        <v>0</v>
      </c>
    </row>
    <row r="27" spans="1:16" ht="17.399999999999999">
      <c r="A27" s="1">
        <v>25</v>
      </c>
      <c r="B27" s="2">
        <v>511</v>
      </c>
      <c r="C27" s="3" t="s">
        <v>59</v>
      </c>
      <c r="D27" s="4" t="s">
        <v>60</v>
      </c>
      <c r="E27" s="1"/>
      <c r="F27" s="1"/>
      <c r="G27" s="1"/>
      <c r="H27" s="1"/>
      <c r="I27" s="1"/>
      <c r="J27" s="1"/>
      <c r="K27" s="1">
        <f t="shared" si="0"/>
        <v>0</v>
      </c>
      <c r="L27" s="1"/>
      <c r="M27" s="1"/>
      <c r="N27" s="1"/>
      <c r="O27" s="1"/>
      <c r="P27" s="1">
        <f t="shared" si="1"/>
        <v>0</v>
      </c>
    </row>
    <row r="28" spans="1:16" ht="17.399999999999999">
      <c r="A28" s="1">
        <v>26</v>
      </c>
      <c r="B28" s="2">
        <v>511</v>
      </c>
      <c r="C28" s="3" t="s">
        <v>61</v>
      </c>
      <c r="D28" s="4" t="s">
        <v>62</v>
      </c>
      <c r="E28" s="1"/>
      <c r="F28" s="1"/>
      <c r="G28" s="1"/>
      <c r="H28" s="1"/>
      <c r="I28" s="1"/>
      <c r="J28" s="1"/>
      <c r="K28" s="1">
        <f t="shared" si="0"/>
        <v>0</v>
      </c>
      <c r="L28" s="1"/>
      <c r="M28" s="1">
        <v>1</v>
      </c>
      <c r="N28" s="1"/>
      <c r="O28" s="1"/>
      <c r="P28" s="1">
        <f t="shared" si="1"/>
        <v>0</v>
      </c>
    </row>
    <row r="29" spans="1:16" ht="17.399999999999999">
      <c r="A29" s="1">
        <v>27</v>
      </c>
      <c r="B29" s="2">
        <v>511</v>
      </c>
      <c r="C29" s="3" t="s">
        <v>63</v>
      </c>
      <c r="D29" s="4" t="s">
        <v>64</v>
      </c>
      <c r="E29" s="1"/>
      <c r="F29" s="1"/>
      <c r="G29" s="1"/>
      <c r="H29" s="1"/>
      <c r="I29" s="1"/>
      <c r="J29" s="1"/>
      <c r="K29" s="1">
        <f t="shared" si="0"/>
        <v>0</v>
      </c>
      <c r="L29" s="1"/>
      <c r="M29" s="1"/>
      <c r="N29" s="1"/>
      <c r="O29" s="1"/>
      <c r="P29" s="1">
        <f t="shared" si="1"/>
        <v>0</v>
      </c>
    </row>
    <row r="30" spans="1:16" ht="17.399999999999999">
      <c r="A30" s="1">
        <v>28</v>
      </c>
      <c r="B30" s="2">
        <v>511</v>
      </c>
      <c r="C30" s="3" t="s">
        <v>65</v>
      </c>
      <c r="D30" s="4" t="s">
        <v>66</v>
      </c>
      <c r="E30" s="1"/>
      <c r="F30" s="1"/>
      <c r="G30" s="1"/>
      <c r="H30" s="1"/>
      <c r="I30" s="1"/>
      <c r="J30" s="1"/>
      <c r="K30" s="1">
        <f t="shared" si="0"/>
        <v>0</v>
      </c>
      <c r="L30" s="1"/>
      <c r="M30" s="1"/>
      <c r="N30" s="1"/>
      <c r="O30" s="1"/>
      <c r="P30" s="1">
        <f t="shared" si="1"/>
        <v>0</v>
      </c>
    </row>
    <row r="31" spans="1:16" ht="17.399999999999999">
      <c r="A31" s="1">
        <v>29</v>
      </c>
      <c r="B31" s="2">
        <v>511</v>
      </c>
      <c r="C31" s="3" t="s">
        <v>67</v>
      </c>
      <c r="D31" s="4" t="s">
        <v>68</v>
      </c>
      <c r="E31" s="1"/>
      <c r="F31" s="1"/>
      <c r="G31" s="1"/>
      <c r="H31" s="1"/>
      <c r="I31" s="1"/>
      <c r="J31" s="1"/>
      <c r="K31" s="1">
        <f t="shared" si="0"/>
        <v>0</v>
      </c>
      <c r="L31" s="1"/>
      <c r="M31" s="1"/>
      <c r="N31" s="1"/>
      <c r="O31" s="1"/>
      <c r="P31" s="1">
        <f t="shared" si="1"/>
        <v>0</v>
      </c>
    </row>
    <row r="32" spans="1:16" ht="17.399999999999999">
      <c r="A32" s="1">
        <v>30</v>
      </c>
      <c r="B32" s="2">
        <v>511</v>
      </c>
      <c r="C32" s="3" t="s">
        <v>69</v>
      </c>
      <c r="D32" s="4" t="s">
        <v>70</v>
      </c>
      <c r="E32" s="1"/>
      <c r="F32" s="1"/>
      <c r="G32" s="1"/>
      <c r="H32" s="1"/>
      <c r="I32" s="1"/>
      <c r="J32" s="1"/>
      <c r="K32" s="1">
        <f t="shared" si="0"/>
        <v>0</v>
      </c>
      <c r="L32" s="1"/>
      <c r="M32" s="1"/>
      <c r="N32" s="1"/>
      <c r="O32" s="1"/>
      <c r="P32" s="1">
        <f t="shared" si="1"/>
        <v>0</v>
      </c>
    </row>
    <row r="33" spans="1:16" ht="17.399999999999999">
      <c r="A33" s="1">
        <v>31</v>
      </c>
      <c r="B33" s="2">
        <v>511</v>
      </c>
      <c r="C33" s="3" t="s">
        <v>71</v>
      </c>
      <c r="D33" s="4" t="s">
        <v>72</v>
      </c>
      <c r="E33" s="1"/>
      <c r="F33" s="1"/>
      <c r="G33" s="1"/>
      <c r="H33" s="1"/>
      <c r="I33" s="1"/>
      <c r="J33" s="1"/>
      <c r="K33" s="1">
        <f t="shared" si="0"/>
        <v>0</v>
      </c>
      <c r="L33" s="1"/>
      <c r="M33" s="1"/>
      <c r="N33" s="1"/>
      <c r="O33" s="1"/>
      <c r="P33" s="1">
        <f t="shared" si="1"/>
        <v>0</v>
      </c>
    </row>
    <row r="34" spans="1:16" ht="17.399999999999999">
      <c r="A34" s="1">
        <v>32</v>
      </c>
      <c r="B34" s="2">
        <v>511</v>
      </c>
      <c r="C34" s="3" t="s">
        <v>73</v>
      </c>
      <c r="D34" s="4" t="s">
        <v>74</v>
      </c>
      <c r="E34" s="1"/>
      <c r="F34" s="1"/>
      <c r="G34" s="1"/>
      <c r="H34" s="1"/>
      <c r="I34" s="1"/>
      <c r="J34" s="1"/>
      <c r="K34" s="1">
        <f t="shared" si="0"/>
        <v>0</v>
      </c>
      <c r="L34" s="1"/>
      <c r="M34" s="1"/>
      <c r="N34" s="1"/>
      <c r="O34" s="1"/>
      <c r="P34" s="1">
        <f t="shared" si="1"/>
        <v>0</v>
      </c>
    </row>
    <row r="35" spans="1:16" ht="17.399999999999999">
      <c r="A35" s="1">
        <v>33</v>
      </c>
      <c r="B35" s="2">
        <v>511</v>
      </c>
      <c r="C35" s="3" t="s">
        <v>75</v>
      </c>
      <c r="D35" s="4" t="s">
        <v>76</v>
      </c>
      <c r="E35" s="1"/>
      <c r="F35" s="1"/>
      <c r="G35" s="1"/>
      <c r="H35" s="1"/>
      <c r="I35" s="1"/>
      <c r="J35" s="1"/>
      <c r="K35" s="1">
        <f t="shared" si="0"/>
        <v>0</v>
      </c>
      <c r="L35" s="1"/>
      <c r="M35" s="1"/>
      <c r="N35" s="1"/>
      <c r="O35" s="1"/>
      <c r="P35" s="1">
        <f t="shared" si="1"/>
        <v>0</v>
      </c>
    </row>
    <row r="36" spans="1:16" ht="17.399999999999999">
      <c r="A36" s="1">
        <v>34</v>
      </c>
      <c r="B36" s="2">
        <v>511</v>
      </c>
      <c r="C36" s="3" t="s">
        <v>77</v>
      </c>
      <c r="D36" s="4" t="s">
        <v>78</v>
      </c>
      <c r="E36" s="1"/>
      <c r="F36" s="1"/>
      <c r="G36" s="1"/>
      <c r="H36" s="1"/>
      <c r="I36" s="1"/>
      <c r="J36" s="1"/>
      <c r="K36" s="1">
        <f t="shared" ref="K36:K67" si="2">J36*0.5</f>
        <v>0</v>
      </c>
      <c r="L36" s="1"/>
      <c r="M36" s="1"/>
      <c r="N36" s="1"/>
      <c r="O36" s="1"/>
      <c r="P36" s="1">
        <f t="shared" ref="P36:P67" si="3">K36</f>
        <v>0</v>
      </c>
    </row>
    <row r="37" spans="1:16" ht="17.399999999999999">
      <c r="A37" s="1">
        <v>35</v>
      </c>
      <c r="B37" s="2">
        <v>512</v>
      </c>
      <c r="C37" s="5">
        <v>2015051201</v>
      </c>
      <c r="D37" s="6" t="s">
        <v>79</v>
      </c>
      <c r="E37" s="1"/>
      <c r="F37" s="1"/>
      <c r="G37" s="1"/>
      <c r="H37" s="1"/>
      <c r="I37" s="1"/>
      <c r="J37" s="1"/>
      <c r="K37" s="1">
        <f t="shared" si="2"/>
        <v>0</v>
      </c>
      <c r="L37" s="1"/>
      <c r="M37" s="1"/>
      <c r="N37" s="1"/>
      <c r="O37" s="1"/>
      <c r="P37" s="1">
        <f t="shared" si="3"/>
        <v>0</v>
      </c>
    </row>
    <row r="38" spans="1:16" ht="17.399999999999999">
      <c r="A38" s="1">
        <v>36</v>
      </c>
      <c r="B38" s="2">
        <v>512</v>
      </c>
      <c r="C38" s="5">
        <v>2015051202</v>
      </c>
      <c r="D38" s="6" t="s">
        <v>80</v>
      </c>
      <c r="E38" s="1"/>
      <c r="F38" s="1"/>
      <c r="G38" s="1"/>
      <c r="H38" s="1"/>
      <c r="I38" s="1"/>
      <c r="K38" s="1">
        <f t="shared" si="2"/>
        <v>0</v>
      </c>
      <c r="L38" s="1"/>
      <c r="M38" s="1">
        <v>1</v>
      </c>
      <c r="N38" s="1"/>
      <c r="O38" s="1"/>
      <c r="P38" s="1">
        <f t="shared" si="3"/>
        <v>0</v>
      </c>
    </row>
    <row r="39" spans="1:16" ht="17.399999999999999">
      <c r="A39" s="1">
        <v>37</v>
      </c>
      <c r="B39" s="2">
        <v>512</v>
      </c>
      <c r="C39" s="5">
        <v>2015051203</v>
      </c>
      <c r="D39" s="6" t="s">
        <v>81</v>
      </c>
      <c r="E39" s="1"/>
      <c r="F39" s="1"/>
      <c r="G39" s="1"/>
      <c r="H39" s="1"/>
      <c r="I39" s="1"/>
      <c r="K39" s="1">
        <f t="shared" si="2"/>
        <v>0</v>
      </c>
      <c r="L39" s="1"/>
      <c r="M39" s="1"/>
      <c r="N39" s="1"/>
      <c r="O39" s="1"/>
      <c r="P39" s="1">
        <f t="shared" si="3"/>
        <v>0</v>
      </c>
    </row>
    <row r="40" spans="1:16" ht="17.399999999999999">
      <c r="A40" s="1">
        <v>38</v>
      </c>
      <c r="B40" s="2">
        <v>512</v>
      </c>
      <c r="C40" s="5">
        <v>2015051204</v>
      </c>
      <c r="D40" s="6" t="s">
        <v>82</v>
      </c>
      <c r="E40" s="1"/>
      <c r="F40" s="1"/>
      <c r="G40" s="1"/>
      <c r="H40" s="1"/>
      <c r="I40" s="1"/>
      <c r="K40" s="1">
        <f t="shared" si="2"/>
        <v>0</v>
      </c>
      <c r="L40" s="1"/>
      <c r="M40" s="1">
        <v>1</v>
      </c>
      <c r="N40" s="1"/>
      <c r="O40" s="1"/>
      <c r="P40" s="1">
        <f t="shared" si="3"/>
        <v>0</v>
      </c>
    </row>
    <row r="41" spans="1:16" ht="17.399999999999999">
      <c r="A41" s="1">
        <v>39</v>
      </c>
      <c r="B41" s="2">
        <v>512</v>
      </c>
      <c r="C41" s="5">
        <v>2015051205</v>
      </c>
      <c r="D41" s="6" t="s">
        <v>83</v>
      </c>
      <c r="E41" s="1"/>
      <c r="F41" s="1"/>
      <c r="G41" s="1"/>
      <c r="H41" s="1"/>
      <c r="I41" s="1"/>
      <c r="K41" s="1">
        <f t="shared" si="2"/>
        <v>0</v>
      </c>
      <c r="L41" s="1"/>
      <c r="M41" s="1">
        <v>1</v>
      </c>
      <c r="N41" s="1"/>
      <c r="O41" s="1"/>
      <c r="P41" s="1">
        <f t="shared" si="3"/>
        <v>0</v>
      </c>
    </row>
    <row r="42" spans="1:16" ht="17.399999999999999">
      <c r="A42" s="1">
        <v>40</v>
      </c>
      <c r="B42" s="2">
        <v>512</v>
      </c>
      <c r="C42" s="5">
        <v>2015051206</v>
      </c>
      <c r="D42" s="6" t="s">
        <v>84</v>
      </c>
      <c r="E42" s="1"/>
      <c r="F42" s="1"/>
      <c r="G42" s="1"/>
      <c r="H42" s="1"/>
      <c r="I42" s="1"/>
      <c r="K42" s="1">
        <f t="shared" si="2"/>
        <v>0</v>
      </c>
      <c r="L42" s="1"/>
      <c r="M42" s="1"/>
      <c r="N42" s="1"/>
      <c r="O42" s="1"/>
      <c r="P42" s="1">
        <f t="shared" si="3"/>
        <v>0</v>
      </c>
    </row>
    <row r="43" spans="1:16" ht="17.399999999999999">
      <c r="A43" s="1">
        <v>41</v>
      </c>
      <c r="B43" s="2">
        <v>512</v>
      </c>
      <c r="C43" s="5">
        <v>2015051207</v>
      </c>
      <c r="D43" s="6" t="s">
        <v>85</v>
      </c>
      <c r="E43" s="1"/>
      <c r="F43" s="1"/>
      <c r="G43" s="1"/>
      <c r="H43" s="1"/>
      <c r="I43" s="1"/>
      <c r="K43" s="1">
        <f t="shared" si="2"/>
        <v>0</v>
      </c>
      <c r="L43" s="1"/>
      <c r="M43" s="1"/>
      <c r="N43" s="1"/>
      <c r="O43" s="1"/>
      <c r="P43" s="1">
        <f t="shared" si="3"/>
        <v>0</v>
      </c>
    </row>
    <row r="44" spans="1:16" ht="17.399999999999999">
      <c r="A44" s="1">
        <v>42</v>
      </c>
      <c r="B44" s="2">
        <v>512</v>
      </c>
      <c r="C44" s="5">
        <v>2015051208</v>
      </c>
      <c r="D44" s="6" t="s">
        <v>86</v>
      </c>
      <c r="E44" s="1"/>
      <c r="F44" s="1"/>
      <c r="G44" s="1"/>
      <c r="H44" s="1"/>
      <c r="I44" s="1"/>
      <c r="K44" s="1">
        <f t="shared" si="2"/>
        <v>0</v>
      </c>
      <c r="L44" s="1"/>
      <c r="M44" s="1"/>
      <c r="N44" s="1"/>
      <c r="O44" s="1"/>
      <c r="P44" s="1">
        <f t="shared" si="3"/>
        <v>0</v>
      </c>
    </row>
    <row r="45" spans="1:16" ht="17.399999999999999">
      <c r="A45" s="1">
        <v>43</v>
      </c>
      <c r="B45" s="2">
        <v>512</v>
      </c>
      <c r="C45" s="5">
        <v>2015051209</v>
      </c>
      <c r="D45" s="6" t="s">
        <v>87</v>
      </c>
      <c r="E45" s="1"/>
      <c r="F45" s="1"/>
      <c r="G45" s="1"/>
      <c r="H45" s="1"/>
      <c r="I45" s="1"/>
      <c r="K45" s="1">
        <f t="shared" si="2"/>
        <v>0</v>
      </c>
      <c r="L45" s="1"/>
      <c r="M45" s="1"/>
      <c r="N45" s="1"/>
      <c r="O45" s="1"/>
      <c r="P45" s="1">
        <f t="shared" si="3"/>
        <v>0</v>
      </c>
    </row>
    <row r="46" spans="1:16" ht="17.399999999999999">
      <c r="A46" s="1">
        <v>44</v>
      </c>
      <c r="B46" s="2">
        <v>512</v>
      </c>
      <c r="C46" s="5">
        <v>2015051210</v>
      </c>
      <c r="D46" s="6" t="s">
        <v>88</v>
      </c>
      <c r="E46" s="12"/>
      <c r="F46" s="12"/>
      <c r="G46" s="16"/>
      <c r="H46" s="16"/>
      <c r="I46" s="1"/>
      <c r="K46" s="1">
        <f t="shared" si="2"/>
        <v>0</v>
      </c>
      <c r="L46" s="1"/>
      <c r="M46" s="1"/>
      <c r="N46" s="1"/>
      <c r="O46" s="1"/>
      <c r="P46" s="1">
        <f t="shared" si="3"/>
        <v>0</v>
      </c>
    </row>
    <row r="47" spans="1:16" ht="17.399999999999999">
      <c r="A47" s="1">
        <v>45</v>
      </c>
      <c r="B47" s="2">
        <v>512</v>
      </c>
      <c r="C47" s="5">
        <v>2015051211</v>
      </c>
      <c r="D47" s="6" t="s">
        <v>89</v>
      </c>
      <c r="E47" s="1"/>
      <c r="F47" s="1"/>
      <c r="G47" s="1"/>
      <c r="H47" s="1"/>
      <c r="I47" s="1"/>
      <c r="K47" s="1">
        <f t="shared" si="2"/>
        <v>0</v>
      </c>
      <c r="L47" s="1"/>
      <c r="M47" s="1"/>
      <c r="N47" s="1"/>
      <c r="O47" s="1"/>
      <c r="P47" s="1">
        <f t="shared" si="3"/>
        <v>0</v>
      </c>
    </row>
    <row r="48" spans="1:16" ht="17.399999999999999">
      <c r="A48" s="1">
        <v>46</v>
      </c>
      <c r="B48" s="2">
        <v>512</v>
      </c>
      <c r="C48" s="5">
        <v>2015051212</v>
      </c>
      <c r="D48" s="6" t="s">
        <v>90</v>
      </c>
      <c r="E48" s="1"/>
      <c r="F48" s="1"/>
      <c r="G48" s="1"/>
      <c r="H48" s="1"/>
      <c r="I48" s="1"/>
      <c r="K48" s="1">
        <f t="shared" si="2"/>
        <v>0</v>
      </c>
      <c r="L48" s="1"/>
      <c r="M48" s="1"/>
      <c r="N48" s="1"/>
      <c r="O48" s="1"/>
      <c r="P48" s="1">
        <f t="shared" si="3"/>
        <v>0</v>
      </c>
    </row>
    <row r="49" spans="1:16" ht="17.399999999999999">
      <c r="A49" s="1">
        <v>47</v>
      </c>
      <c r="B49" s="2">
        <v>512</v>
      </c>
      <c r="C49" s="5">
        <v>2015051214</v>
      </c>
      <c r="D49" s="6" t="s">
        <v>91</v>
      </c>
      <c r="E49" s="1"/>
      <c r="F49" s="1"/>
      <c r="G49" s="1"/>
      <c r="H49" s="1"/>
      <c r="I49" s="1"/>
      <c r="K49" s="1">
        <f t="shared" si="2"/>
        <v>0</v>
      </c>
      <c r="L49" s="1"/>
      <c r="M49" s="1"/>
      <c r="N49" s="1"/>
      <c r="O49" s="1"/>
      <c r="P49" s="1">
        <f t="shared" si="3"/>
        <v>0</v>
      </c>
    </row>
    <row r="50" spans="1:16" ht="17.399999999999999">
      <c r="A50" s="1">
        <v>48</v>
      </c>
      <c r="B50" s="2">
        <v>512</v>
      </c>
      <c r="C50" s="5">
        <v>2015051215</v>
      </c>
      <c r="D50" s="6" t="s">
        <v>92</v>
      </c>
      <c r="E50" s="1"/>
      <c r="F50" s="1"/>
      <c r="G50" s="1"/>
      <c r="H50" s="1"/>
      <c r="I50" s="1"/>
      <c r="K50" s="1">
        <f t="shared" si="2"/>
        <v>0</v>
      </c>
      <c r="L50" s="1"/>
      <c r="M50" s="1"/>
      <c r="N50" s="1"/>
      <c r="O50" s="1"/>
      <c r="P50" s="1">
        <f t="shared" si="3"/>
        <v>0</v>
      </c>
    </row>
    <row r="51" spans="1:16" ht="17.399999999999999">
      <c r="A51" s="1">
        <v>49</v>
      </c>
      <c r="B51" s="2">
        <v>512</v>
      </c>
      <c r="C51" s="5">
        <v>2015051216</v>
      </c>
      <c r="D51" s="6" t="s">
        <v>93</v>
      </c>
      <c r="E51" s="1"/>
      <c r="F51" s="1"/>
      <c r="G51" s="1"/>
      <c r="H51" s="1"/>
      <c r="I51" s="1"/>
      <c r="K51" s="1">
        <f t="shared" si="2"/>
        <v>0</v>
      </c>
      <c r="L51" s="1"/>
      <c r="M51" s="1"/>
      <c r="N51" s="1"/>
      <c r="O51" s="1"/>
      <c r="P51" s="1">
        <f t="shared" si="3"/>
        <v>0</v>
      </c>
    </row>
    <row r="52" spans="1:16" ht="17.399999999999999">
      <c r="A52" s="1">
        <v>50</v>
      </c>
      <c r="B52" s="2">
        <v>512</v>
      </c>
      <c r="C52" s="5">
        <v>2015051217</v>
      </c>
      <c r="D52" s="6" t="s">
        <v>94</v>
      </c>
      <c r="E52" s="1"/>
      <c r="F52" s="1"/>
      <c r="G52" s="1"/>
      <c r="H52" s="1"/>
      <c r="I52" s="1"/>
      <c r="K52" s="1">
        <f t="shared" si="2"/>
        <v>0</v>
      </c>
      <c r="L52" s="1"/>
      <c r="M52" s="1"/>
      <c r="N52" s="1"/>
      <c r="O52" s="1"/>
      <c r="P52" s="1">
        <f t="shared" si="3"/>
        <v>0</v>
      </c>
    </row>
    <row r="53" spans="1:16" ht="17.399999999999999">
      <c r="A53" s="1">
        <v>51</v>
      </c>
      <c r="B53" s="2">
        <v>512</v>
      </c>
      <c r="C53" s="5">
        <v>2015051219</v>
      </c>
      <c r="D53" s="6" t="s">
        <v>95</v>
      </c>
      <c r="E53" s="1"/>
      <c r="F53" s="1"/>
      <c r="G53" s="1"/>
      <c r="H53" s="1"/>
      <c r="I53" s="1"/>
      <c r="K53" s="1">
        <f t="shared" si="2"/>
        <v>0</v>
      </c>
      <c r="L53" s="1"/>
      <c r="M53" s="1"/>
      <c r="N53" s="1"/>
      <c r="O53" s="1"/>
      <c r="P53" s="1">
        <f t="shared" si="3"/>
        <v>0</v>
      </c>
    </row>
    <row r="54" spans="1:16" ht="17.399999999999999">
      <c r="A54" s="1">
        <v>52</v>
      </c>
      <c r="B54" s="2">
        <v>512</v>
      </c>
      <c r="C54" s="5">
        <v>2015051220</v>
      </c>
      <c r="D54" s="6" t="s">
        <v>96</v>
      </c>
      <c r="E54" s="1"/>
      <c r="F54" s="1"/>
      <c r="G54" s="1"/>
      <c r="H54" s="1"/>
      <c r="I54" s="1"/>
      <c r="K54" s="1">
        <f t="shared" si="2"/>
        <v>0</v>
      </c>
      <c r="L54" s="1"/>
      <c r="M54" s="1"/>
      <c r="N54" s="1"/>
      <c r="O54" s="1"/>
      <c r="P54" s="1">
        <f t="shared" si="3"/>
        <v>0</v>
      </c>
    </row>
    <row r="55" spans="1:16" ht="17.399999999999999">
      <c r="A55" s="1">
        <v>53</v>
      </c>
      <c r="B55" s="2">
        <v>512</v>
      </c>
      <c r="C55" s="5">
        <v>2015051221</v>
      </c>
      <c r="D55" s="6" t="s">
        <v>97</v>
      </c>
      <c r="E55" s="1"/>
      <c r="F55" s="1"/>
      <c r="G55" s="1"/>
      <c r="H55" s="1"/>
      <c r="I55" s="1"/>
      <c r="K55" s="1">
        <f t="shared" si="2"/>
        <v>0</v>
      </c>
      <c r="L55" s="1"/>
      <c r="M55" s="1"/>
      <c r="N55" s="1"/>
      <c r="O55" s="1"/>
      <c r="P55" s="1">
        <f t="shared" si="3"/>
        <v>0</v>
      </c>
    </row>
    <row r="56" spans="1:16" ht="17.399999999999999">
      <c r="A56" s="1">
        <v>54</v>
      </c>
      <c r="B56" s="2">
        <v>512</v>
      </c>
      <c r="C56" s="5">
        <v>2015051222</v>
      </c>
      <c r="D56" s="6" t="s">
        <v>98</v>
      </c>
      <c r="E56" s="1"/>
      <c r="F56" s="1"/>
      <c r="G56" s="1"/>
      <c r="H56" s="1"/>
      <c r="I56" s="1"/>
      <c r="K56" s="1">
        <f t="shared" si="2"/>
        <v>0</v>
      </c>
      <c r="L56" s="1"/>
      <c r="M56" s="1"/>
      <c r="N56" s="1"/>
      <c r="O56" s="1"/>
      <c r="P56" s="1">
        <f t="shared" si="3"/>
        <v>0</v>
      </c>
    </row>
    <row r="57" spans="1:16" ht="17.399999999999999">
      <c r="A57" s="1">
        <v>55</v>
      </c>
      <c r="B57" s="2">
        <v>512</v>
      </c>
      <c r="C57" s="5">
        <v>2015051223</v>
      </c>
      <c r="D57" s="6" t="s">
        <v>99</v>
      </c>
      <c r="E57" s="1"/>
      <c r="F57" s="1"/>
      <c r="G57" s="1"/>
      <c r="H57" s="1"/>
      <c r="I57" s="1"/>
      <c r="K57" s="1">
        <f t="shared" si="2"/>
        <v>0</v>
      </c>
      <c r="L57" s="1"/>
      <c r="M57" s="1"/>
      <c r="N57" s="1"/>
      <c r="O57" s="1"/>
      <c r="P57" s="1">
        <f t="shared" si="3"/>
        <v>0</v>
      </c>
    </row>
    <row r="58" spans="1:16" ht="17.399999999999999">
      <c r="A58" s="1">
        <v>56</v>
      </c>
      <c r="B58" s="2">
        <v>512</v>
      </c>
      <c r="C58" s="5">
        <v>2015051224</v>
      </c>
      <c r="D58" s="6" t="s">
        <v>100</v>
      </c>
      <c r="E58" s="1"/>
      <c r="F58" s="1"/>
      <c r="G58" s="1"/>
      <c r="H58" s="1"/>
      <c r="I58" s="1"/>
      <c r="K58" s="1">
        <f t="shared" si="2"/>
        <v>0</v>
      </c>
      <c r="L58" s="1"/>
      <c r="M58" s="1"/>
      <c r="N58" s="1"/>
      <c r="O58" s="1"/>
      <c r="P58" s="1">
        <f t="shared" si="3"/>
        <v>0</v>
      </c>
    </row>
    <row r="59" spans="1:16" ht="17.399999999999999">
      <c r="A59" s="1">
        <v>57</v>
      </c>
      <c r="B59" s="2">
        <v>512</v>
      </c>
      <c r="C59" s="5">
        <v>2015051225</v>
      </c>
      <c r="D59" s="6" t="s">
        <v>101</v>
      </c>
      <c r="E59" s="1"/>
      <c r="F59" s="1"/>
      <c r="G59" s="1"/>
      <c r="H59" s="1"/>
      <c r="I59" s="1"/>
      <c r="K59" s="1">
        <f t="shared" si="2"/>
        <v>0</v>
      </c>
      <c r="L59" s="1"/>
      <c r="M59" s="1"/>
      <c r="N59" s="1"/>
      <c r="O59" s="1"/>
      <c r="P59" s="1">
        <f t="shared" si="3"/>
        <v>0</v>
      </c>
    </row>
    <row r="60" spans="1:16" ht="17.399999999999999">
      <c r="A60" s="1">
        <v>58</v>
      </c>
      <c r="B60" s="2">
        <v>512</v>
      </c>
      <c r="C60" s="5">
        <v>2015051226</v>
      </c>
      <c r="D60" s="6" t="s">
        <v>102</v>
      </c>
      <c r="E60" s="1"/>
      <c r="F60" s="1"/>
      <c r="G60" s="1"/>
      <c r="H60" s="1"/>
      <c r="I60" s="1"/>
      <c r="K60" s="1">
        <f t="shared" si="2"/>
        <v>0</v>
      </c>
      <c r="L60" s="1"/>
      <c r="M60" s="1"/>
      <c r="N60" s="1"/>
      <c r="O60" s="1"/>
      <c r="P60" s="1">
        <f t="shared" si="3"/>
        <v>0</v>
      </c>
    </row>
    <row r="61" spans="1:16" ht="17.399999999999999">
      <c r="A61" s="1">
        <v>59</v>
      </c>
      <c r="B61" s="2">
        <v>512</v>
      </c>
      <c r="C61" s="5">
        <v>2015051227</v>
      </c>
      <c r="D61" s="6" t="s">
        <v>103</v>
      </c>
      <c r="E61" s="1"/>
      <c r="F61" s="1"/>
      <c r="G61" s="1"/>
      <c r="H61" s="1"/>
      <c r="I61" s="1"/>
      <c r="K61" s="1">
        <f t="shared" si="2"/>
        <v>0</v>
      </c>
      <c r="L61" s="1"/>
      <c r="M61" s="1"/>
      <c r="N61" s="1"/>
      <c r="O61" s="1"/>
      <c r="P61" s="1">
        <f t="shared" si="3"/>
        <v>0</v>
      </c>
    </row>
    <row r="62" spans="1:16" ht="27.6" customHeight="1">
      <c r="A62" s="1">
        <v>60</v>
      </c>
      <c r="B62" s="2">
        <v>512</v>
      </c>
      <c r="C62" s="5">
        <v>2015051228</v>
      </c>
      <c r="D62" s="6" t="s">
        <v>104</v>
      </c>
      <c r="E62" s="1"/>
      <c r="F62" s="1"/>
      <c r="G62" s="1"/>
      <c r="H62" s="1"/>
      <c r="I62" s="1"/>
      <c r="K62" s="1">
        <f t="shared" si="2"/>
        <v>0</v>
      </c>
      <c r="L62" s="1"/>
      <c r="M62" s="1"/>
      <c r="N62" s="1"/>
      <c r="O62" s="1"/>
      <c r="P62" s="1">
        <f t="shared" si="3"/>
        <v>0</v>
      </c>
    </row>
    <row r="63" spans="1:16" ht="17.399999999999999">
      <c r="A63" s="1">
        <v>61</v>
      </c>
      <c r="B63" s="2">
        <v>512</v>
      </c>
      <c r="C63" s="5">
        <v>2015051229</v>
      </c>
      <c r="D63" s="6" t="s">
        <v>105</v>
      </c>
      <c r="E63" s="1"/>
      <c r="F63" s="1"/>
      <c r="G63" s="1"/>
      <c r="H63" s="1"/>
      <c r="I63" s="1"/>
      <c r="K63" s="1">
        <f t="shared" si="2"/>
        <v>0</v>
      </c>
      <c r="L63" s="1"/>
      <c r="M63" s="1"/>
      <c r="N63" s="1"/>
      <c r="O63" s="1"/>
      <c r="P63" s="1">
        <f t="shared" si="3"/>
        <v>0</v>
      </c>
    </row>
    <row r="64" spans="1:16" ht="17.399999999999999">
      <c r="A64" s="1">
        <v>62</v>
      </c>
      <c r="B64" s="2">
        <v>512</v>
      </c>
      <c r="C64" s="5">
        <v>2015051230</v>
      </c>
      <c r="D64" s="6" t="s">
        <v>106</v>
      </c>
      <c r="E64" s="1"/>
      <c r="F64" s="1"/>
      <c r="G64" s="1"/>
      <c r="H64" s="1"/>
      <c r="I64" s="1"/>
      <c r="K64" s="1">
        <f t="shared" si="2"/>
        <v>0</v>
      </c>
      <c r="L64" s="1"/>
      <c r="M64" s="1"/>
      <c r="N64" s="1"/>
      <c r="O64" s="1"/>
      <c r="P64" s="1">
        <f t="shared" si="3"/>
        <v>0</v>
      </c>
    </row>
    <row r="65" spans="1:16" ht="17.399999999999999">
      <c r="A65" s="1">
        <v>63</v>
      </c>
      <c r="B65" s="2">
        <v>512</v>
      </c>
      <c r="C65" s="7">
        <v>2015071327</v>
      </c>
      <c r="D65" s="7" t="s">
        <v>107</v>
      </c>
      <c r="E65" s="1"/>
      <c r="F65" s="1"/>
      <c r="G65" s="1"/>
      <c r="H65" s="1"/>
      <c r="I65" s="1"/>
      <c r="K65" s="1">
        <f t="shared" si="2"/>
        <v>0</v>
      </c>
      <c r="L65" s="1"/>
      <c r="M65" s="1"/>
      <c r="N65" s="1"/>
      <c r="O65" s="1"/>
      <c r="P65" s="1">
        <f t="shared" si="3"/>
        <v>0</v>
      </c>
    </row>
    <row r="66" spans="1:16" ht="17.399999999999999">
      <c r="A66" s="1">
        <v>64</v>
      </c>
      <c r="B66" s="2">
        <v>512</v>
      </c>
      <c r="C66" s="7">
        <v>2015061321</v>
      </c>
      <c r="D66" s="7" t="s">
        <v>108</v>
      </c>
      <c r="E66" s="1"/>
      <c r="F66" s="1"/>
      <c r="G66" s="1"/>
      <c r="H66" s="1"/>
      <c r="I66" s="1"/>
      <c r="J66" s="1"/>
      <c r="K66" s="1">
        <f t="shared" si="2"/>
        <v>0</v>
      </c>
      <c r="L66" s="1"/>
      <c r="M66" s="1"/>
      <c r="N66" s="1"/>
      <c r="O66" s="1"/>
      <c r="P66" s="1">
        <f t="shared" si="3"/>
        <v>0</v>
      </c>
    </row>
    <row r="67" spans="1:16" ht="17.399999999999999">
      <c r="A67" s="1">
        <v>65</v>
      </c>
      <c r="B67" s="2">
        <v>512</v>
      </c>
      <c r="C67" s="7">
        <v>2015031329</v>
      </c>
      <c r="D67" s="7" t="s">
        <v>109</v>
      </c>
      <c r="E67" s="1"/>
      <c r="F67" s="1"/>
      <c r="G67" s="1"/>
      <c r="H67" s="1"/>
      <c r="I67" s="1"/>
      <c r="J67" s="1"/>
      <c r="K67" s="1">
        <f t="shared" si="2"/>
        <v>0</v>
      </c>
      <c r="L67" s="1"/>
      <c r="M67" s="1"/>
      <c r="N67" s="1"/>
      <c r="O67" s="1"/>
      <c r="P67" s="1">
        <f t="shared" si="3"/>
        <v>0</v>
      </c>
    </row>
    <row r="68" spans="1:16" ht="17.399999999999999">
      <c r="A68" s="1">
        <v>66</v>
      </c>
      <c r="B68" s="2">
        <v>513</v>
      </c>
      <c r="C68" s="8">
        <v>2015051301</v>
      </c>
      <c r="D68" s="8" t="s">
        <v>110</v>
      </c>
      <c r="E68" s="1"/>
      <c r="F68" s="1"/>
      <c r="G68" s="1"/>
      <c r="H68" s="1"/>
      <c r="I68" s="1"/>
      <c r="J68" s="1"/>
      <c r="K68" s="1">
        <f t="shared" ref="K68:K99" si="4">J68*0.5</f>
        <v>0</v>
      </c>
      <c r="L68" s="1"/>
      <c r="M68" s="1"/>
      <c r="N68" s="1"/>
      <c r="O68" s="1"/>
      <c r="P68" s="1">
        <f t="shared" ref="P68:P99" si="5">K68</f>
        <v>0</v>
      </c>
    </row>
    <row r="69" spans="1:16" ht="17.399999999999999">
      <c r="A69" s="1">
        <v>67</v>
      </c>
      <c r="B69" s="2">
        <v>513</v>
      </c>
      <c r="C69" s="8">
        <v>2015051303</v>
      </c>
      <c r="D69" s="8" t="s">
        <v>111</v>
      </c>
      <c r="E69" s="1"/>
      <c r="F69" s="1"/>
      <c r="G69" s="1"/>
      <c r="H69" s="1"/>
      <c r="I69" s="1"/>
      <c r="J69" s="1"/>
      <c r="K69" s="1">
        <f t="shared" si="4"/>
        <v>0</v>
      </c>
      <c r="L69" s="1"/>
      <c r="M69" s="1"/>
      <c r="N69" s="1"/>
      <c r="O69" s="1"/>
      <c r="P69" s="1">
        <f t="shared" si="5"/>
        <v>0</v>
      </c>
    </row>
    <row r="70" spans="1:16" ht="17.399999999999999">
      <c r="A70" s="1">
        <v>68</v>
      </c>
      <c r="B70" s="2">
        <v>513</v>
      </c>
      <c r="C70" s="8">
        <v>2015051304</v>
      </c>
      <c r="D70" s="8" t="s">
        <v>112</v>
      </c>
      <c r="E70" s="1"/>
      <c r="F70" s="1"/>
      <c r="G70" s="1"/>
      <c r="H70" s="1"/>
      <c r="I70" s="1"/>
      <c r="J70" s="1"/>
      <c r="K70" s="1">
        <f t="shared" si="4"/>
        <v>0</v>
      </c>
      <c r="L70" s="1"/>
      <c r="M70" s="1"/>
      <c r="N70" s="1"/>
      <c r="O70" s="1"/>
      <c r="P70" s="1">
        <f t="shared" si="5"/>
        <v>0</v>
      </c>
    </row>
    <row r="71" spans="1:16" ht="17.399999999999999">
      <c r="A71" s="1">
        <v>69</v>
      </c>
      <c r="B71" s="2">
        <v>513</v>
      </c>
      <c r="C71" s="8">
        <v>2015051305</v>
      </c>
      <c r="D71" s="8" t="s">
        <v>113</v>
      </c>
      <c r="E71" s="1"/>
      <c r="F71" s="1"/>
      <c r="G71" s="1"/>
      <c r="H71" s="1"/>
      <c r="I71" s="1"/>
      <c r="J71" s="1"/>
      <c r="K71" s="1">
        <f t="shared" si="4"/>
        <v>0</v>
      </c>
      <c r="L71" s="1"/>
      <c r="M71" s="1"/>
      <c r="N71" s="1"/>
      <c r="O71" s="1"/>
      <c r="P71" s="1">
        <f t="shared" si="5"/>
        <v>0</v>
      </c>
    </row>
    <row r="72" spans="1:16" ht="17.399999999999999">
      <c r="A72" s="1">
        <v>70</v>
      </c>
      <c r="B72" s="2">
        <v>513</v>
      </c>
      <c r="C72" s="8">
        <v>2015051306</v>
      </c>
      <c r="D72" s="8" t="s">
        <v>114</v>
      </c>
      <c r="E72" s="1"/>
      <c r="F72" s="1"/>
      <c r="G72" s="1"/>
      <c r="H72" s="1"/>
      <c r="I72" s="1"/>
      <c r="J72" s="1"/>
      <c r="K72" s="1">
        <f t="shared" si="4"/>
        <v>0</v>
      </c>
      <c r="L72" s="1"/>
      <c r="M72" s="1"/>
      <c r="N72" s="1"/>
      <c r="O72" s="1"/>
      <c r="P72" s="1">
        <f t="shared" si="5"/>
        <v>0</v>
      </c>
    </row>
    <row r="73" spans="1:16" ht="17.399999999999999">
      <c r="A73" s="1">
        <v>71</v>
      </c>
      <c r="B73" s="2">
        <v>513</v>
      </c>
      <c r="C73" s="8">
        <v>2015051307</v>
      </c>
      <c r="D73" s="8" t="s">
        <v>115</v>
      </c>
      <c r="E73" s="1"/>
      <c r="F73" s="1"/>
      <c r="G73" s="1"/>
      <c r="H73" s="1"/>
      <c r="I73" s="1"/>
      <c r="J73" s="1"/>
      <c r="K73" s="1">
        <f t="shared" si="4"/>
        <v>0</v>
      </c>
      <c r="L73" s="1"/>
      <c r="M73" s="1"/>
      <c r="N73" s="1"/>
      <c r="O73" s="1"/>
      <c r="P73" s="1">
        <f t="shared" si="5"/>
        <v>0</v>
      </c>
    </row>
    <row r="74" spans="1:16" ht="17.399999999999999">
      <c r="A74" s="1">
        <v>72</v>
      </c>
      <c r="B74" s="2">
        <v>513</v>
      </c>
      <c r="C74" s="8">
        <v>2015051308</v>
      </c>
      <c r="D74" s="8" t="s">
        <v>116</v>
      </c>
      <c r="E74" s="1"/>
      <c r="F74" s="1"/>
      <c r="G74" s="1"/>
      <c r="H74" s="1"/>
      <c r="I74" s="1"/>
      <c r="J74" s="1"/>
      <c r="K74" s="1">
        <f t="shared" si="4"/>
        <v>0</v>
      </c>
      <c r="L74" s="1"/>
      <c r="M74" s="1"/>
      <c r="N74" s="1"/>
      <c r="O74" s="1"/>
      <c r="P74" s="1">
        <f t="shared" si="5"/>
        <v>0</v>
      </c>
    </row>
    <row r="75" spans="1:16" ht="17.399999999999999">
      <c r="A75" s="1">
        <v>73</v>
      </c>
      <c r="B75" s="2">
        <v>513</v>
      </c>
      <c r="C75" s="8">
        <v>2015051309</v>
      </c>
      <c r="D75" s="8" t="s">
        <v>117</v>
      </c>
      <c r="E75" s="1"/>
      <c r="F75" s="1"/>
      <c r="G75" s="1"/>
      <c r="H75" s="1"/>
      <c r="I75" s="1"/>
      <c r="J75" s="1"/>
      <c r="K75" s="1">
        <f t="shared" si="4"/>
        <v>0</v>
      </c>
      <c r="L75" s="1"/>
      <c r="M75" s="1"/>
      <c r="N75" s="1"/>
      <c r="O75" s="1"/>
      <c r="P75" s="1">
        <f t="shared" si="5"/>
        <v>0</v>
      </c>
    </row>
    <row r="76" spans="1:16" ht="17.399999999999999">
      <c r="A76" s="1">
        <v>74</v>
      </c>
      <c r="B76" s="2">
        <v>513</v>
      </c>
      <c r="C76" s="8">
        <v>2015051310</v>
      </c>
      <c r="D76" s="8" t="s">
        <v>118</v>
      </c>
      <c r="E76" s="1"/>
      <c r="F76" s="1"/>
      <c r="G76" s="1"/>
      <c r="H76" s="1"/>
      <c r="I76" s="1"/>
      <c r="J76" s="1"/>
      <c r="K76" s="1">
        <f t="shared" si="4"/>
        <v>0</v>
      </c>
      <c r="L76" s="1"/>
      <c r="M76" s="1"/>
      <c r="N76" s="1"/>
      <c r="O76" s="1"/>
      <c r="P76" s="1">
        <f t="shared" si="5"/>
        <v>0</v>
      </c>
    </row>
    <row r="77" spans="1:16" ht="17.399999999999999">
      <c r="A77" s="1">
        <v>75</v>
      </c>
      <c r="B77" s="2">
        <v>513</v>
      </c>
      <c r="C77" s="8">
        <v>2015051311</v>
      </c>
      <c r="D77" s="8" t="s">
        <v>119</v>
      </c>
      <c r="E77" s="1"/>
      <c r="F77" s="1"/>
      <c r="G77" s="1"/>
      <c r="H77" s="1"/>
      <c r="I77" s="1"/>
      <c r="J77" s="1"/>
      <c r="K77" s="1">
        <f t="shared" si="4"/>
        <v>0</v>
      </c>
      <c r="L77" s="1"/>
      <c r="M77" s="1"/>
      <c r="N77" s="1"/>
      <c r="O77" s="1"/>
      <c r="P77" s="1">
        <f t="shared" si="5"/>
        <v>0</v>
      </c>
    </row>
    <row r="78" spans="1:16" ht="17.399999999999999">
      <c r="A78" s="1">
        <v>76</v>
      </c>
      <c r="B78" s="2">
        <v>513</v>
      </c>
      <c r="C78" s="8">
        <v>2015051312</v>
      </c>
      <c r="D78" s="8" t="s">
        <v>120</v>
      </c>
      <c r="E78" s="1"/>
      <c r="F78" s="1"/>
      <c r="G78" s="1"/>
      <c r="H78" s="1"/>
      <c r="I78" s="1"/>
      <c r="J78" s="1"/>
      <c r="K78" s="1">
        <f t="shared" si="4"/>
        <v>0</v>
      </c>
      <c r="L78" s="1"/>
      <c r="M78" s="1"/>
      <c r="N78" s="1"/>
      <c r="O78" s="1"/>
      <c r="P78" s="1">
        <f t="shared" si="5"/>
        <v>0</v>
      </c>
    </row>
    <row r="79" spans="1:16" ht="17.399999999999999">
      <c r="A79" s="1">
        <v>77</v>
      </c>
      <c r="B79" s="2">
        <v>513</v>
      </c>
      <c r="C79" s="8">
        <v>2015051313</v>
      </c>
      <c r="D79" s="8" t="s">
        <v>121</v>
      </c>
      <c r="E79" s="1"/>
      <c r="F79" s="1"/>
      <c r="G79" s="1"/>
      <c r="H79" s="1"/>
      <c r="I79" s="1"/>
      <c r="J79" s="1"/>
      <c r="K79" s="1">
        <f t="shared" si="4"/>
        <v>0</v>
      </c>
      <c r="L79" s="1"/>
      <c r="M79" s="1"/>
      <c r="N79" s="1"/>
      <c r="O79" s="1"/>
      <c r="P79" s="1">
        <f t="shared" si="5"/>
        <v>0</v>
      </c>
    </row>
    <row r="80" spans="1:16" ht="17.399999999999999">
      <c r="A80" s="1">
        <v>78</v>
      </c>
      <c r="B80" s="2">
        <v>513</v>
      </c>
      <c r="C80" s="8">
        <v>2015051314</v>
      </c>
      <c r="D80" s="8" t="s">
        <v>122</v>
      </c>
      <c r="E80" s="1"/>
      <c r="F80" s="1"/>
      <c r="G80" s="1"/>
      <c r="H80" s="1"/>
      <c r="I80" s="1"/>
      <c r="J80" s="1"/>
      <c r="K80" s="1">
        <f t="shared" si="4"/>
        <v>0</v>
      </c>
      <c r="L80" s="1"/>
      <c r="M80" s="1"/>
      <c r="N80" s="1"/>
      <c r="O80" s="1"/>
      <c r="P80" s="1">
        <f t="shared" si="5"/>
        <v>0</v>
      </c>
    </row>
    <row r="81" spans="1:16" ht="17.399999999999999">
      <c r="A81" s="1">
        <v>79</v>
      </c>
      <c r="B81" s="2">
        <v>513</v>
      </c>
      <c r="C81" s="8">
        <v>2015051315</v>
      </c>
      <c r="D81" s="8" t="s">
        <v>123</v>
      </c>
      <c r="E81" s="1"/>
      <c r="F81" s="1"/>
      <c r="G81" s="1"/>
      <c r="H81" s="1"/>
      <c r="I81" s="1"/>
      <c r="J81" s="1"/>
      <c r="K81" s="1">
        <f t="shared" si="4"/>
        <v>0</v>
      </c>
      <c r="L81" s="1"/>
      <c r="M81" s="1"/>
      <c r="N81" s="1"/>
      <c r="O81" s="1"/>
      <c r="P81" s="1">
        <f t="shared" si="5"/>
        <v>0</v>
      </c>
    </row>
    <row r="82" spans="1:16" ht="17.399999999999999">
      <c r="A82" s="1">
        <v>80</v>
      </c>
      <c r="B82" s="2">
        <v>513</v>
      </c>
      <c r="C82" s="8">
        <v>2015051316</v>
      </c>
      <c r="D82" s="8" t="s">
        <v>124</v>
      </c>
      <c r="E82" s="1"/>
      <c r="F82" s="1"/>
      <c r="G82" s="1"/>
      <c r="H82" s="1"/>
      <c r="I82" s="1"/>
      <c r="J82" s="1"/>
      <c r="K82" s="1">
        <f t="shared" si="4"/>
        <v>0</v>
      </c>
      <c r="L82" s="1"/>
      <c r="M82" s="1"/>
      <c r="N82" s="1"/>
      <c r="O82" s="1"/>
      <c r="P82" s="1">
        <f t="shared" si="5"/>
        <v>0</v>
      </c>
    </row>
    <row r="83" spans="1:16" ht="17.399999999999999">
      <c r="A83" s="1">
        <v>81</v>
      </c>
      <c r="B83" s="2">
        <v>513</v>
      </c>
      <c r="C83" s="8">
        <v>2015051317</v>
      </c>
      <c r="D83" s="8" t="s">
        <v>125</v>
      </c>
      <c r="E83" s="1"/>
      <c r="F83" s="1"/>
      <c r="G83" s="1"/>
      <c r="H83" s="1"/>
      <c r="I83" s="1"/>
      <c r="J83" s="1"/>
      <c r="K83" s="1">
        <f t="shared" si="4"/>
        <v>0</v>
      </c>
      <c r="L83" s="1"/>
      <c r="M83" s="1"/>
      <c r="N83" s="1"/>
      <c r="O83" s="1"/>
      <c r="P83" s="1">
        <f t="shared" si="5"/>
        <v>0</v>
      </c>
    </row>
    <row r="84" spans="1:16" ht="17.399999999999999">
      <c r="A84" s="1">
        <v>82</v>
      </c>
      <c r="B84" s="2">
        <v>513</v>
      </c>
      <c r="C84" s="8">
        <v>2015051318</v>
      </c>
      <c r="D84" s="8" t="s">
        <v>126</v>
      </c>
      <c r="E84" s="1"/>
      <c r="F84" s="1"/>
      <c r="G84" s="1"/>
      <c r="H84" s="1"/>
      <c r="I84" s="1"/>
      <c r="J84" s="1">
        <v>1</v>
      </c>
      <c r="K84" s="1">
        <f t="shared" si="4"/>
        <v>0.5</v>
      </c>
      <c r="L84" s="1"/>
      <c r="M84" s="1">
        <v>1</v>
      </c>
      <c r="N84" s="1"/>
      <c r="O84" s="1"/>
      <c r="P84" s="1">
        <f t="shared" si="5"/>
        <v>0.5</v>
      </c>
    </row>
    <row r="85" spans="1:16" ht="17.399999999999999">
      <c r="A85" s="1">
        <v>83</v>
      </c>
      <c r="B85" s="2">
        <v>513</v>
      </c>
      <c r="C85" s="8">
        <v>2015051319</v>
      </c>
      <c r="D85" s="8" t="s">
        <v>127</v>
      </c>
      <c r="E85" s="1"/>
      <c r="F85" s="1"/>
      <c r="G85" s="1"/>
      <c r="H85" s="1"/>
      <c r="I85" s="1"/>
      <c r="J85" s="1"/>
      <c r="K85" s="1">
        <f t="shared" si="4"/>
        <v>0</v>
      </c>
      <c r="L85" s="1"/>
      <c r="M85" s="1">
        <v>1</v>
      </c>
      <c r="N85" s="1"/>
      <c r="O85" s="1"/>
      <c r="P85" s="1">
        <f t="shared" si="5"/>
        <v>0</v>
      </c>
    </row>
    <row r="86" spans="1:16" ht="17.399999999999999">
      <c r="A86" s="1">
        <v>84</v>
      </c>
      <c r="B86" s="2">
        <v>513</v>
      </c>
      <c r="C86" s="8">
        <v>2015051320</v>
      </c>
      <c r="D86" s="8" t="s">
        <v>128</v>
      </c>
      <c r="E86" s="1"/>
      <c r="F86" s="1"/>
      <c r="G86" s="1"/>
      <c r="H86" s="1"/>
      <c r="I86" s="1"/>
      <c r="J86" s="1"/>
      <c r="K86" s="1">
        <f t="shared" si="4"/>
        <v>0</v>
      </c>
      <c r="L86" s="1"/>
      <c r="M86" s="1">
        <v>1</v>
      </c>
      <c r="N86" s="1"/>
      <c r="O86" s="1"/>
      <c r="P86" s="1">
        <f t="shared" si="5"/>
        <v>0</v>
      </c>
    </row>
    <row r="87" spans="1:16" ht="17.399999999999999">
      <c r="A87" s="1">
        <v>85</v>
      </c>
      <c r="B87" s="2">
        <v>513</v>
      </c>
      <c r="C87" s="8">
        <v>2015051321</v>
      </c>
      <c r="D87" s="8" t="s">
        <v>129</v>
      </c>
      <c r="E87" s="1"/>
      <c r="F87" s="1"/>
      <c r="G87" s="1"/>
      <c r="H87" s="1"/>
      <c r="I87" s="1"/>
      <c r="J87" s="1"/>
      <c r="K87" s="1">
        <f t="shared" si="4"/>
        <v>0</v>
      </c>
      <c r="L87" s="1"/>
      <c r="M87" s="1"/>
      <c r="N87" s="1"/>
      <c r="O87" s="1"/>
      <c r="P87" s="1">
        <f t="shared" si="5"/>
        <v>0</v>
      </c>
    </row>
    <row r="88" spans="1:16" ht="17.399999999999999">
      <c r="A88" s="1">
        <v>86</v>
      </c>
      <c r="B88" s="2">
        <v>513</v>
      </c>
      <c r="C88" s="8">
        <v>2015051322</v>
      </c>
      <c r="D88" s="8" t="s">
        <v>130</v>
      </c>
      <c r="E88" s="1"/>
      <c r="F88" s="1"/>
      <c r="G88" s="1"/>
      <c r="H88" s="1"/>
      <c r="I88" s="1"/>
      <c r="J88" s="1"/>
      <c r="K88" s="1">
        <f t="shared" si="4"/>
        <v>0</v>
      </c>
      <c r="L88" s="1"/>
      <c r="M88" s="1"/>
      <c r="N88" s="1"/>
      <c r="O88" s="1"/>
      <c r="P88" s="1">
        <f t="shared" si="5"/>
        <v>0</v>
      </c>
    </row>
    <row r="89" spans="1:16" ht="17.399999999999999">
      <c r="A89" s="1">
        <v>87</v>
      </c>
      <c r="B89" s="2">
        <v>513</v>
      </c>
      <c r="C89" s="8">
        <v>2015051323</v>
      </c>
      <c r="D89" s="8" t="s">
        <v>131</v>
      </c>
      <c r="E89" s="1"/>
      <c r="F89" s="1"/>
      <c r="G89" s="1"/>
      <c r="H89" s="1"/>
      <c r="I89" s="1"/>
      <c r="J89" s="1"/>
      <c r="K89" s="1">
        <f t="shared" si="4"/>
        <v>0</v>
      </c>
      <c r="L89" s="1"/>
      <c r="M89" s="1">
        <v>1</v>
      </c>
      <c r="N89" s="1"/>
      <c r="O89" s="1"/>
      <c r="P89" s="1">
        <f t="shared" si="5"/>
        <v>0</v>
      </c>
    </row>
    <row r="90" spans="1:16" ht="17.399999999999999">
      <c r="A90" s="1">
        <v>88</v>
      </c>
      <c r="B90" s="2">
        <v>513</v>
      </c>
      <c r="C90" s="8">
        <v>2015051324</v>
      </c>
      <c r="D90" s="8" t="s">
        <v>132</v>
      </c>
      <c r="E90" s="1"/>
      <c r="F90" s="1"/>
      <c r="G90" s="1"/>
      <c r="H90" s="1"/>
      <c r="I90" s="1"/>
      <c r="J90" s="1"/>
      <c r="K90" s="1">
        <f t="shared" si="4"/>
        <v>0</v>
      </c>
      <c r="L90" s="1"/>
      <c r="M90" s="1">
        <v>1</v>
      </c>
      <c r="N90" s="1"/>
      <c r="O90" s="1"/>
      <c r="P90" s="1">
        <f t="shared" si="5"/>
        <v>0</v>
      </c>
    </row>
    <row r="91" spans="1:16" ht="17.399999999999999">
      <c r="A91" s="1">
        <v>89</v>
      </c>
      <c r="B91" s="2">
        <v>513</v>
      </c>
      <c r="C91" s="8">
        <v>2015051325</v>
      </c>
      <c r="D91" s="8" t="s">
        <v>133</v>
      </c>
      <c r="E91" s="1"/>
      <c r="F91" s="1"/>
      <c r="G91" s="1"/>
      <c r="H91" s="1"/>
      <c r="I91" s="1"/>
      <c r="J91" s="1"/>
      <c r="K91" s="1">
        <f t="shared" si="4"/>
        <v>0</v>
      </c>
      <c r="L91" s="1"/>
      <c r="M91" s="1"/>
      <c r="N91" s="1"/>
      <c r="O91" s="1"/>
      <c r="P91" s="1">
        <f t="shared" si="5"/>
        <v>0</v>
      </c>
    </row>
    <row r="92" spans="1:16" ht="17.399999999999999">
      <c r="A92" s="1">
        <v>90</v>
      </c>
      <c r="B92" s="2">
        <v>513</v>
      </c>
      <c r="C92" s="8">
        <v>2015051326</v>
      </c>
      <c r="D92" s="8" t="s">
        <v>134</v>
      </c>
      <c r="E92" s="1"/>
      <c r="F92" s="1"/>
      <c r="G92" s="1"/>
      <c r="H92" s="1"/>
      <c r="I92" s="1"/>
      <c r="J92" s="1"/>
      <c r="K92" s="1">
        <f t="shared" si="4"/>
        <v>0</v>
      </c>
      <c r="L92" s="1"/>
      <c r="M92" s="1"/>
      <c r="N92" s="1"/>
      <c r="O92" s="1"/>
      <c r="P92" s="1">
        <f t="shared" si="5"/>
        <v>0</v>
      </c>
    </row>
    <row r="93" spans="1:16" ht="17.399999999999999">
      <c r="A93" s="1">
        <v>91</v>
      </c>
      <c r="B93" s="2">
        <v>513</v>
      </c>
      <c r="C93" s="8">
        <v>2015051327</v>
      </c>
      <c r="D93" s="8" t="s">
        <v>135</v>
      </c>
      <c r="E93" s="1"/>
      <c r="F93" s="1"/>
      <c r="G93" s="1"/>
      <c r="H93" s="1"/>
      <c r="I93" s="1"/>
      <c r="J93" s="1"/>
      <c r="K93" s="1">
        <f t="shared" si="4"/>
        <v>0</v>
      </c>
      <c r="L93" s="1"/>
      <c r="M93" s="1"/>
      <c r="N93" s="1"/>
      <c r="O93" s="1"/>
      <c r="P93" s="1">
        <f t="shared" si="5"/>
        <v>0</v>
      </c>
    </row>
    <row r="94" spans="1:16" ht="17.399999999999999">
      <c r="A94" s="1">
        <v>92</v>
      </c>
      <c r="B94" s="2">
        <v>513</v>
      </c>
      <c r="C94" s="9">
        <v>2015051328</v>
      </c>
      <c r="D94" s="8" t="s">
        <v>136</v>
      </c>
      <c r="E94" s="1"/>
      <c r="F94" s="1"/>
      <c r="G94" s="1"/>
      <c r="H94" s="1"/>
      <c r="I94" s="1"/>
      <c r="J94" s="1"/>
      <c r="K94" s="1">
        <f t="shared" si="4"/>
        <v>0</v>
      </c>
      <c r="L94" s="1"/>
      <c r="M94" s="1">
        <v>1</v>
      </c>
      <c r="N94" s="1"/>
      <c r="O94" s="1"/>
      <c r="P94" s="1">
        <f t="shared" si="5"/>
        <v>0</v>
      </c>
    </row>
    <row r="95" spans="1:16" ht="17.399999999999999">
      <c r="A95" s="1">
        <v>93</v>
      </c>
      <c r="B95" s="2">
        <v>513</v>
      </c>
      <c r="C95" s="9">
        <v>2015105217</v>
      </c>
      <c r="D95" s="8" t="s">
        <v>137</v>
      </c>
      <c r="E95" s="1"/>
      <c r="F95" s="1"/>
      <c r="G95" s="1"/>
      <c r="H95" s="1"/>
      <c r="I95" s="1"/>
      <c r="J95" s="1"/>
      <c r="K95" s="1">
        <f t="shared" si="4"/>
        <v>0</v>
      </c>
      <c r="L95" s="1"/>
      <c r="M95" s="1"/>
      <c r="N95" s="1"/>
      <c r="O95" s="1"/>
      <c r="P95" s="1">
        <f t="shared" si="5"/>
        <v>0</v>
      </c>
    </row>
    <row r="96" spans="1:16" ht="17.399999999999999">
      <c r="A96" s="1">
        <v>94</v>
      </c>
      <c r="B96" s="2">
        <v>513</v>
      </c>
      <c r="C96" s="9">
        <v>2015071306</v>
      </c>
      <c r="D96" s="8" t="s">
        <v>138</v>
      </c>
      <c r="E96" s="1"/>
      <c r="F96" s="1"/>
      <c r="G96" s="1"/>
      <c r="H96" s="1"/>
      <c r="I96" s="1"/>
      <c r="J96" s="1"/>
      <c r="K96" s="1">
        <f t="shared" si="4"/>
        <v>0</v>
      </c>
      <c r="L96" s="1"/>
      <c r="M96" s="1"/>
      <c r="N96" s="1"/>
      <c r="O96" s="1"/>
      <c r="P96" s="1">
        <f t="shared" si="5"/>
        <v>0</v>
      </c>
    </row>
    <row r="97" spans="1:16" ht="17.399999999999999">
      <c r="A97" s="1">
        <v>95</v>
      </c>
      <c r="B97" s="2">
        <v>513</v>
      </c>
      <c r="C97" s="9">
        <v>2015071515</v>
      </c>
      <c r="D97" s="8" t="s">
        <v>139</v>
      </c>
      <c r="E97" s="1"/>
      <c r="F97" s="1"/>
      <c r="G97" s="1"/>
      <c r="H97" s="1"/>
      <c r="I97" s="1"/>
      <c r="J97" s="1"/>
      <c r="K97" s="1">
        <f t="shared" si="4"/>
        <v>0</v>
      </c>
      <c r="L97" s="1"/>
      <c r="M97" s="1"/>
      <c r="N97" s="1"/>
      <c r="O97" s="1"/>
      <c r="P97" s="1">
        <f t="shared" si="5"/>
        <v>0</v>
      </c>
    </row>
    <row r="98" spans="1:16" ht="17.399999999999999">
      <c r="A98" s="1">
        <v>96</v>
      </c>
      <c r="B98" s="2">
        <v>514</v>
      </c>
      <c r="C98" s="9">
        <v>2013051403</v>
      </c>
      <c r="D98" s="10" t="s">
        <v>140</v>
      </c>
      <c r="E98" s="1"/>
      <c r="F98" s="1"/>
      <c r="G98" s="1"/>
      <c r="H98" s="1"/>
      <c r="I98" s="1"/>
      <c r="J98" s="1"/>
      <c r="K98" s="1">
        <f t="shared" si="4"/>
        <v>0</v>
      </c>
      <c r="L98" s="1"/>
      <c r="M98" s="1"/>
      <c r="N98" s="1"/>
      <c r="O98" s="1"/>
      <c r="P98" s="1">
        <f t="shared" si="5"/>
        <v>0</v>
      </c>
    </row>
    <row r="99" spans="1:16" ht="17.399999999999999">
      <c r="A99" s="1">
        <v>97</v>
      </c>
      <c r="B99" s="2">
        <v>514</v>
      </c>
      <c r="C99" s="9">
        <v>2014051418</v>
      </c>
      <c r="D99" s="10" t="s">
        <v>141</v>
      </c>
      <c r="E99" s="1"/>
      <c r="F99" s="1"/>
      <c r="G99" s="1"/>
      <c r="H99" s="1"/>
      <c r="I99" s="1"/>
      <c r="J99" s="1"/>
      <c r="K99" s="1">
        <f t="shared" si="4"/>
        <v>0</v>
      </c>
      <c r="L99" s="1"/>
      <c r="M99" s="1"/>
      <c r="N99" s="1"/>
      <c r="O99" s="1"/>
      <c r="P99" s="1">
        <f t="shared" si="5"/>
        <v>0</v>
      </c>
    </row>
    <row r="100" spans="1:16" ht="17.399999999999999">
      <c r="A100" s="1">
        <v>98</v>
      </c>
      <c r="B100" s="2">
        <v>514</v>
      </c>
      <c r="C100" s="9">
        <v>2014051424</v>
      </c>
      <c r="D100" s="10" t="s">
        <v>142</v>
      </c>
      <c r="E100" s="1"/>
      <c r="F100" s="1"/>
      <c r="G100" s="1"/>
      <c r="H100" s="1"/>
      <c r="I100" s="1"/>
      <c r="J100" s="1"/>
      <c r="K100" s="1">
        <f t="shared" ref="K100:K131" si="6">J100*0.5</f>
        <v>0</v>
      </c>
      <c r="L100" s="1"/>
      <c r="M100" s="1"/>
      <c r="N100" s="1"/>
      <c r="O100" s="1"/>
      <c r="P100" s="1">
        <f t="shared" ref="P100:P131" si="7">K100</f>
        <v>0</v>
      </c>
    </row>
    <row r="101" spans="1:16" ht="17.399999999999999">
      <c r="A101" s="1">
        <v>99</v>
      </c>
      <c r="B101" s="2">
        <v>514</v>
      </c>
      <c r="C101" s="9">
        <v>2015051401</v>
      </c>
      <c r="D101" s="10" t="s">
        <v>143</v>
      </c>
      <c r="E101" s="1"/>
      <c r="F101" s="1"/>
      <c r="G101" s="1"/>
      <c r="H101" s="1"/>
      <c r="I101" s="1"/>
      <c r="J101" s="1"/>
      <c r="K101" s="1">
        <f t="shared" si="6"/>
        <v>0</v>
      </c>
      <c r="L101" s="1"/>
      <c r="M101" s="1"/>
      <c r="N101" s="1"/>
      <c r="O101" s="1"/>
      <c r="P101" s="1">
        <f t="shared" si="7"/>
        <v>0</v>
      </c>
    </row>
    <row r="102" spans="1:16" ht="17.399999999999999">
      <c r="A102" s="1">
        <v>100</v>
      </c>
      <c r="B102" s="2">
        <v>514</v>
      </c>
      <c r="C102" s="9">
        <v>2015051402</v>
      </c>
      <c r="D102" s="10" t="s">
        <v>144</v>
      </c>
      <c r="E102" s="1"/>
      <c r="F102" s="1"/>
      <c r="G102" s="1"/>
      <c r="H102" s="1"/>
      <c r="I102" s="1"/>
      <c r="J102" s="1"/>
      <c r="K102" s="1">
        <f t="shared" si="6"/>
        <v>0</v>
      </c>
      <c r="L102" s="1"/>
      <c r="M102" s="1"/>
      <c r="N102" s="1"/>
      <c r="O102" s="1"/>
      <c r="P102" s="1">
        <f t="shared" si="7"/>
        <v>0</v>
      </c>
    </row>
    <row r="103" spans="1:16" ht="17.399999999999999">
      <c r="A103" s="1">
        <v>101</v>
      </c>
      <c r="B103" s="2">
        <v>514</v>
      </c>
      <c r="C103" s="9">
        <v>2015051403</v>
      </c>
      <c r="D103" s="10" t="s">
        <v>145</v>
      </c>
      <c r="E103" s="1"/>
      <c r="F103" s="1"/>
      <c r="G103" s="1"/>
      <c r="H103" s="1"/>
      <c r="I103" s="1"/>
      <c r="J103" s="1"/>
      <c r="K103" s="1">
        <f t="shared" si="6"/>
        <v>0</v>
      </c>
      <c r="L103" s="1"/>
      <c r="M103" s="1"/>
      <c r="N103" s="1"/>
      <c r="O103" s="1"/>
      <c r="P103" s="1">
        <f t="shared" si="7"/>
        <v>0</v>
      </c>
    </row>
    <row r="104" spans="1:16" ht="17.399999999999999">
      <c r="A104" s="1">
        <v>102</v>
      </c>
      <c r="B104" s="2">
        <v>514</v>
      </c>
      <c r="C104" s="9">
        <v>2015051404</v>
      </c>
      <c r="D104" s="10" t="s">
        <v>146</v>
      </c>
      <c r="E104" s="1"/>
      <c r="F104" s="1"/>
      <c r="G104" s="1"/>
      <c r="H104" s="1"/>
      <c r="K104" s="1">
        <f t="shared" si="6"/>
        <v>0</v>
      </c>
      <c r="M104" s="1"/>
      <c r="N104" s="1"/>
      <c r="O104" s="1"/>
      <c r="P104" s="1">
        <f t="shared" si="7"/>
        <v>0</v>
      </c>
    </row>
    <row r="105" spans="1:16" ht="17.399999999999999">
      <c r="A105" s="1">
        <v>103</v>
      </c>
      <c r="B105" s="2">
        <v>514</v>
      </c>
      <c r="C105" s="9">
        <v>2015051405</v>
      </c>
      <c r="D105" s="10" t="s">
        <v>147</v>
      </c>
      <c r="E105" s="1"/>
      <c r="F105" s="1"/>
      <c r="G105" s="1"/>
      <c r="H105" s="1"/>
      <c r="K105" s="1">
        <f t="shared" si="6"/>
        <v>0</v>
      </c>
      <c r="M105" s="1"/>
      <c r="N105" s="1"/>
      <c r="O105" s="1"/>
      <c r="P105" s="1">
        <f t="shared" si="7"/>
        <v>0</v>
      </c>
    </row>
    <row r="106" spans="1:16" ht="17.399999999999999">
      <c r="A106" s="1">
        <v>104</v>
      </c>
      <c r="B106" s="2">
        <v>514</v>
      </c>
      <c r="C106" s="9">
        <v>2015051406</v>
      </c>
      <c r="D106" s="10" t="s">
        <v>148</v>
      </c>
      <c r="E106" s="1"/>
      <c r="F106" s="1"/>
      <c r="G106" s="1"/>
      <c r="H106" s="1"/>
      <c r="K106" s="1">
        <f t="shared" si="6"/>
        <v>0</v>
      </c>
      <c r="M106" s="1">
        <v>1</v>
      </c>
      <c r="N106" s="1"/>
      <c r="O106" s="1"/>
      <c r="P106" s="1">
        <f t="shared" si="7"/>
        <v>0</v>
      </c>
    </row>
    <row r="107" spans="1:16" ht="17.399999999999999">
      <c r="A107" s="1">
        <v>105</v>
      </c>
      <c r="B107" s="2">
        <v>514</v>
      </c>
      <c r="C107" s="9">
        <v>2015051407</v>
      </c>
      <c r="D107" s="10" t="s">
        <v>149</v>
      </c>
      <c r="E107" s="1"/>
      <c r="F107" s="1"/>
      <c r="G107" s="1"/>
      <c r="H107" s="1"/>
      <c r="K107" s="1">
        <f t="shared" si="6"/>
        <v>0</v>
      </c>
      <c r="M107" s="1"/>
      <c r="N107" s="1"/>
      <c r="O107" s="1"/>
      <c r="P107" s="1">
        <f t="shared" si="7"/>
        <v>0</v>
      </c>
    </row>
    <row r="108" spans="1:16" ht="17.399999999999999">
      <c r="A108" s="1">
        <v>106</v>
      </c>
      <c r="B108" s="2">
        <v>514</v>
      </c>
      <c r="C108" s="9">
        <v>2015051408</v>
      </c>
      <c r="D108" s="10" t="s">
        <v>150</v>
      </c>
      <c r="E108" s="1"/>
      <c r="F108" s="1"/>
      <c r="G108" s="1"/>
      <c r="H108" s="1"/>
      <c r="K108" s="1">
        <f t="shared" si="6"/>
        <v>0</v>
      </c>
      <c r="M108" s="1"/>
      <c r="N108" s="1"/>
      <c r="O108" s="1"/>
      <c r="P108" s="1">
        <f t="shared" si="7"/>
        <v>0</v>
      </c>
    </row>
    <row r="109" spans="1:16" ht="17.399999999999999">
      <c r="A109" s="1">
        <v>107</v>
      </c>
      <c r="B109" s="2">
        <v>514</v>
      </c>
      <c r="C109" s="9">
        <v>2015051409</v>
      </c>
      <c r="D109" s="10" t="s">
        <v>151</v>
      </c>
      <c r="E109" s="1"/>
      <c r="F109" s="1"/>
      <c r="G109" s="1"/>
      <c r="H109" s="1"/>
      <c r="K109" s="1">
        <f t="shared" si="6"/>
        <v>0</v>
      </c>
      <c r="M109" s="1"/>
      <c r="N109" s="1"/>
      <c r="O109" s="1"/>
      <c r="P109" s="1">
        <f t="shared" si="7"/>
        <v>0</v>
      </c>
    </row>
    <row r="110" spans="1:16" ht="17.399999999999999">
      <c r="A110" s="1">
        <v>108</v>
      </c>
      <c r="B110" s="2">
        <v>514</v>
      </c>
      <c r="C110" s="9">
        <v>2015051410</v>
      </c>
      <c r="D110" s="10" t="s">
        <v>152</v>
      </c>
      <c r="E110" s="1"/>
      <c r="F110" s="1"/>
      <c r="G110" s="1"/>
      <c r="H110" s="1"/>
      <c r="K110" s="1">
        <f t="shared" si="6"/>
        <v>0</v>
      </c>
      <c r="M110" s="1"/>
      <c r="N110" s="1"/>
      <c r="O110" s="1"/>
      <c r="P110" s="1">
        <f t="shared" si="7"/>
        <v>0</v>
      </c>
    </row>
    <row r="111" spans="1:16" ht="17.399999999999999">
      <c r="A111" s="1">
        <v>109</v>
      </c>
      <c r="B111" s="2">
        <v>514</v>
      </c>
      <c r="C111" s="9">
        <v>2015051411</v>
      </c>
      <c r="D111" s="10" t="s">
        <v>153</v>
      </c>
      <c r="E111" s="1"/>
      <c r="F111" s="1"/>
      <c r="G111" s="1"/>
      <c r="H111" s="1"/>
      <c r="K111" s="1">
        <f t="shared" si="6"/>
        <v>0</v>
      </c>
      <c r="M111" s="1"/>
      <c r="N111" s="1"/>
      <c r="O111" s="1"/>
      <c r="P111" s="1">
        <f t="shared" si="7"/>
        <v>0</v>
      </c>
    </row>
    <row r="112" spans="1:16" ht="17.399999999999999">
      <c r="A112" s="1">
        <v>110</v>
      </c>
      <c r="B112" s="2">
        <v>514</v>
      </c>
      <c r="C112" s="9">
        <v>2015051413</v>
      </c>
      <c r="D112" s="10" t="s">
        <v>154</v>
      </c>
      <c r="E112" s="1"/>
      <c r="F112" s="1"/>
      <c r="G112" s="1"/>
      <c r="H112" s="1"/>
      <c r="K112" s="1">
        <f t="shared" si="6"/>
        <v>0</v>
      </c>
      <c r="M112" s="1">
        <v>1</v>
      </c>
      <c r="N112" s="1"/>
      <c r="O112" s="1"/>
      <c r="P112" s="1">
        <f t="shared" si="7"/>
        <v>0</v>
      </c>
    </row>
    <row r="113" spans="1:16" ht="17.399999999999999">
      <c r="A113" s="1">
        <v>111</v>
      </c>
      <c r="B113" s="2">
        <v>514</v>
      </c>
      <c r="C113" s="9">
        <v>2015051414</v>
      </c>
      <c r="D113" s="10" t="s">
        <v>155</v>
      </c>
      <c r="E113" s="1"/>
      <c r="F113" s="1"/>
      <c r="G113" s="1"/>
      <c r="H113" s="1"/>
      <c r="K113" s="1">
        <f t="shared" si="6"/>
        <v>0</v>
      </c>
      <c r="M113" s="1"/>
      <c r="N113" s="1"/>
      <c r="O113" s="1"/>
      <c r="P113" s="1">
        <f t="shared" si="7"/>
        <v>0</v>
      </c>
    </row>
    <row r="114" spans="1:16" ht="17.399999999999999">
      <c r="A114" s="1">
        <v>112</v>
      </c>
      <c r="B114" s="2">
        <v>514</v>
      </c>
      <c r="C114" s="9">
        <v>2015051415</v>
      </c>
      <c r="D114" s="10" t="s">
        <v>156</v>
      </c>
      <c r="E114" s="1"/>
      <c r="F114" s="1"/>
      <c r="G114" s="1"/>
      <c r="H114" s="1"/>
      <c r="K114" s="1">
        <f t="shared" si="6"/>
        <v>0</v>
      </c>
      <c r="M114" s="1"/>
      <c r="N114" s="1"/>
      <c r="O114" s="1"/>
      <c r="P114" s="1">
        <f t="shared" si="7"/>
        <v>0</v>
      </c>
    </row>
    <row r="115" spans="1:16" ht="17.399999999999999">
      <c r="A115" s="1">
        <v>113</v>
      </c>
      <c r="B115" s="2">
        <v>514</v>
      </c>
      <c r="C115" s="9">
        <v>2015051416</v>
      </c>
      <c r="D115" s="10" t="s">
        <v>157</v>
      </c>
      <c r="E115" s="1"/>
      <c r="F115" s="1"/>
      <c r="G115" s="1"/>
      <c r="H115" s="1"/>
      <c r="K115" s="1">
        <f t="shared" si="6"/>
        <v>0</v>
      </c>
      <c r="M115" s="1"/>
      <c r="N115" s="1"/>
      <c r="O115" s="1"/>
      <c r="P115" s="1">
        <f t="shared" si="7"/>
        <v>0</v>
      </c>
    </row>
    <row r="116" spans="1:16" ht="17.399999999999999">
      <c r="A116" s="1">
        <v>114</v>
      </c>
      <c r="B116" s="2">
        <v>514</v>
      </c>
      <c r="C116" s="9">
        <v>2015051417</v>
      </c>
      <c r="D116" s="10" t="s">
        <v>158</v>
      </c>
      <c r="E116" s="1"/>
      <c r="F116" s="1"/>
      <c r="G116" s="1"/>
      <c r="H116" s="1"/>
      <c r="K116" s="1">
        <f t="shared" si="6"/>
        <v>0</v>
      </c>
      <c r="M116" s="1"/>
      <c r="N116" s="1"/>
      <c r="O116" s="1"/>
      <c r="P116" s="1">
        <f t="shared" si="7"/>
        <v>0</v>
      </c>
    </row>
    <row r="117" spans="1:16" ht="17.399999999999999">
      <c r="A117" s="1">
        <v>115</v>
      </c>
      <c r="B117" s="2">
        <v>514</v>
      </c>
      <c r="C117" s="9">
        <v>2015051418</v>
      </c>
      <c r="D117" s="10" t="s">
        <v>159</v>
      </c>
      <c r="E117" s="1"/>
      <c r="F117" s="1"/>
      <c r="G117" s="1"/>
      <c r="H117" s="1"/>
      <c r="K117" s="1">
        <f t="shared" si="6"/>
        <v>0</v>
      </c>
      <c r="M117" s="1"/>
      <c r="N117" s="1"/>
      <c r="O117" s="1"/>
      <c r="P117" s="1">
        <f t="shared" si="7"/>
        <v>0</v>
      </c>
    </row>
    <row r="118" spans="1:16" ht="17.399999999999999">
      <c r="A118" s="1">
        <v>116</v>
      </c>
      <c r="B118" s="2">
        <v>514</v>
      </c>
      <c r="C118" s="9">
        <v>2015051419</v>
      </c>
      <c r="D118" s="10" t="s">
        <v>160</v>
      </c>
      <c r="E118" s="1"/>
      <c r="F118" s="1"/>
      <c r="G118" s="1"/>
      <c r="H118" s="1"/>
      <c r="K118" s="1">
        <f t="shared" si="6"/>
        <v>0</v>
      </c>
      <c r="M118" s="1"/>
      <c r="N118" s="1"/>
      <c r="O118" s="1"/>
      <c r="P118" s="1">
        <f t="shared" si="7"/>
        <v>0</v>
      </c>
    </row>
    <row r="119" spans="1:16" ht="17.399999999999999">
      <c r="A119" s="1">
        <v>117</v>
      </c>
      <c r="B119" s="2">
        <v>514</v>
      </c>
      <c r="C119" s="9">
        <v>2015051420</v>
      </c>
      <c r="D119" s="10" t="s">
        <v>161</v>
      </c>
      <c r="E119" s="1"/>
      <c r="F119" s="1"/>
      <c r="G119" s="1"/>
      <c r="H119" s="1"/>
      <c r="K119" s="1">
        <f t="shared" si="6"/>
        <v>0</v>
      </c>
      <c r="M119" s="1"/>
      <c r="N119" s="1"/>
      <c r="O119" s="1"/>
      <c r="P119" s="1">
        <f t="shared" si="7"/>
        <v>0</v>
      </c>
    </row>
    <row r="120" spans="1:16" ht="17.399999999999999">
      <c r="A120" s="1">
        <v>118</v>
      </c>
      <c r="B120" s="2">
        <v>514</v>
      </c>
      <c r="C120" s="9">
        <v>2015051421</v>
      </c>
      <c r="D120" s="10" t="s">
        <v>162</v>
      </c>
      <c r="E120" s="1"/>
      <c r="F120" s="1"/>
      <c r="G120" s="1"/>
      <c r="H120" s="1"/>
      <c r="K120" s="1">
        <f t="shared" si="6"/>
        <v>0</v>
      </c>
      <c r="M120" s="1"/>
      <c r="N120" s="1"/>
      <c r="O120" s="1"/>
      <c r="P120" s="1">
        <f t="shared" si="7"/>
        <v>0</v>
      </c>
    </row>
    <row r="121" spans="1:16" ht="17.399999999999999">
      <c r="A121" s="1">
        <v>119</v>
      </c>
      <c r="B121" s="2">
        <v>514</v>
      </c>
      <c r="C121" s="9">
        <v>2015051422</v>
      </c>
      <c r="D121" s="10" t="s">
        <v>163</v>
      </c>
      <c r="E121" s="1"/>
      <c r="F121" s="1"/>
      <c r="G121" s="1"/>
      <c r="H121" s="1"/>
      <c r="K121" s="1">
        <f t="shared" si="6"/>
        <v>0</v>
      </c>
      <c r="M121" s="1"/>
      <c r="N121" s="1"/>
      <c r="O121" s="1"/>
      <c r="P121" s="1">
        <f t="shared" si="7"/>
        <v>0</v>
      </c>
    </row>
    <row r="122" spans="1:16" ht="17.399999999999999">
      <c r="A122" s="1">
        <v>120</v>
      </c>
      <c r="B122" s="2">
        <v>514</v>
      </c>
      <c r="C122" s="9">
        <v>2015051423</v>
      </c>
      <c r="D122" s="10" t="s">
        <v>164</v>
      </c>
      <c r="E122" s="1"/>
      <c r="F122" s="1"/>
      <c r="G122" s="1"/>
      <c r="H122" s="1"/>
      <c r="K122" s="1">
        <f t="shared" si="6"/>
        <v>0</v>
      </c>
      <c r="M122" s="1"/>
      <c r="N122" s="1"/>
      <c r="O122" s="1"/>
      <c r="P122" s="1">
        <f t="shared" si="7"/>
        <v>0</v>
      </c>
    </row>
    <row r="123" spans="1:16" ht="17.399999999999999">
      <c r="A123" s="1">
        <v>121</v>
      </c>
      <c r="B123" s="2">
        <v>514</v>
      </c>
      <c r="C123" s="9">
        <v>2015051424</v>
      </c>
      <c r="D123" s="10" t="s">
        <v>165</v>
      </c>
      <c r="E123" s="1"/>
      <c r="F123" s="1"/>
      <c r="G123" s="1"/>
      <c r="H123" s="1"/>
      <c r="K123" s="1">
        <f t="shared" si="6"/>
        <v>0</v>
      </c>
      <c r="M123" s="1"/>
      <c r="N123" s="1"/>
      <c r="O123" s="1"/>
      <c r="P123" s="1">
        <f t="shared" si="7"/>
        <v>0</v>
      </c>
    </row>
    <row r="124" spans="1:16" ht="17.399999999999999">
      <c r="A124" s="1">
        <v>122</v>
      </c>
      <c r="B124" s="2">
        <v>514</v>
      </c>
      <c r="C124" s="9">
        <v>2015051425</v>
      </c>
      <c r="D124" s="10" t="s">
        <v>166</v>
      </c>
      <c r="E124" s="1"/>
      <c r="F124" s="1"/>
      <c r="G124" s="1"/>
      <c r="H124" s="1"/>
      <c r="K124" s="1">
        <f t="shared" si="6"/>
        <v>0</v>
      </c>
      <c r="M124" s="1"/>
      <c r="N124" s="1"/>
      <c r="O124" s="1"/>
      <c r="P124" s="1">
        <f t="shared" si="7"/>
        <v>0</v>
      </c>
    </row>
    <row r="125" spans="1:16" ht="17.399999999999999">
      <c r="A125" s="1">
        <v>123</v>
      </c>
      <c r="B125" s="2">
        <v>514</v>
      </c>
      <c r="C125" s="9">
        <v>2015051426</v>
      </c>
      <c r="D125" s="10" t="s">
        <v>167</v>
      </c>
      <c r="E125" s="1"/>
      <c r="F125" s="1"/>
      <c r="G125" s="1"/>
      <c r="H125" s="1"/>
      <c r="K125" s="1">
        <f t="shared" si="6"/>
        <v>0</v>
      </c>
      <c r="M125" s="1"/>
      <c r="N125" s="1"/>
      <c r="O125" s="1"/>
      <c r="P125" s="1">
        <f t="shared" si="7"/>
        <v>0</v>
      </c>
    </row>
    <row r="126" spans="1:16" ht="17.399999999999999">
      <c r="A126" s="1">
        <v>124</v>
      </c>
      <c r="B126" s="2">
        <v>514</v>
      </c>
      <c r="C126" s="9">
        <v>2015051427</v>
      </c>
      <c r="D126" s="10" t="s">
        <v>168</v>
      </c>
      <c r="E126" s="1"/>
      <c r="F126" s="1"/>
      <c r="G126" s="1"/>
      <c r="H126" s="1"/>
      <c r="K126" s="1">
        <f t="shared" si="6"/>
        <v>0</v>
      </c>
      <c r="M126" s="1"/>
      <c r="N126" s="1"/>
      <c r="O126" s="1"/>
      <c r="P126" s="1">
        <f t="shared" si="7"/>
        <v>0</v>
      </c>
    </row>
    <row r="127" spans="1:16" ht="17.399999999999999">
      <c r="A127" s="1">
        <v>125</v>
      </c>
      <c r="B127" s="2">
        <v>514</v>
      </c>
      <c r="C127" s="9">
        <v>2015051429</v>
      </c>
      <c r="D127" s="10" t="s">
        <v>169</v>
      </c>
      <c r="E127" s="1"/>
      <c r="F127" s="1"/>
      <c r="G127" s="1"/>
      <c r="H127" s="1"/>
      <c r="K127" s="1">
        <f t="shared" si="6"/>
        <v>0</v>
      </c>
      <c r="M127" s="1"/>
      <c r="N127" s="1"/>
      <c r="O127" s="1"/>
      <c r="P127" s="1">
        <f t="shared" si="7"/>
        <v>0</v>
      </c>
    </row>
    <row r="128" spans="1:16" ht="17.399999999999999">
      <c r="A128" s="1">
        <v>126</v>
      </c>
      <c r="B128" s="2">
        <v>514</v>
      </c>
      <c r="C128" s="9">
        <v>2015105214</v>
      </c>
      <c r="D128" s="10" t="s">
        <v>170</v>
      </c>
      <c r="E128" s="1"/>
      <c r="F128" s="1"/>
      <c r="G128" s="1"/>
      <c r="H128" s="1"/>
      <c r="K128" s="1">
        <f t="shared" si="6"/>
        <v>0</v>
      </c>
      <c r="M128" s="1"/>
      <c r="N128" s="1"/>
      <c r="O128" s="1"/>
      <c r="P128" s="1">
        <f t="shared" si="7"/>
        <v>0</v>
      </c>
    </row>
    <row r="129" spans="1:16" ht="17.399999999999999">
      <c r="A129" s="1">
        <v>127</v>
      </c>
      <c r="B129" s="2">
        <v>514</v>
      </c>
      <c r="C129" s="9">
        <v>2015105221</v>
      </c>
      <c r="D129" s="10" t="s">
        <v>171</v>
      </c>
      <c r="E129" s="1"/>
      <c r="F129" s="1"/>
      <c r="G129" s="1"/>
      <c r="H129" s="1"/>
      <c r="K129" s="1">
        <f t="shared" si="6"/>
        <v>0</v>
      </c>
      <c r="M129" s="1"/>
      <c r="N129" s="1"/>
      <c r="O129" s="1"/>
      <c r="P129" s="1">
        <f t="shared" si="7"/>
        <v>0</v>
      </c>
    </row>
    <row r="130" spans="1:16" ht="17.399999999999999">
      <c r="A130" s="1">
        <v>128</v>
      </c>
      <c r="B130" s="2">
        <v>514</v>
      </c>
      <c r="C130" s="9">
        <v>2015152104</v>
      </c>
      <c r="D130" s="10" t="s">
        <v>172</v>
      </c>
      <c r="E130" s="1"/>
      <c r="F130" s="1"/>
      <c r="G130" s="1"/>
      <c r="H130" s="1"/>
      <c r="K130" s="1">
        <f t="shared" si="6"/>
        <v>0</v>
      </c>
      <c r="M130" s="1">
        <v>1</v>
      </c>
      <c r="N130" s="1"/>
      <c r="O130" s="1"/>
      <c r="P130" s="1">
        <f t="shared" si="7"/>
        <v>0</v>
      </c>
    </row>
    <row r="131" spans="1:16" ht="17.399999999999999">
      <c r="A131" s="1">
        <v>129</v>
      </c>
      <c r="B131" s="2">
        <v>531</v>
      </c>
      <c r="C131" s="9">
        <v>2015053101</v>
      </c>
      <c r="D131" s="9" t="s">
        <v>173</v>
      </c>
      <c r="E131" s="1"/>
      <c r="F131" s="1"/>
      <c r="G131" s="1"/>
      <c r="H131" s="1"/>
      <c r="I131" s="1"/>
      <c r="K131" s="1">
        <f t="shared" si="6"/>
        <v>0</v>
      </c>
      <c r="L131" s="1"/>
      <c r="M131" s="1"/>
      <c r="N131" s="1"/>
      <c r="O131" s="1"/>
      <c r="P131" s="1">
        <f t="shared" si="7"/>
        <v>0</v>
      </c>
    </row>
    <row r="132" spans="1:16" ht="17.399999999999999">
      <c r="A132" s="1">
        <v>130</v>
      </c>
      <c r="B132" s="2">
        <v>531</v>
      </c>
      <c r="C132" s="9">
        <v>2015053102</v>
      </c>
      <c r="D132" s="9" t="s">
        <v>174</v>
      </c>
      <c r="E132" s="1"/>
      <c r="F132" s="1"/>
      <c r="G132" s="1"/>
      <c r="H132" s="1"/>
      <c r="I132" s="1"/>
      <c r="K132" s="1">
        <f t="shared" ref="K132:K163" si="8">J132*0.5</f>
        <v>0</v>
      </c>
      <c r="L132" s="1"/>
      <c r="M132" s="1"/>
      <c r="N132" s="1"/>
      <c r="O132" s="1"/>
      <c r="P132" s="1">
        <f t="shared" ref="P132:P163" si="9">K132</f>
        <v>0</v>
      </c>
    </row>
    <row r="133" spans="1:16" ht="17.399999999999999">
      <c r="A133" s="1">
        <v>131</v>
      </c>
      <c r="B133" s="2">
        <v>531</v>
      </c>
      <c r="C133" s="9">
        <v>2015053103</v>
      </c>
      <c r="D133" s="9" t="s">
        <v>175</v>
      </c>
      <c r="E133" s="1"/>
      <c r="F133" s="1"/>
      <c r="G133" s="1"/>
      <c r="H133" s="1"/>
      <c r="I133" s="1"/>
      <c r="K133" s="1">
        <f t="shared" si="8"/>
        <v>0</v>
      </c>
      <c r="L133" s="1"/>
      <c r="M133" s="1"/>
      <c r="N133" s="1"/>
      <c r="O133" s="1"/>
      <c r="P133" s="1">
        <f t="shared" si="9"/>
        <v>0</v>
      </c>
    </row>
    <row r="134" spans="1:16" ht="17.399999999999999">
      <c r="A134" s="1">
        <v>132</v>
      </c>
      <c r="B134" s="2">
        <v>531</v>
      </c>
      <c r="C134" s="9">
        <v>2015053104</v>
      </c>
      <c r="D134" s="9" t="s">
        <v>176</v>
      </c>
      <c r="E134" s="1"/>
      <c r="F134" s="1"/>
      <c r="G134" s="1"/>
      <c r="H134" s="1"/>
      <c r="I134" s="1"/>
      <c r="K134" s="1">
        <f t="shared" si="8"/>
        <v>0</v>
      </c>
      <c r="L134" s="1"/>
      <c r="M134" s="1"/>
      <c r="N134" s="1"/>
      <c r="O134" s="1"/>
      <c r="P134" s="1">
        <f t="shared" si="9"/>
        <v>0</v>
      </c>
    </row>
    <row r="135" spans="1:16" ht="17.399999999999999">
      <c r="A135" s="1">
        <v>133</v>
      </c>
      <c r="B135" s="2">
        <v>531</v>
      </c>
      <c r="C135" s="9">
        <v>2015053105</v>
      </c>
      <c r="D135" s="9" t="s">
        <v>177</v>
      </c>
      <c r="E135" s="1"/>
      <c r="F135" s="1"/>
      <c r="G135" s="1"/>
      <c r="H135" s="1"/>
      <c r="I135" s="1"/>
      <c r="K135" s="1">
        <f t="shared" si="8"/>
        <v>0</v>
      </c>
      <c r="L135" s="1"/>
      <c r="M135" s="1"/>
      <c r="N135" s="1"/>
      <c r="O135" s="1"/>
      <c r="P135" s="1">
        <f t="shared" si="9"/>
        <v>0</v>
      </c>
    </row>
    <row r="136" spans="1:16" ht="17.399999999999999">
      <c r="A136" s="1">
        <v>134</v>
      </c>
      <c r="B136" s="2">
        <v>531</v>
      </c>
      <c r="C136" s="9">
        <v>2015053106</v>
      </c>
      <c r="D136" s="9" t="s">
        <v>178</v>
      </c>
      <c r="E136" s="1"/>
      <c r="F136" s="1"/>
      <c r="G136" s="1"/>
      <c r="H136" s="1"/>
      <c r="I136" s="1"/>
      <c r="K136" s="1">
        <f t="shared" si="8"/>
        <v>0</v>
      </c>
      <c r="L136" s="1"/>
      <c r="M136" s="1"/>
      <c r="N136" s="1"/>
      <c r="O136" s="1"/>
      <c r="P136" s="1">
        <f t="shared" si="9"/>
        <v>0</v>
      </c>
    </row>
    <row r="137" spans="1:16" ht="17.399999999999999">
      <c r="A137" s="1">
        <v>135</v>
      </c>
      <c r="B137" s="2">
        <v>531</v>
      </c>
      <c r="C137" s="9">
        <v>2015053107</v>
      </c>
      <c r="D137" s="9" t="s">
        <v>179</v>
      </c>
      <c r="E137" s="1"/>
      <c r="F137" s="1"/>
      <c r="G137" s="1"/>
      <c r="H137" s="1"/>
      <c r="I137" s="1"/>
      <c r="K137" s="1">
        <f t="shared" si="8"/>
        <v>0</v>
      </c>
      <c r="L137" s="1"/>
      <c r="M137" s="1"/>
      <c r="N137" s="1"/>
      <c r="O137" s="1"/>
      <c r="P137" s="1">
        <f t="shared" si="9"/>
        <v>0</v>
      </c>
    </row>
    <row r="138" spans="1:16" ht="17.399999999999999">
      <c r="A138" s="1">
        <v>136</v>
      </c>
      <c r="B138" s="2">
        <v>531</v>
      </c>
      <c r="C138" s="9">
        <v>2015053108</v>
      </c>
      <c r="D138" s="9" t="s">
        <v>180</v>
      </c>
      <c r="E138" s="1"/>
      <c r="F138" s="1"/>
      <c r="G138" s="1"/>
      <c r="H138" s="1"/>
      <c r="I138" s="1"/>
      <c r="K138" s="1">
        <f t="shared" si="8"/>
        <v>0</v>
      </c>
      <c r="L138" s="1"/>
      <c r="M138" s="1"/>
      <c r="N138" s="1"/>
      <c r="O138" s="1"/>
      <c r="P138" s="1">
        <f t="shared" si="9"/>
        <v>0</v>
      </c>
    </row>
    <row r="139" spans="1:16" ht="17.399999999999999">
      <c r="A139" s="1">
        <v>137</v>
      </c>
      <c r="B139" s="2">
        <v>531</v>
      </c>
      <c r="C139" s="9">
        <v>2015053109</v>
      </c>
      <c r="D139" s="9" t="s">
        <v>181</v>
      </c>
      <c r="E139" s="1"/>
      <c r="F139" s="1"/>
      <c r="G139" s="1"/>
      <c r="H139" s="1"/>
      <c r="I139" s="1"/>
      <c r="K139" s="1">
        <f t="shared" si="8"/>
        <v>0</v>
      </c>
      <c r="L139" s="1"/>
      <c r="M139" s="1"/>
      <c r="N139" s="1"/>
      <c r="O139" s="1"/>
      <c r="P139" s="1">
        <f t="shared" si="9"/>
        <v>0</v>
      </c>
    </row>
    <row r="140" spans="1:16" ht="17.399999999999999">
      <c r="A140" s="1">
        <v>138</v>
      </c>
      <c r="B140" s="2">
        <v>531</v>
      </c>
      <c r="C140" s="9">
        <v>2015053110</v>
      </c>
      <c r="D140" s="9" t="s">
        <v>182</v>
      </c>
      <c r="E140" s="1"/>
      <c r="F140" s="1"/>
      <c r="G140" s="1"/>
      <c r="H140" s="1"/>
      <c r="I140" s="1"/>
      <c r="K140" s="1">
        <f t="shared" si="8"/>
        <v>0</v>
      </c>
      <c r="L140" s="1"/>
      <c r="M140" s="1"/>
      <c r="N140" s="1"/>
      <c r="O140" s="1"/>
      <c r="P140" s="1">
        <f t="shared" si="9"/>
        <v>0</v>
      </c>
    </row>
    <row r="141" spans="1:16" ht="17.399999999999999">
      <c r="A141" s="1">
        <v>139</v>
      </c>
      <c r="B141" s="2">
        <v>531</v>
      </c>
      <c r="C141" s="9">
        <v>2015053111</v>
      </c>
      <c r="D141" s="9" t="s">
        <v>183</v>
      </c>
      <c r="E141" s="1"/>
      <c r="F141" s="1"/>
      <c r="G141" s="1"/>
      <c r="H141" s="1"/>
      <c r="I141" s="1"/>
      <c r="K141" s="1">
        <f t="shared" si="8"/>
        <v>0</v>
      </c>
      <c r="L141" s="1"/>
      <c r="M141" s="1">
        <v>1</v>
      </c>
      <c r="N141" s="1"/>
      <c r="O141" s="1"/>
      <c r="P141" s="1">
        <f t="shared" si="9"/>
        <v>0</v>
      </c>
    </row>
    <row r="142" spans="1:16" ht="17.399999999999999">
      <c r="A142" s="1">
        <v>140</v>
      </c>
      <c r="B142" s="2">
        <v>531</v>
      </c>
      <c r="C142" s="9">
        <v>2015053112</v>
      </c>
      <c r="D142" s="9" t="s">
        <v>184</v>
      </c>
      <c r="E142" s="1"/>
      <c r="F142" s="1"/>
      <c r="G142" s="1"/>
      <c r="H142" s="1"/>
      <c r="I142" s="1"/>
      <c r="K142" s="1">
        <f t="shared" si="8"/>
        <v>0</v>
      </c>
      <c r="L142" s="1"/>
      <c r="M142" s="1"/>
      <c r="N142" s="1"/>
      <c r="O142" s="1"/>
      <c r="P142" s="1">
        <f t="shared" si="9"/>
        <v>0</v>
      </c>
    </row>
    <row r="143" spans="1:16" ht="17.399999999999999">
      <c r="A143" s="1">
        <v>141</v>
      </c>
      <c r="B143" s="2">
        <v>531</v>
      </c>
      <c r="C143" s="9">
        <v>2015053113</v>
      </c>
      <c r="D143" s="9" t="s">
        <v>185</v>
      </c>
      <c r="E143" s="1"/>
      <c r="F143" s="1"/>
      <c r="G143" s="1"/>
      <c r="H143" s="1"/>
      <c r="I143" s="1"/>
      <c r="K143" s="1">
        <f t="shared" si="8"/>
        <v>0</v>
      </c>
      <c r="L143" s="1"/>
      <c r="M143" s="1"/>
      <c r="N143" s="1"/>
      <c r="O143" s="1"/>
      <c r="P143" s="1">
        <f t="shared" si="9"/>
        <v>0</v>
      </c>
    </row>
    <row r="144" spans="1:16" ht="17.399999999999999">
      <c r="A144" s="1">
        <v>142</v>
      </c>
      <c r="B144" s="2">
        <v>531</v>
      </c>
      <c r="C144" s="9">
        <v>2015053114</v>
      </c>
      <c r="D144" s="9" t="s">
        <v>186</v>
      </c>
      <c r="E144" s="1"/>
      <c r="F144" s="1"/>
      <c r="G144" s="1"/>
      <c r="H144" s="1"/>
      <c r="I144" s="1"/>
      <c r="K144" s="1">
        <f t="shared" si="8"/>
        <v>0</v>
      </c>
      <c r="L144" s="1"/>
      <c r="M144" s="1"/>
      <c r="N144" s="1"/>
      <c r="O144" s="1"/>
      <c r="P144" s="1">
        <f t="shared" si="9"/>
        <v>0</v>
      </c>
    </row>
    <row r="145" spans="1:16" ht="17.399999999999999">
      <c r="A145" s="1">
        <v>143</v>
      </c>
      <c r="B145" s="2">
        <v>531</v>
      </c>
      <c r="C145" s="9">
        <v>2015053115</v>
      </c>
      <c r="D145" s="9" t="s">
        <v>187</v>
      </c>
      <c r="E145" s="1"/>
      <c r="F145" s="1"/>
      <c r="G145" s="1"/>
      <c r="H145" s="1"/>
      <c r="I145" s="1"/>
      <c r="K145" s="1">
        <f t="shared" si="8"/>
        <v>0</v>
      </c>
      <c r="L145" s="1"/>
      <c r="M145" s="1"/>
      <c r="N145" s="1"/>
      <c r="O145" s="1"/>
      <c r="P145" s="1">
        <f t="shared" si="9"/>
        <v>0</v>
      </c>
    </row>
    <row r="146" spans="1:16" ht="17.399999999999999">
      <c r="A146" s="1">
        <v>144</v>
      </c>
      <c r="B146" s="2">
        <v>531</v>
      </c>
      <c r="C146" s="9">
        <v>2015053116</v>
      </c>
      <c r="D146" s="9" t="s">
        <v>188</v>
      </c>
      <c r="E146" s="1"/>
      <c r="F146" s="1"/>
      <c r="G146" s="1"/>
      <c r="H146" s="1"/>
      <c r="I146" s="1"/>
      <c r="K146" s="1">
        <f t="shared" si="8"/>
        <v>0</v>
      </c>
      <c r="L146" s="1"/>
      <c r="M146" s="1"/>
      <c r="N146" s="1"/>
      <c r="O146" s="1"/>
      <c r="P146" s="1">
        <f t="shared" si="9"/>
        <v>0</v>
      </c>
    </row>
    <row r="147" spans="1:16" ht="17.399999999999999">
      <c r="A147" s="1">
        <v>145</v>
      </c>
      <c r="B147" s="2">
        <v>531</v>
      </c>
      <c r="C147" s="9">
        <v>2015053117</v>
      </c>
      <c r="D147" s="9" t="s">
        <v>189</v>
      </c>
      <c r="E147" s="1"/>
      <c r="F147" s="1"/>
      <c r="G147" s="1"/>
      <c r="H147" s="1"/>
      <c r="I147" s="1"/>
      <c r="K147" s="1">
        <f t="shared" si="8"/>
        <v>0</v>
      </c>
      <c r="L147" s="1"/>
      <c r="M147" s="1">
        <v>1</v>
      </c>
      <c r="N147" s="1"/>
      <c r="O147" s="1"/>
      <c r="P147" s="1">
        <f t="shared" si="9"/>
        <v>0</v>
      </c>
    </row>
    <row r="148" spans="1:16" ht="17.399999999999999">
      <c r="A148" s="1">
        <v>146</v>
      </c>
      <c r="B148" s="2">
        <v>531</v>
      </c>
      <c r="C148" s="9">
        <v>2015053118</v>
      </c>
      <c r="D148" s="9" t="s">
        <v>190</v>
      </c>
      <c r="E148" s="1"/>
      <c r="F148" s="1"/>
      <c r="G148" s="1"/>
      <c r="H148" s="1"/>
      <c r="I148" s="1"/>
      <c r="K148" s="1">
        <f t="shared" si="8"/>
        <v>0</v>
      </c>
      <c r="L148" s="1"/>
      <c r="M148" s="1"/>
      <c r="N148" s="1"/>
      <c r="O148" s="1"/>
      <c r="P148" s="1">
        <f t="shared" si="9"/>
        <v>0</v>
      </c>
    </row>
    <row r="149" spans="1:16" ht="17.399999999999999">
      <c r="A149" s="1">
        <v>147</v>
      </c>
      <c r="B149" s="2">
        <v>531</v>
      </c>
      <c r="C149" s="9">
        <v>2015053119</v>
      </c>
      <c r="D149" s="9" t="s">
        <v>191</v>
      </c>
      <c r="E149" s="1"/>
      <c r="F149" s="1"/>
      <c r="G149" s="1"/>
      <c r="H149" s="1"/>
      <c r="I149" s="1"/>
      <c r="K149" s="1">
        <f t="shared" si="8"/>
        <v>0</v>
      </c>
      <c r="L149" s="1"/>
      <c r="M149" s="1"/>
      <c r="N149" s="1"/>
      <c r="O149" s="1"/>
      <c r="P149" s="1">
        <f t="shared" si="9"/>
        <v>0</v>
      </c>
    </row>
    <row r="150" spans="1:16" ht="17.399999999999999">
      <c r="A150" s="1">
        <v>148</v>
      </c>
      <c r="B150" s="2">
        <v>531</v>
      </c>
      <c r="C150" s="9">
        <v>2015053120</v>
      </c>
      <c r="D150" s="9" t="s">
        <v>192</v>
      </c>
      <c r="E150" s="1"/>
      <c r="F150" s="1"/>
      <c r="G150" s="1"/>
      <c r="H150" s="1"/>
      <c r="I150" s="1"/>
      <c r="K150" s="1">
        <f t="shared" si="8"/>
        <v>0</v>
      </c>
      <c r="L150" s="1"/>
      <c r="M150" s="1"/>
      <c r="N150" s="1"/>
      <c r="O150" s="1"/>
      <c r="P150" s="1">
        <f t="shared" si="9"/>
        <v>0</v>
      </c>
    </row>
    <row r="151" spans="1:16" ht="17.399999999999999">
      <c r="A151" s="1">
        <v>149</v>
      </c>
      <c r="B151" s="2">
        <v>531</v>
      </c>
      <c r="C151" s="9">
        <v>2015053121</v>
      </c>
      <c r="D151" s="9" t="s">
        <v>193</v>
      </c>
      <c r="E151" s="1"/>
      <c r="F151" s="1"/>
      <c r="G151" s="1"/>
      <c r="H151" s="1"/>
      <c r="I151" s="1"/>
      <c r="K151" s="1">
        <f t="shared" si="8"/>
        <v>0</v>
      </c>
      <c r="L151" s="1"/>
      <c r="M151" s="1">
        <v>1</v>
      </c>
      <c r="N151" s="1"/>
      <c r="O151" s="1"/>
      <c r="P151" s="1">
        <f t="shared" si="9"/>
        <v>0</v>
      </c>
    </row>
    <row r="152" spans="1:16" ht="17.399999999999999">
      <c r="A152" s="1">
        <v>150</v>
      </c>
      <c r="B152" s="2">
        <v>531</v>
      </c>
      <c r="C152" s="9">
        <v>2015053123</v>
      </c>
      <c r="D152" s="9" t="s">
        <v>194</v>
      </c>
      <c r="E152" s="1"/>
      <c r="F152" s="1"/>
      <c r="G152" s="1"/>
      <c r="H152" s="1"/>
      <c r="I152" s="1"/>
      <c r="K152" s="1">
        <f t="shared" si="8"/>
        <v>0</v>
      </c>
      <c r="L152" s="1"/>
      <c r="M152" s="1"/>
      <c r="N152" s="1"/>
      <c r="O152" s="1"/>
      <c r="P152" s="1">
        <f t="shared" si="9"/>
        <v>0</v>
      </c>
    </row>
    <row r="153" spans="1:16" ht="17.399999999999999">
      <c r="A153" s="1">
        <v>151</v>
      </c>
      <c r="B153" s="2">
        <v>531</v>
      </c>
      <c r="C153" s="9">
        <v>2015053124</v>
      </c>
      <c r="D153" s="9" t="s">
        <v>195</v>
      </c>
      <c r="E153" s="1"/>
      <c r="F153" s="1"/>
      <c r="G153" s="1"/>
      <c r="H153" s="1"/>
      <c r="I153" s="1"/>
      <c r="K153" s="1">
        <f t="shared" si="8"/>
        <v>0</v>
      </c>
      <c r="L153" s="1"/>
      <c r="M153" s="1"/>
      <c r="N153" s="1"/>
      <c r="O153" s="1"/>
      <c r="P153" s="1">
        <f t="shared" si="9"/>
        <v>0</v>
      </c>
    </row>
    <row r="154" spans="1:16" ht="17.399999999999999">
      <c r="A154" s="1">
        <v>152</v>
      </c>
      <c r="B154" s="2">
        <v>531</v>
      </c>
      <c r="C154" s="9">
        <v>2015053125</v>
      </c>
      <c r="D154" s="9" t="s">
        <v>196</v>
      </c>
      <c r="E154" s="1"/>
      <c r="F154" s="1"/>
      <c r="G154" s="1"/>
      <c r="H154" s="1"/>
      <c r="I154" s="1"/>
      <c r="K154" s="1">
        <f t="shared" si="8"/>
        <v>0</v>
      </c>
      <c r="L154" s="1"/>
      <c r="M154" s="1">
        <v>1</v>
      </c>
      <c r="N154" s="1"/>
      <c r="O154" s="1"/>
      <c r="P154" s="1">
        <f t="shared" si="9"/>
        <v>0</v>
      </c>
    </row>
    <row r="155" spans="1:16" ht="17.399999999999999">
      <c r="A155" s="1">
        <v>153</v>
      </c>
      <c r="B155" s="2">
        <v>531</v>
      </c>
      <c r="C155" s="9">
        <v>2015053126</v>
      </c>
      <c r="D155" s="9" t="s">
        <v>197</v>
      </c>
      <c r="E155" s="1"/>
      <c r="F155" s="1"/>
      <c r="G155" s="1"/>
      <c r="I155" s="1"/>
      <c r="K155" s="1">
        <f t="shared" si="8"/>
        <v>0</v>
      </c>
      <c r="L155" s="1"/>
      <c r="M155" s="1"/>
      <c r="N155" s="1"/>
      <c r="O155" s="1"/>
      <c r="P155" s="1">
        <f t="shared" si="9"/>
        <v>0</v>
      </c>
    </row>
    <row r="156" spans="1:16" ht="17.399999999999999">
      <c r="A156" s="1">
        <v>154</v>
      </c>
      <c r="B156" s="2">
        <v>531</v>
      </c>
      <c r="C156" s="9">
        <v>2015053127</v>
      </c>
      <c r="D156" s="9" t="s">
        <v>198</v>
      </c>
      <c r="E156" s="1"/>
      <c r="F156" s="1"/>
      <c r="G156" s="1"/>
      <c r="I156" s="1"/>
      <c r="K156" s="1">
        <f t="shared" si="8"/>
        <v>0</v>
      </c>
      <c r="L156" s="1"/>
      <c r="M156" s="1"/>
      <c r="N156" s="1"/>
      <c r="O156" s="1"/>
      <c r="P156" s="1">
        <f t="shared" si="9"/>
        <v>0</v>
      </c>
    </row>
    <row r="157" spans="1:16" ht="17.399999999999999">
      <c r="A157" s="1">
        <v>155</v>
      </c>
      <c r="B157" s="2">
        <v>531</v>
      </c>
      <c r="C157" s="9">
        <v>2015053128</v>
      </c>
      <c r="D157" s="9" t="s">
        <v>199</v>
      </c>
      <c r="E157" s="1"/>
      <c r="F157" s="1"/>
      <c r="G157" s="1"/>
      <c r="I157" s="1"/>
      <c r="J157" s="1"/>
      <c r="K157" s="1">
        <f t="shared" si="8"/>
        <v>0</v>
      </c>
      <c r="L157" s="1"/>
      <c r="M157" s="1"/>
      <c r="N157" s="1"/>
      <c r="O157" s="1"/>
      <c r="P157" s="1">
        <f t="shared" si="9"/>
        <v>0</v>
      </c>
    </row>
    <row r="158" spans="1:16" ht="17.399999999999999">
      <c r="A158" s="1">
        <v>156</v>
      </c>
      <c r="B158" s="2">
        <v>531</v>
      </c>
      <c r="C158" s="9">
        <v>2015101314</v>
      </c>
      <c r="D158" s="9" t="s">
        <v>200</v>
      </c>
      <c r="E158" s="1"/>
      <c r="F158" s="1"/>
      <c r="G158" s="1"/>
      <c r="I158" s="1"/>
      <c r="J158" s="1"/>
      <c r="K158" s="1">
        <f t="shared" si="8"/>
        <v>0</v>
      </c>
      <c r="L158" s="1"/>
      <c r="M158" s="1">
        <v>1</v>
      </c>
      <c r="N158" s="1"/>
      <c r="O158" s="1"/>
      <c r="P158" s="1">
        <f t="shared" si="9"/>
        <v>0</v>
      </c>
    </row>
    <row r="159" spans="1:16" ht="17.399999999999999">
      <c r="A159" s="1">
        <v>157</v>
      </c>
      <c r="B159" s="2">
        <v>531</v>
      </c>
      <c r="C159" s="9">
        <v>2015101114</v>
      </c>
      <c r="D159" s="9" t="s">
        <v>201</v>
      </c>
      <c r="E159" s="1"/>
      <c r="F159" s="1"/>
      <c r="G159" s="1"/>
      <c r="I159" s="1"/>
      <c r="J159" s="1"/>
      <c r="K159" s="1">
        <f t="shared" si="8"/>
        <v>0</v>
      </c>
      <c r="L159" s="1"/>
      <c r="M159" s="1"/>
      <c r="N159" s="1"/>
      <c r="O159" s="1"/>
      <c r="P159" s="1">
        <f t="shared" si="9"/>
        <v>0</v>
      </c>
    </row>
    <row r="160" spans="1:16" ht="17.399999999999999">
      <c r="A160" s="1">
        <v>158</v>
      </c>
      <c r="B160" s="2">
        <v>531</v>
      </c>
      <c r="C160" s="9">
        <v>2015101205</v>
      </c>
      <c r="D160" s="9" t="s">
        <v>202</v>
      </c>
      <c r="E160" s="1"/>
      <c r="F160" s="1"/>
      <c r="G160" s="1"/>
      <c r="I160" s="1"/>
      <c r="J160" s="1"/>
      <c r="K160" s="1">
        <f t="shared" si="8"/>
        <v>0</v>
      </c>
      <c r="L160" s="1"/>
      <c r="M160" s="1"/>
      <c r="N160" s="1"/>
      <c r="O160" s="1"/>
      <c r="P160" s="1">
        <f t="shared" si="9"/>
        <v>0</v>
      </c>
    </row>
    <row r="161" spans="1:16" ht="17.399999999999999">
      <c r="A161" s="1">
        <v>159</v>
      </c>
      <c r="B161" s="2">
        <v>532</v>
      </c>
      <c r="C161" s="8">
        <v>2015071227</v>
      </c>
      <c r="D161" s="11" t="s">
        <v>203</v>
      </c>
      <c r="E161" s="1"/>
      <c r="F161" s="1"/>
      <c r="G161" s="1"/>
      <c r="I161" s="1"/>
      <c r="J161" s="1"/>
      <c r="K161" s="1">
        <f t="shared" si="8"/>
        <v>0</v>
      </c>
      <c r="L161" s="1"/>
      <c r="M161" s="1">
        <v>1</v>
      </c>
      <c r="N161" s="1"/>
      <c r="O161" s="1"/>
      <c r="P161" s="1">
        <f t="shared" si="9"/>
        <v>0</v>
      </c>
    </row>
    <row r="162" spans="1:16" ht="17.399999999999999">
      <c r="A162" s="1">
        <v>160</v>
      </c>
      <c r="B162" s="2">
        <v>532</v>
      </c>
      <c r="C162" s="8">
        <v>2015112117</v>
      </c>
      <c r="D162" s="11" t="s">
        <v>204</v>
      </c>
      <c r="E162" s="1"/>
      <c r="F162" s="1"/>
      <c r="G162" s="1"/>
      <c r="I162" s="1"/>
      <c r="J162" s="1">
        <v>1</v>
      </c>
      <c r="K162" s="1">
        <f t="shared" si="8"/>
        <v>0.5</v>
      </c>
      <c r="L162" s="1"/>
      <c r="M162" s="1"/>
      <c r="N162" s="1"/>
      <c r="O162" s="1"/>
      <c r="P162" s="1">
        <f t="shared" si="9"/>
        <v>0.5</v>
      </c>
    </row>
    <row r="163" spans="1:16" ht="17.399999999999999">
      <c r="A163" s="1">
        <v>161</v>
      </c>
      <c r="B163" s="2">
        <v>532</v>
      </c>
      <c r="C163" s="8">
        <v>2015112232</v>
      </c>
      <c r="D163" s="11" t="s">
        <v>205</v>
      </c>
      <c r="E163" s="1"/>
      <c r="F163" s="1"/>
      <c r="G163" s="1"/>
      <c r="I163" s="1"/>
      <c r="J163" s="1"/>
      <c r="K163" s="1">
        <f t="shared" si="8"/>
        <v>0</v>
      </c>
      <c r="L163" s="1"/>
      <c r="M163" s="1"/>
      <c r="N163" s="1"/>
      <c r="O163" s="1"/>
      <c r="P163" s="1">
        <f t="shared" si="9"/>
        <v>0</v>
      </c>
    </row>
    <row r="164" spans="1:16" ht="17.399999999999999">
      <c r="A164" s="1">
        <v>162</v>
      </c>
      <c r="B164" s="2">
        <v>532</v>
      </c>
      <c r="C164" s="8">
        <v>2015053201</v>
      </c>
      <c r="D164" s="11" t="s">
        <v>206</v>
      </c>
      <c r="E164" s="1"/>
      <c r="F164" s="1"/>
      <c r="G164" s="1"/>
      <c r="I164" s="1"/>
      <c r="J164" s="1"/>
      <c r="K164" s="1">
        <f t="shared" ref="K164:K191" si="10">J164*0.5</f>
        <v>0</v>
      </c>
      <c r="L164" s="1"/>
      <c r="M164" s="1"/>
      <c r="N164" s="1"/>
      <c r="O164" s="1"/>
      <c r="P164" s="1">
        <f t="shared" ref="P164:P191" si="11">K164</f>
        <v>0</v>
      </c>
    </row>
    <row r="165" spans="1:16" ht="17.399999999999999">
      <c r="A165" s="1">
        <v>163</v>
      </c>
      <c r="B165" s="2">
        <v>532</v>
      </c>
      <c r="C165" s="8">
        <v>2015053202</v>
      </c>
      <c r="D165" s="11" t="s">
        <v>207</v>
      </c>
      <c r="E165" s="1"/>
      <c r="F165" s="1"/>
      <c r="G165" s="1"/>
      <c r="I165" s="1"/>
      <c r="K165" s="1">
        <f t="shared" si="10"/>
        <v>0</v>
      </c>
      <c r="L165" s="1"/>
      <c r="M165" s="1"/>
      <c r="N165" s="1"/>
      <c r="O165" s="1"/>
      <c r="P165" s="1">
        <f t="shared" si="11"/>
        <v>0</v>
      </c>
    </row>
    <row r="166" spans="1:16" ht="17.399999999999999">
      <c r="A166" s="1">
        <v>164</v>
      </c>
      <c r="B166" s="2">
        <v>532</v>
      </c>
      <c r="C166" s="8">
        <v>2015053203</v>
      </c>
      <c r="D166" s="11" t="s">
        <v>208</v>
      </c>
      <c r="E166" s="1"/>
      <c r="F166" s="1"/>
      <c r="G166" s="1"/>
      <c r="I166" s="1"/>
      <c r="K166" s="1">
        <f t="shared" si="10"/>
        <v>0</v>
      </c>
      <c r="L166" s="1"/>
      <c r="M166" s="1"/>
      <c r="N166" s="1"/>
      <c r="O166" s="1"/>
      <c r="P166" s="1">
        <f t="shared" si="11"/>
        <v>0</v>
      </c>
    </row>
    <row r="167" spans="1:16" ht="17.399999999999999">
      <c r="A167" s="1">
        <v>165</v>
      </c>
      <c r="B167" s="2">
        <v>532</v>
      </c>
      <c r="C167" s="8">
        <v>2015053204</v>
      </c>
      <c r="D167" s="11" t="s">
        <v>209</v>
      </c>
      <c r="E167" s="1"/>
      <c r="F167" s="1"/>
      <c r="G167" s="1"/>
      <c r="I167" s="1"/>
      <c r="J167" s="1"/>
      <c r="K167" s="1">
        <f t="shared" si="10"/>
        <v>0</v>
      </c>
      <c r="L167" s="1"/>
      <c r="M167" s="1"/>
      <c r="N167" s="1"/>
      <c r="O167" s="1"/>
      <c r="P167" s="1">
        <f t="shared" si="11"/>
        <v>0</v>
      </c>
    </row>
    <row r="168" spans="1:16" ht="17.399999999999999">
      <c r="A168" s="1">
        <v>166</v>
      </c>
      <c r="B168" s="2">
        <v>532</v>
      </c>
      <c r="C168" s="8">
        <v>2015053205</v>
      </c>
      <c r="D168" s="11" t="s">
        <v>210</v>
      </c>
      <c r="E168" s="1"/>
      <c r="F168" s="1"/>
      <c r="G168" s="1"/>
      <c r="I168" s="1"/>
      <c r="J168" s="1">
        <v>2</v>
      </c>
      <c r="K168" s="1">
        <f t="shared" si="10"/>
        <v>1</v>
      </c>
      <c r="L168" s="1"/>
      <c r="M168" s="1"/>
      <c r="N168" s="1"/>
      <c r="O168" s="1"/>
      <c r="P168" s="1">
        <f t="shared" si="11"/>
        <v>1</v>
      </c>
    </row>
    <row r="169" spans="1:16" ht="17.399999999999999">
      <c r="A169" s="1">
        <v>167</v>
      </c>
      <c r="B169" s="2">
        <v>532</v>
      </c>
      <c r="C169" s="8">
        <v>2015053206</v>
      </c>
      <c r="D169" s="11" t="s">
        <v>211</v>
      </c>
      <c r="E169" s="1"/>
      <c r="F169" s="1"/>
      <c r="G169" s="1"/>
      <c r="I169" s="1"/>
      <c r="J169" s="1"/>
      <c r="K169" s="1">
        <f t="shared" si="10"/>
        <v>0</v>
      </c>
      <c r="L169" s="1"/>
      <c r="M169" s="1"/>
      <c r="N169" s="1"/>
      <c r="O169" s="1"/>
      <c r="P169" s="1">
        <f t="shared" si="11"/>
        <v>0</v>
      </c>
    </row>
    <row r="170" spans="1:16" ht="17.399999999999999">
      <c r="A170" s="1">
        <v>168</v>
      </c>
      <c r="B170" s="2">
        <v>532</v>
      </c>
      <c r="C170" s="8">
        <v>2015053207</v>
      </c>
      <c r="D170" s="11" t="s">
        <v>212</v>
      </c>
      <c r="E170" s="1"/>
      <c r="F170" s="1"/>
      <c r="G170" s="1"/>
      <c r="I170" s="1"/>
      <c r="J170" s="1">
        <v>1</v>
      </c>
      <c r="K170" s="1">
        <f t="shared" si="10"/>
        <v>0.5</v>
      </c>
      <c r="L170" s="1"/>
      <c r="M170" s="1"/>
      <c r="N170" s="1"/>
      <c r="O170" s="1"/>
      <c r="P170" s="1">
        <f t="shared" si="11"/>
        <v>0.5</v>
      </c>
    </row>
    <row r="171" spans="1:16" ht="17.399999999999999">
      <c r="A171" s="1">
        <v>169</v>
      </c>
      <c r="B171" s="2">
        <v>532</v>
      </c>
      <c r="C171" s="8">
        <v>2015053208</v>
      </c>
      <c r="D171" s="11" t="s">
        <v>213</v>
      </c>
      <c r="E171" s="1"/>
      <c r="F171" s="1"/>
      <c r="G171" s="1"/>
      <c r="I171" s="1"/>
      <c r="J171" s="1"/>
      <c r="K171" s="1">
        <f t="shared" si="10"/>
        <v>0</v>
      </c>
      <c r="L171" s="1"/>
      <c r="M171" s="1">
        <v>1</v>
      </c>
      <c r="N171" s="1"/>
      <c r="O171" s="1"/>
      <c r="P171" s="1">
        <f t="shared" si="11"/>
        <v>0</v>
      </c>
    </row>
    <row r="172" spans="1:16" ht="17.399999999999999">
      <c r="A172" s="1">
        <v>170</v>
      </c>
      <c r="B172" s="2">
        <v>532</v>
      </c>
      <c r="C172" s="8">
        <v>2015053209</v>
      </c>
      <c r="D172" s="11" t="s">
        <v>214</v>
      </c>
      <c r="E172" s="1"/>
      <c r="F172" s="1"/>
      <c r="G172" s="1"/>
      <c r="I172" s="1"/>
      <c r="J172" s="1"/>
      <c r="K172" s="1">
        <f t="shared" si="10"/>
        <v>0</v>
      </c>
      <c r="L172" s="1"/>
      <c r="M172" s="1"/>
      <c r="N172" s="1"/>
      <c r="O172" s="1"/>
      <c r="P172" s="1">
        <f t="shared" si="11"/>
        <v>0</v>
      </c>
    </row>
    <row r="173" spans="1:16" ht="17.399999999999999">
      <c r="A173" s="1">
        <v>171</v>
      </c>
      <c r="B173" s="2">
        <v>532</v>
      </c>
      <c r="C173" s="8">
        <v>2015053210</v>
      </c>
      <c r="D173" s="11" t="s">
        <v>215</v>
      </c>
      <c r="E173" s="1"/>
      <c r="F173" s="1"/>
      <c r="G173" s="1"/>
      <c r="H173" s="1"/>
      <c r="I173" s="1"/>
      <c r="J173" s="1">
        <v>1</v>
      </c>
      <c r="K173" s="1">
        <f t="shared" si="10"/>
        <v>0.5</v>
      </c>
      <c r="L173" s="1"/>
      <c r="M173" s="1">
        <v>1</v>
      </c>
      <c r="N173" s="1"/>
      <c r="O173" s="1"/>
      <c r="P173" s="1">
        <f t="shared" si="11"/>
        <v>0.5</v>
      </c>
    </row>
    <row r="174" spans="1:16" ht="17.399999999999999">
      <c r="A174" s="1">
        <v>172</v>
      </c>
      <c r="B174" s="2">
        <v>532</v>
      </c>
      <c r="C174" s="8">
        <v>2015053211</v>
      </c>
      <c r="D174" s="11" t="s">
        <v>216</v>
      </c>
      <c r="E174" s="1"/>
      <c r="F174" s="1"/>
      <c r="G174" s="1"/>
      <c r="I174" s="1"/>
      <c r="J174" s="1">
        <v>3</v>
      </c>
      <c r="K174" s="1">
        <f t="shared" si="10"/>
        <v>1.5</v>
      </c>
      <c r="L174" s="1"/>
      <c r="M174" s="1">
        <v>1</v>
      </c>
      <c r="N174" s="1"/>
      <c r="O174" s="1"/>
      <c r="P174" s="1">
        <f t="shared" si="11"/>
        <v>1.5</v>
      </c>
    </row>
    <row r="175" spans="1:16" ht="17.399999999999999">
      <c r="A175" s="1">
        <v>173</v>
      </c>
      <c r="B175" s="2">
        <v>532</v>
      </c>
      <c r="C175" s="8">
        <v>2015053212</v>
      </c>
      <c r="D175" s="11" t="s">
        <v>217</v>
      </c>
      <c r="E175" s="1"/>
      <c r="F175" s="1"/>
      <c r="G175" s="1"/>
      <c r="I175" s="1"/>
      <c r="J175" s="1"/>
      <c r="K175" s="1">
        <f t="shared" si="10"/>
        <v>0</v>
      </c>
      <c r="L175" s="1"/>
      <c r="M175" s="1">
        <v>1</v>
      </c>
      <c r="N175" s="1"/>
      <c r="O175" s="1"/>
      <c r="P175" s="1">
        <f t="shared" si="11"/>
        <v>0</v>
      </c>
    </row>
    <row r="176" spans="1:16" ht="17.399999999999999">
      <c r="A176" s="1">
        <v>174</v>
      </c>
      <c r="B176" s="2">
        <v>532</v>
      </c>
      <c r="C176" s="8">
        <v>2015053213</v>
      </c>
      <c r="D176" s="11" t="s">
        <v>218</v>
      </c>
      <c r="E176" s="1"/>
      <c r="F176" s="1"/>
      <c r="G176" s="1"/>
      <c r="I176" s="1"/>
      <c r="K176" s="1">
        <f t="shared" si="10"/>
        <v>0</v>
      </c>
      <c r="L176" s="1"/>
      <c r="M176" s="1"/>
      <c r="N176" s="1"/>
      <c r="O176" s="1"/>
      <c r="P176" s="1">
        <f t="shared" si="11"/>
        <v>0</v>
      </c>
    </row>
    <row r="177" spans="1:16" ht="17.399999999999999">
      <c r="A177" s="1">
        <v>175</v>
      </c>
      <c r="B177" s="2">
        <v>532</v>
      </c>
      <c r="C177" s="8">
        <v>2015053214</v>
      </c>
      <c r="D177" s="11" t="s">
        <v>219</v>
      </c>
      <c r="E177" s="1"/>
      <c r="F177" s="1"/>
      <c r="G177" s="1"/>
      <c r="I177" s="1"/>
      <c r="K177" s="1">
        <f t="shared" si="10"/>
        <v>0</v>
      </c>
      <c r="L177" s="1"/>
      <c r="M177" s="1"/>
      <c r="N177" s="1"/>
      <c r="O177" s="1"/>
      <c r="P177" s="1">
        <f t="shared" si="11"/>
        <v>0</v>
      </c>
    </row>
    <row r="178" spans="1:16" ht="17.399999999999999">
      <c r="A178" s="1">
        <v>176</v>
      </c>
      <c r="B178" s="2">
        <v>532</v>
      </c>
      <c r="C178" s="8">
        <v>2015053215</v>
      </c>
      <c r="D178" s="11" t="s">
        <v>220</v>
      </c>
      <c r="E178" s="1"/>
      <c r="F178" s="1"/>
      <c r="G178" s="1"/>
      <c r="I178" s="1"/>
      <c r="J178" s="1"/>
      <c r="K178" s="1">
        <f t="shared" si="10"/>
        <v>0</v>
      </c>
      <c r="L178" s="1"/>
      <c r="M178" s="1"/>
      <c r="N178" s="1"/>
      <c r="O178" s="1"/>
      <c r="P178" s="1">
        <f t="shared" si="11"/>
        <v>0</v>
      </c>
    </row>
    <row r="179" spans="1:16" ht="17.399999999999999">
      <c r="A179" s="1">
        <v>177</v>
      </c>
      <c r="B179" s="2">
        <v>532</v>
      </c>
      <c r="C179" s="8">
        <v>2015053216</v>
      </c>
      <c r="D179" s="11" t="s">
        <v>221</v>
      </c>
      <c r="E179" s="1"/>
      <c r="F179" s="1"/>
      <c r="G179" s="1"/>
      <c r="I179" s="1"/>
      <c r="J179" s="1">
        <v>1</v>
      </c>
      <c r="K179" s="1">
        <f t="shared" si="10"/>
        <v>0.5</v>
      </c>
      <c r="L179" s="1"/>
      <c r="M179" s="1">
        <v>1</v>
      </c>
      <c r="N179" s="1"/>
      <c r="O179" s="1"/>
      <c r="P179" s="1">
        <f t="shared" si="11"/>
        <v>0.5</v>
      </c>
    </row>
    <row r="180" spans="1:16" ht="17.399999999999999">
      <c r="A180" s="1">
        <v>178</v>
      </c>
      <c r="B180" s="2">
        <v>532</v>
      </c>
      <c r="C180" s="8">
        <v>2015053217</v>
      </c>
      <c r="D180" s="11" t="s">
        <v>222</v>
      </c>
      <c r="E180" s="1"/>
      <c r="F180" s="1"/>
      <c r="G180" s="1"/>
      <c r="I180" s="1"/>
      <c r="J180" s="1"/>
      <c r="K180" s="1">
        <f t="shared" si="10"/>
        <v>0</v>
      </c>
      <c r="L180" s="1"/>
      <c r="M180" s="1"/>
      <c r="N180" s="1"/>
      <c r="O180" s="1"/>
      <c r="P180" s="1">
        <f t="shared" si="11"/>
        <v>0</v>
      </c>
    </row>
    <row r="181" spans="1:16" ht="17.399999999999999">
      <c r="A181" s="1">
        <v>179</v>
      </c>
      <c r="B181" s="2">
        <v>532</v>
      </c>
      <c r="C181" s="8">
        <v>2015053218</v>
      </c>
      <c r="D181" s="11" t="s">
        <v>223</v>
      </c>
      <c r="E181" s="1"/>
      <c r="F181" s="1"/>
      <c r="G181" s="1"/>
      <c r="I181" s="1"/>
      <c r="J181" s="1"/>
      <c r="K181" s="1">
        <f t="shared" si="10"/>
        <v>0</v>
      </c>
      <c r="L181" s="1"/>
      <c r="M181" s="1"/>
      <c r="N181" s="1"/>
      <c r="O181" s="1"/>
      <c r="P181" s="1">
        <f t="shared" si="11"/>
        <v>0</v>
      </c>
    </row>
    <row r="182" spans="1:16" ht="17.399999999999999">
      <c r="A182" s="1">
        <v>180</v>
      </c>
      <c r="B182" s="2">
        <v>532</v>
      </c>
      <c r="C182" s="8">
        <v>2015053219</v>
      </c>
      <c r="D182" s="11" t="s">
        <v>224</v>
      </c>
      <c r="E182" s="1"/>
      <c r="F182" s="1"/>
      <c r="G182" s="1"/>
      <c r="H182" s="34"/>
      <c r="I182" s="1"/>
      <c r="J182" s="1">
        <v>1</v>
      </c>
      <c r="K182" s="1">
        <f t="shared" si="10"/>
        <v>0.5</v>
      </c>
      <c r="L182" s="1"/>
      <c r="M182" s="1"/>
      <c r="N182" s="1"/>
      <c r="O182" s="1"/>
      <c r="P182" s="1">
        <f t="shared" si="11"/>
        <v>0.5</v>
      </c>
    </row>
    <row r="183" spans="1:16" ht="17.399999999999999">
      <c r="A183" s="1">
        <v>181</v>
      </c>
      <c r="B183" s="2">
        <v>532</v>
      </c>
      <c r="C183" s="8">
        <v>2015053220</v>
      </c>
      <c r="D183" s="11" t="s">
        <v>225</v>
      </c>
      <c r="E183" s="1"/>
      <c r="F183" s="1"/>
      <c r="G183" s="1"/>
      <c r="H183" s="1"/>
      <c r="I183" s="1"/>
      <c r="J183" s="1"/>
      <c r="K183" s="1">
        <f t="shared" si="10"/>
        <v>0</v>
      </c>
      <c r="L183" s="1"/>
      <c r="M183" s="1"/>
      <c r="N183" s="1"/>
      <c r="O183" s="1"/>
      <c r="P183" s="1">
        <f t="shared" si="11"/>
        <v>0</v>
      </c>
    </row>
    <row r="184" spans="1:16" ht="17.399999999999999">
      <c r="A184" s="1">
        <v>182</v>
      </c>
      <c r="B184" s="2">
        <v>532</v>
      </c>
      <c r="C184" s="8">
        <v>2015053221</v>
      </c>
      <c r="D184" s="11" t="s">
        <v>226</v>
      </c>
      <c r="E184" s="1"/>
      <c r="F184" s="1"/>
      <c r="G184" s="1"/>
      <c r="H184" s="1"/>
      <c r="I184" s="1"/>
      <c r="J184" s="1">
        <v>1</v>
      </c>
      <c r="K184" s="1">
        <f t="shared" si="10"/>
        <v>0.5</v>
      </c>
      <c r="L184" s="1"/>
      <c r="M184" s="1"/>
      <c r="N184" s="1"/>
      <c r="O184" s="1"/>
      <c r="P184" s="1">
        <f t="shared" si="11"/>
        <v>0.5</v>
      </c>
    </row>
    <row r="185" spans="1:16" ht="17.399999999999999">
      <c r="A185" s="1">
        <v>183</v>
      </c>
      <c r="B185" s="2">
        <v>532</v>
      </c>
      <c r="C185" s="8">
        <v>2015053222</v>
      </c>
      <c r="D185" s="11" t="s">
        <v>227</v>
      </c>
      <c r="E185" s="1"/>
      <c r="F185" s="1"/>
      <c r="G185" s="1"/>
      <c r="H185" s="1"/>
      <c r="I185" s="1"/>
      <c r="K185" s="1">
        <f t="shared" si="10"/>
        <v>0</v>
      </c>
      <c r="L185" s="1"/>
      <c r="M185" s="1"/>
      <c r="N185" s="1"/>
      <c r="O185" s="1"/>
      <c r="P185" s="1">
        <f t="shared" si="11"/>
        <v>0</v>
      </c>
    </row>
    <row r="186" spans="1:16" ht="17.399999999999999">
      <c r="A186" s="1">
        <v>184</v>
      </c>
      <c r="B186" s="2">
        <v>532</v>
      </c>
      <c r="C186" s="8">
        <v>2015053223</v>
      </c>
      <c r="D186" s="11" t="s">
        <v>228</v>
      </c>
      <c r="E186" s="1"/>
      <c r="F186" s="1"/>
      <c r="G186" s="1"/>
      <c r="H186" s="1"/>
      <c r="I186" s="1"/>
      <c r="J186" s="1">
        <v>3</v>
      </c>
      <c r="K186" s="1">
        <f t="shared" si="10"/>
        <v>1.5</v>
      </c>
      <c r="L186" s="1"/>
      <c r="M186" s="1"/>
      <c r="N186" s="1"/>
      <c r="O186" s="1"/>
      <c r="P186" s="1">
        <f t="shared" si="11"/>
        <v>1.5</v>
      </c>
    </row>
    <row r="187" spans="1:16" ht="17.399999999999999">
      <c r="A187" s="1">
        <v>185</v>
      </c>
      <c r="B187" s="2">
        <v>532</v>
      </c>
      <c r="C187" s="8">
        <v>2015053224</v>
      </c>
      <c r="D187" s="11" t="s">
        <v>229</v>
      </c>
      <c r="E187" s="1"/>
      <c r="F187" s="1"/>
      <c r="G187" s="1"/>
      <c r="H187" s="1"/>
      <c r="I187" s="1"/>
      <c r="J187" s="1"/>
      <c r="K187" s="1">
        <f t="shared" si="10"/>
        <v>0</v>
      </c>
      <c r="L187" s="1"/>
      <c r="M187" s="1"/>
      <c r="N187" s="1"/>
      <c r="O187" s="1"/>
      <c r="P187" s="1">
        <f t="shared" si="11"/>
        <v>0</v>
      </c>
    </row>
    <row r="188" spans="1:16" ht="17.399999999999999">
      <c r="A188" s="1">
        <v>186</v>
      </c>
      <c r="B188" s="2">
        <v>532</v>
      </c>
      <c r="C188" s="8">
        <v>2015053225</v>
      </c>
      <c r="D188" s="11" t="s">
        <v>230</v>
      </c>
      <c r="E188" s="1"/>
      <c r="F188" s="1"/>
      <c r="G188" s="1"/>
      <c r="H188" s="1"/>
      <c r="I188" s="1"/>
      <c r="J188" s="1">
        <v>1</v>
      </c>
      <c r="K188" s="1">
        <f t="shared" si="10"/>
        <v>0.5</v>
      </c>
      <c r="L188" s="1"/>
      <c r="M188" s="1">
        <v>1</v>
      </c>
      <c r="N188" s="1"/>
      <c r="O188" s="1"/>
      <c r="P188" s="1">
        <f t="shared" si="11"/>
        <v>0.5</v>
      </c>
    </row>
    <row r="189" spans="1:16" ht="17.399999999999999">
      <c r="A189" s="1">
        <v>187</v>
      </c>
      <c r="B189" s="2">
        <v>532</v>
      </c>
      <c r="C189" s="8">
        <v>2015053226</v>
      </c>
      <c r="D189" s="11" t="s">
        <v>231</v>
      </c>
      <c r="E189" s="1"/>
      <c r="F189" s="1"/>
      <c r="G189" s="1"/>
      <c r="H189" s="1"/>
      <c r="I189" s="1"/>
      <c r="J189" s="1"/>
      <c r="K189" s="1">
        <f t="shared" si="10"/>
        <v>0</v>
      </c>
      <c r="L189" s="1"/>
      <c r="M189" s="1"/>
      <c r="N189" s="1"/>
      <c r="O189" s="1"/>
      <c r="P189" s="1">
        <f t="shared" si="11"/>
        <v>0</v>
      </c>
    </row>
    <row r="190" spans="1:16" ht="17.399999999999999">
      <c r="A190" s="1">
        <v>188</v>
      </c>
      <c r="B190" s="2">
        <v>532</v>
      </c>
      <c r="C190" s="8">
        <v>2015053227</v>
      </c>
      <c r="D190" s="11" t="s">
        <v>232</v>
      </c>
      <c r="E190" s="1"/>
      <c r="F190" s="1"/>
      <c r="G190" s="1"/>
      <c r="H190" s="1"/>
      <c r="I190" s="1"/>
      <c r="J190" s="1"/>
      <c r="K190" s="1">
        <f t="shared" si="10"/>
        <v>0</v>
      </c>
      <c r="L190" s="1"/>
      <c r="M190" s="1"/>
      <c r="N190" s="1"/>
      <c r="O190" s="1"/>
      <c r="P190" s="1">
        <f t="shared" si="11"/>
        <v>0</v>
      </c>
    </row>
    <row r="191" spans="1:16" ht="17.399999999999999">
      <c r="A191" s="1">
        <v>189</v>
      </c>
      <c r="B191" s="2">
        <v>532</v>
      </c>
      <c r="C191" s="8">
        <v>2015053228</v>
      </c>
      <c r="D191" s="11" t="s">
        <v>233</v>
      </c>
      <c r="E191" s="1"/>
      <c r="F191" s="1"/>
      <c r="G191" s="1"/>
      <c r="H191" s="34"/>
      <c r="I191" s="1"/>
      <c r="J191" s="1"/>
      <c r="K191" s="1">
        <f t="shared" si="10"/>
        <v>0</v>
      </c>
      <c r="L191" s="1"/>
      <c r="M191" s="1"/>
      <c r="N191" s="1"/>
      <c r="O191" s="1"/>
      <c r="P191" s="1">
        <f t="shared" si="11"/>
        <v>0</v>
      </c>
    </row>
  </sheetData>
  <mergeCells count="16">
    <mergeCell ref="P1:P2"/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topLeftCell="A178" zoomScaleNormal="100" workbookViewId="0">
      <selection activeCell="E8" sqref="E8"/>
    </sheetView>
  </sheetViews>
  <sheetFormatPr defaultColWidth="9" defaultRowHeight="13.8"/>
  <cols>
    <col min="1" max="2" width="8.77734375" style="12" customWidth="1"/>
    <col min="3" max="3" width="18.77734375" style="12" customWidth="1"/>
    <col min="4" max="4" width="10.77734375" style="12" customWidth="1"/>
    <col min="5" max="5" width="14.5546875" style="12" customWidth="1"/>
    <col min="6" max="6" width="11.33203125" style="12" customWidth="1"/>
    <col min="7" max="9" width="8.6640625" style="12" customWidth="1"/>
    <col min="10" max="10" width="6.88671875" style="12" customWidth="1"/>
    <col min="11" max="15" width="8.6640625" style="12" customWidth="1"/>
    <col min="16" max="257" width="8.88671875" customWidth="1"/>
  </cols>
  <sheetData>
    <row r="1" spans="1:15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1" t="s">
        <v>243</v>
      </c>
      <c r="F1" s="22" t="s">
        <v>239</v>
      </c>
      <c r="G1" s="21" t="s">
        <v>244</v>
      </c>
      <c r="H1" s="21" t="s">
        <v>245</v>
      </c>
      <c r="I1" s="21" t="s">
        <v>246</v>
      </c>
      <c r="J1" s="21" t="s">
        <v>245</v>
      </c>
      <c r="K1" s="21" t="s">
        <v>247</v>
      </c>
      <c r="L1" s="21" t="s">
        <v>248</v>
      </c>
      <c r="M1" s="21" t="s">
        <v>249</v>
      </c>
      <c r="N1" s="21" t="s">
        <v>250</v>
      </c>
      <c r="O1" s="20" t="s">
        <v>10</v>
      </c>
    </row>
    <row r="2" spans="1:15" ht="21" customHeight="1">
      <c r="A2" s="17"/>
      <c r="B2" s="18"/>
      <c r="C2" s="19"/>
      <c r="D2" s="19"/>
      <c r="E2" s="21"/>
      <c r="F2" s="23"/>
      <c r="G2" s="21"/>
      <c r="H2" s="21"/>
      <c r="I2" s="21"/>
      <c r="J2" s="21"/>
      <c r="K2" s="21"/>
      <c r="L2" s="21"/>
      <c r="M2" s="21"/>
      <c r="N2" s="21"/>
      <c r="O2" s="20"/>
    </row>
    <row r="3" spans="1:15" ht="17.399999999999999">
      <c r="A3" s="12">
        <v>1</v>
      </c>
      <c r="B3" s="2">
        <v>511</v>
      </c>
      <c r="C3" s="3" t="s">
        <v>11</v>
      </c>
      <c r="D3" s="4" t="s">
        <v>12</v>
      </c>
      <c r="O3" s="12">
        <f>F3</f>
        <v>0</v>
      </c>
    </row>
    <row r="4" spans="1:15" ht="17.399999999999999">
      <c r="A4" s="12">
        <v>2</v>
      </c>
      <c r="B4" s="2">
        <v>511</v>
      </c>
      <c r="C4" s="3" t="s">
        <v>13</v>
      </c>
      <c r="D4" s="4" t="s">
        <v>14</v>
      </c>
      <c r="O4" s="12">
        <f t="shared" ref="O4:O35" si="0">F4</f>
        <v>0</v>
      </c>
    </row>
    <row r="5" spans="1:15" ht="17.399999999999999">
      <c r="A5" s="12">
        <v>3</v>
      </c>
      <c r="B5" s="2">
        <v>511</v>
      </c>
      <c r="C5" s="3" t="s">
        <v>15</v>
      </c>
      <c r="D5" s="4" t="s">
        <v>16</v>
      </c>
      <c r="O5" s="12">
        <f t="shared" si="0"/>
        <v>0</v>
      </c>
    </row>
    <row r="6" spans="1:15" ht="17.399999999999999">
      <c r="A6" s="12">
        <v>4</v>
      </c>
      <c r="B6" s="2">
        <v>511</v>
      </c>
      <c r="C6" s="3" t="s">
        <v>17</v>
      </c>
      <c r="D6" s="4" t="s">
        <v>18</v>
      </c>
      <c r="O6" s="12">
        <f t="shared" si="0"/>
        <v>0</v>
      </c>
    </row>
    <row r="7" spans="1:15" ht="17.399999999999999">
      <c r="A7" s="12">
        <v>5</v>
      </c>
      <c r="B7" s="2">
        <v>511</v>
      </c>
      <c r="C7" s="3" t="s">
        <v>19</v>
      </c>
      <c r="D7" s="4" t="s">
        <v>20</v>
      </c>
      <c r="O7" s="12">
        <f t="shared" si="0"/>
        <v>0</v>
      </c>
    </row>
    <row r="8" spans="1:15" ht="17.399999999999999">
      <c r="A8" s="12">
        <v>6</v>
      </c>
      <c r="B8" s="2">
        <v>511</v>
      </c>
      <c r="C8" s="3" t="s">
        <v>21</v>
      </c>
      <c r="D8" s="4" t="s">
        <v>22</v>
      </c>
      <c r="O8" s="12">
        <f t="shared" si="0"/>
        <v>0</v>
      </c>
    </row>
    <row r="9" spans="1:15" ht="17.399999999999999">
      <c r="A9" s="12">
        <v>7</v>
      </c>
      <c r="B9" s="2">
        <v>511</v>
      </c>
      <c r="C9" s="3" t="s">
        <v>23</v>
      </c>
      <c r="D9" s="4" t="s">
        <v>24</v>
      </c>
      <c r="O9" s="12">
        <f t="shared" si="0"/>
        <v>0</v>
      </c>
    </row>
    <row r="10" spans="1:15" ht="17.399999999999999">
      <c r="A10" s="12">
        <v>8</v>
      </c>
      <c r="B10" s="2">
        <v>511</v>
      </c>
      <c r="C10" s="3" t="s">
        <v>25</v>
      </c>
      <c r="D10" s="4" t="s">
        <v>26</v>
      </c>
      <c r="O10" s="12">
        <f t="shared" si="0"/>
        <v>0</v>
      </c>
    </row>
    <row r="11" spans="1:15" ht="17.399999999999999">
      <c r="A11" s="12">
        <v>9</v>
      </c>
      <c r="B11" s="2">
        <v>511</v>
      </c>
      <c r="C11" s="3" t="s">
        <v>27</v>
      </c>
      <c r="D11" s="4" t="s">
        <v>28</v>
      </c>
      <c r="O11" s="12">
        <f t="shared" si="0"/>
        <v>0</v>
      </c>
    </row>
    <row r="12" spans="1:15" ht="17.399999999999999">
      <c r="A12" s="12">
        <v>10</v>
      </c>
      <c r="B12" s="2">
        <v>511</v>
      </c>
      <c r="C12" s="3" t="s">
        <v>29</v>
      </c>
      <c r="D12" s="4" t="s">
        <v>30</v>
      </c>
      <c r="O12" s="12">
        <f t="shared" si="0"/>
        <v>0</v>
      </c>
    </row>
    <row r="13" spans="1:15" ht="17.399999999999999">
      <c r="A13" s="12">
        <v>11</v>
      </c>
      <c r="B13" s="2">
        <v>511</v>
      </c>
      <c r="C13" s="3" t="s">
        <v>31</v>
      </c>
      <c r="D13" s="4" t="s">
        <v>32</v>
      </c>
      <c r="O13" s="12">
        <f t="shared" si="0"/>
        <v>0</v>
      </c>
    </row>
    <row r="14" spans="1:15" ht="17.399999999999999">
      <c r="A14" s="12">
        <v>12</v>
      </c>
      <c r="B14" s="2">
        <v>511</v>
      </c>
      <c r="C14" s="3" t="s">
        <v>33</v>
      </c>
      <c r="D14" s="4" t="s">
        <v>34</v>
      </c>
      <c r="O14" s="12">
        <f t="shared" si="0"/>
        <v>0</v>
      </c>
    </row>
    <row r="15" spans="1:15" ht="17.399999999999999">
      <c r="A15" s="12">
        <v>13</v>
      </c>
      <c r="B15" s="2">
        <v>511</v>
      </c>
      <c r="C15" s="3" t="s">
        <v>35</v>
      </c>
      <c r="D15" s="4" t="s">
        <v>36</v>
      </c>
      <c r="O15" s="12">
        <f t="shared" si="0"/>
        <v>0</v>
      </c>
    </row>
    <row r="16" spans="1:15" ht="17.399999999999999">
      <c r="A16" s="12">
        <v>14</v>
      </c>
      <c r="B16" s="2">
        <v>511</v>
      </c>
      <c r="C16" s="3" t="s">
        <v>37</v>
      </c>
      <c r="D16" s="4" t="s">
        <v>38</v>
      </c>
      <c r="O16" s="12">
        <f t="shared" si="0"/>
        <v>0</v>
      </c>
    </row>
    <row r="17" spans="1:15" ht="17.399999999999999">
      <c r="A17" s="12">
        <v>15</v>
      </c>
      <c r="B17" s="2">
        <v>511</v>
      </c>
      <c r="C17" s="3" t="s">
        <v>39</v>
      </c>
      <c r="D17" s="4" t="s">
        <v>40</v>
      </c>
      <c r="O17" s="12">
        <f t="shared" si="0"/>
        <v>0</v>
      </c>
    </row>
    <row r="18" spans="1:15" ht="17.399999999999999">
      <c r="A18" s="12">
        <v>16</v>
      </c>
      <c r="B18" s="2">
        <v>511</v>
      </c>
      <c r="C18" s="3" t="s">
        <v>41</v>
      </c>
      <c r="D18" s="4" t="s">
        <v>42</v>
      </c>
      <c r="O18" s="12">
        <f t="shared" si="0"/>
        <v>0</v>
      </c>
    </row>
    <row r="19" spans="1:15" ht="17.399999999999999">
      <c r="A19" s="12">
        <v>17</v>
      </c>
      <c r="B19" s="2">
        <v>511</v>
      </c>
      <c r="C19" s="3" t="s">
        <v>43</v>
      </c>
      <c r="D19" s="4" t="s">
        <v>44</v>
      </c>
      <c r="O19" s="12">
        <f t="shared" si="0"/>
        <v>0</v>
      </c>
    </row>
    <row r="20" spans="1:15" ht="17.399999999999999">
      <c r="A20" s="12">
        <v>18</v>
      </c>
      <c r="B20" s="2">
        <v>511</v>
      </c>
      <c r="C20" s="3" t="s">
        <v>45</v>
      </c>
      <c r="D20" s="4" t="s">
        <v>46</v>
      </c>
      <c r="O20" s="12">
        <f t="shared" si="0"/>
        <v>0</v>
      </c>
    </row>
    <row r="21" spans="1:15" ht="17.399999999999999">
      <c r="A21" s="12">
        <v>19</v>
      </c>
      <c r="B21" s="2">
        <v>511</v>
      </c>
      <c r="C21" s="3" t="s">
        <v>47</v>
      </c>
      <c r="D21" s="4" t="s">
        <v>48</v>
      </c>
      <c r="O21" s="12">
        <f t="shared" si="0"/>
        <v>0</v>
      </c>
    </row>
    <row r="22" spans="1:15" ht="17.399999999999999">
      <c r="A22" s="12">
        <v>20</v>
      </c>
      <c r="B22" s="2">
        <v>511</v>
      </c>
      <c r="C22" s="3" t="s">
        <v>49</v>
      </c>
      <c r="D22" s="4" t="s">
        <v>50</v>
      </c>
      <c r="O22" s="12">
        <f t="shared" si="0"/>
        <v>0</v>
      </c>
    </row>
    <row r="23" spans="1:15" ht="17.399999999999999">
      <c r="A23" s="12">
        <v>21</v>
      </c>
      <c r="B23" s="2">
        <v>511</v>
      </c>
      <c r="C23" s="3" t="s">
        <v>51</v>
      </c>
      <c r="D23" s="4" t="s">
        <v>52</v>
      </c>
      <c r="E23" s="37" t="s">
        <v>251</v>
      </c>
      <c r="F23" s="38">
        <v>0.5</v>
      </c>
      <c r="O23" s="12">
        <f t="shared" si="0"/>
        <v>0.5</v>
      </c>
    </row>
    <row r="24" spans="1:15" ht="17.399999999999999">
      <c r="A24" s="12">
        <v>22</v>
      </c>
      <c r="B24" s="2">
        <v>511</v>
      </c>
      <c r="C24" s="3" t="s">
        <v>53</v>
      </c>
      <c r="D24" s="4" t="s">
        <v>54</v>
      </c>
      <c r="O24" s="12">
        <f t="shared" si="0"/>
        <v>0</v>
      </c>
    </row>
    <row r="25" spans="1:15" ht="17.399999999999999">
      <c r="A25" s="12">
        <v>23</v>
      </c>
      <c r="B25" s="2">
        <v>511</v>
      </c>
      <c r="C25" s="3" t="s">
        <v>55</v>
      </c>
      <c r="D25" s="4" t="s">
        <v>56</v>
      </c>
      <c r="O25" s="12">
        <f t="shared" si="0"/>
        <v>0</v>
      </c>
    </row>
    <row r="26" spans="1:15" ht="17.399999999999999">
      <c r="A26" s="12">
        <v>24</v>
      </c>
      <c r="B26" s="2">
        <v>511</v>
      </c>
      <c r="C26" s="3" t="s">
        <v>57</v>
      </c>
      <c r="D26" s="4" t="s">
        <v>58</v>
      </c>
      <c r="O26" s="12">
        <f t="shared" si="0"/>
        <v>0</v>
      </c>
    </row>
    <row r="27" spans="1:15" ht="17.399999999999999">
      <c r="A27" s="12">
        <v>25</v>
      </c>
      <c r="B27" s="2">
        <v>511</v>
      </c>
      <c r="C27" s="3" t="s">
        <v>59</v>
      </c>
      <c r="D27" s="4" t="s">
        <v>60</v>
      </c>
      <c r="O27" s="12">
        <f t="shared" si="0"/>
        <v>0</v>
      </c>
    </row>
    <row r="28" spans="1:15" ht="17.399999999999999">
      <c r="A28" s="12">
        <v>26</v>
      </c>
      <c r="B28" s="2">
        <v>511</v>
      </c>
      <c r="C28" s="3" t="s">
        <v>61</v>
      </c>
      <c r="D28" s="4" t="s">
        <v>62</v>
      </c>
      <c r="O28" s="12">
        <f t="shared" si="0"/>
        <v>0</v>
      </c>
    </row>
    <row r="29" spans="1:15" ht="17.399999999999999">
      <c r="A29" s="12">
        <v>27</v>
      </c>
      <c r="B29" s="2">
        <v>511</v>
      </c>
      <c r="C29" s="3" t="s">
        <v>63</v>
      </c>
      <c r="D29" s="4" t="s">
        <v>64</v>
      </c>
      <c r="O29" s="12">
        <f t="shared" si="0"/>
        <v>0</v>
      </c>
    </row>
    <row r="30" spans="1:15" ht="17.399999999999999">
      <c r="A30" s="12">
        <v>28</v>
      </c>
      <c r="B30" s="2">
        <v>511</v>
      </c>
      <c r="C30" s="3" t="s">
        <v>65</v>
      </c>
      <c r="D30" s="4" t="s">
        <v>66</v>
      </c>
      <c r="O30" s="12">
        <f t="shared" si="0"/>
        <v>0</v>
      </c>
    </row>
    <row r="31" spans="1:15" ht="17.399999999999999">
      <c r="A31" s="12">
        <v>29</v>
      </c>
      <c r="B31" s="2">
        <v>511</v>
      </c>
      <c r="C31" s="3" t="s">
        <v>67</v>
      </c>
      <c r="D31" s="4" t="s">
        <v>68</v>
      </c>
      <c r="O31" s="12">
        <f t="shared" si="0"/>
        <v>0</v>
      </c>
    </row>
    <row r="32" spans="1:15" ht="17.399999999999999">
      <c r="A32" s="12">
        <v>30</v>
      </c>
      <c r="B32" s="2">
        <v>511</v>
      </c>
      <c r="C32" s="3" t="s">
        <v>69</v>
      </c>
      <c r="D32" s="4" t="s">
        <v>70</v>
      </c>
      <c r="O32" s="12">
        <f t="shared" si="0"/>
        <v>0</v>
      </c>
    </row>
    <row r="33" spans="1:15" ht="17.399999999999999">
      <c r="A33" s="12">
        <v>31</v>
      </c>
      <c r="B33" s="2">
        <v>511</v>
      </c>
      <c r="C33" s="3" t="s">
        <v>71</v>
      </c>
      <c r="D33" s="4" t="s">
        <v>72</v>
      </c>
      <c r="O33" s="12">
        <f t="shared" si="0"/>
        <v>0</v>
      </c>
    </row>
    <row r="34" spans="1:15" ht="17.399999999999999">
      <c r="A34" s="12">
        <v>32</v>
      </c>
      <c r="B34" s="2">
        <v>511</v>
      </c>
      <c r="C34" s="3" t="s">
        <v>73</v>
      </c>
      <c r="D34" s="4" t="s">
        <v>74</v>
      </c>
      <c r="O34" s="12">
        <f t="shared" si="0"/>
        <v>0</v>
      </c>
    </row>
    <row r="35" spans="1:15" ht="17.399999999999999">
      <c r="A35" s="12">
        <v>33</v>
      </c>
      <c r="B35" s="2">
        <v>511</v>
      </c>
      <c r="C35" s="3" t="s">
        <v>75</v>
      </c>
      <c r="D35" s="4" t="s">
        <v>76</v>
      </c>
      <c r="O35" s="12">
        <f t="shared" si="0"/>
        <v>0</v>
      </c>
    </row>
    <row r="36" spans="1:15" ht="17.399999999999999">
      <c r="A36" s="12">
        <v>34</v>
      </c>
      <c r="B36" s="2">
        <v>511</v>
      </c>
      <c r="C36" s="3" t="s">
        <v>77</v>
      </c>
      <c r="D36" s="4" t="s">
        <v>78</v>
      </c>
      <c r="O36" s="12">
        <f t="shared" ref="O36:O67" si="1">F36</f>
        <v>0</v>
      </c>
    </row>
    <row r="37" spans="1:15" ht="17.399999999999999">
      <c r="A37" s="12">
        <v>35</v>
      </c>
      <c r="B37" s="2">
        <v>512</v>
      </c>
      <c r="C37" s="5">
        <v>2015051201</v>
      </c>
      <c r="D37" s="5" t="s">
        <v>79</v>
      </c>
      <c r="O37" s="12">
        <f t="shared" si="1"/>
        <v>0</v>
      </c>
    </row>
    <row r="38" spans="1:15" ht="27.6">
      <c r="A38" s="12">
        <v>36</v>
      </c>
      <c r="B38" s="2">
        <v>512</v>
      </c>
      <c r="C38" s="5">
        <v>2015051202</v>
      </c>
      <c r="D38" s="5" t="s">
        <v>80</v>
      </c>
      <c r="E38" s="13" t="s">
        <v>252</v>
      </c>
      <c r="F38" s="14">
        <v>0.5</v>
      </c>
      <c r="O38" s="12">
        <f t="shared" si="1"/>
        <v>0.5</v>
      </c>
    </row>
    <row r="39" spans="1:15" ht="17.399999999999999">
      <c r="A39" s="12">
        <v>37</v>
      </c>
      <c r="B39" s="2">
        <v>512</v>
      </c>
      <c r="C39" s="5">
        <v>2015051203</v>
      </c>
      <c r="D39" s="5" t="s">
        <v>81</v>
      </c>
      <c r="O39" s="12">
        <f t="shared" si="1"/>
        <v>0</v>
      </c>
    </row>
    <row r="40" spans="1:15" ht="27.6">
      <c r="A40" s="12">
        <v>38</v>
      </c>
      <c r="B40" s="2">
        <v>512</v>
      </c>
      <c r="C40" s="5">
        <v>2015051204</v>
      </c>
      <c r="D40" s="5" t="s">
        <v>82</v>
      </c>
      <c r="E40" s="13" t="s">
        <v>252</v>
      </c>
      <c r="F40" s="14">
        <v>0.5</v>
      </c>
      <c r="O40" s="12">
        <f t="shared" si="1"/>
        <v>0.5</v>
      </c>
    </row>
    <row r="41" spans="1:15" ht="17.399999999999999">
      <c r="A41" s="12">
        <v>39</v>
      </c>
      <c r="B41" s="2">
        <v>512</v>
      </c>
      <c r="C41" s="5">
        <v>2015051205</v>
      </c>
      <c r="D41" s="5" t="s">
        <v>83</v>
      </c>
      <c r="O41" s="12">
        <f t="shared" si="1"/>
        <v>0</v>
      </c>
    </row>
    <row r="42" spans="1:15" ht="17.399999999999999">
      <c r="A42" s="12">
        <v>40</v>
      </c>
      <c r="B42" s="2">
        <v>512</v>
      </c>
      <c r="C42" s="5">
        <v>2015051206</v>
      </c>
      <c r="D42" s="5" t="s">
        <v>84</v>
      </c>
      <c r="O42" s="12">
        <f t="shared" si="1"/>
        <v>0</v>
      </c>
    </row>
    <row r="43" spans="1:15" ht="17.399999999999999">
      <c r="A43" s="12">
        <v>41</v>
      </c>
      <c r="B43" s="2">
        <v>512</v>
      </c>
      <c r="C43" s="5">
        <v>2015051207</v>
      </c>
      <c r="D43" s="5" t="s">
        <v>85</v>
      </c>
      <c r="O43" s="12">
        <f t="shared" si="1"/>
        <v>0</v>
      </c>
    </row>
    <row r="44" spans="1:15" ht="17.399999999999999">
      <c r="A44" s="12">
        <v>42</v>
      </c>
      <c r="B44" s="2">
        <v>512</v>
      </c>
      <c r="C44" s="5">
        <v>2015051208</v>
      </c>
      <c r="D44" s="5" t="s">
        <v>86</v>
      </c>
      <c r="O44" s="12">
        <f t="shared" si="1"/>
        <v>0</v>
      </c>
    </row>
    <row r="45" spans="1:15" ht="17.399999999999999">
      <c r="A45" s="12">
        <v>43</v>
      </c>
      <c r="B45" s="2">
        <v>512</v>
      </c>
      <c r="C45" s="5">
        <v>2015051209</v>
      </c>
      <c r="D45" s="5" t="s">
        <v>87</v>
      </c>
      <c r="O45" s="12">
        <f t="shared" si="1"/>
        <v>0</v>
      </c>
    </row>
    <row r="46" spans="1:15" ht="27.6">
      <c r="A46" s="12">
        <v>44</v>
      </c>
      <c r="B46" s="2">
        <v>512</v>
      </c>
      <c r="C46" s="5">
        <v>2015051210</v>
      </c>
      <c r="D46" s="5" t="s">
        <v>88</v>
      </c>
      <c r="E46" s="13" t="s">
        <v>252</v>
      </c>
      <c r="F46" s="14">
        <v>0.5</v>
      </c>
      <c r="O46" s="12">
        <f t="shared" si="1"/>
        <v>0.5</v>
      </c>
    </row>
    <row r="47" spans="1:15" ht="17.399999999999999">
      <c r="A47" s="12">
        <v>45</v>
      </c>
      <c r="B47" s="2">
        <v>512</v>
      </c>
      <c r="C47" s="5">
        <v>2015051211</v>
      </c>
      <c r="D47" s="5" t="s">
        <v>89</v>
      </c>
      <c r="O47" s="12">
        <f t="shared" si="1"/>
        <v>0</v>
      </c>
    </row>
    <row r="48" spans="1:15" ht="17.399999999999999">
      <c r="A48" s="12">
        <v>46</v>
      </c>
      <c r="B48" s="2">
        <v>512</v>
      </c>
      <c r="C48" s="5">
        <v>2015051212</v>
      </c>
      <c r="D48" s="5" t="s">
        <v>90</v>
      </c>
      <c r="O48" s="12">
        <f t="shared" si="1"/>
        <v>0</v>
      </c>
    </row>
    <row r="49" spans="1:15" ht="17.399999999999999">
      <c r="A49" s="12">
        <v>47</v>
      </c>
      <c r="B49" s="2">
        <v>512</v>
      </c>
      <c r="C49" s="5">
        <v>2015051214</v>
      </c>
      <c r="D49" s="5" t="s">
        <v>91</v>
      </c>
      <c r="O49" s="12">
        <f t="shared" si="1"/>
        <v>0</v>
      </c>
    </row>
    <row r="50" spans="1:15" ht="17.399999999999999">
      <c r="A50" s="12">
        <v>48</v>
      </c>
      <c r="B50" s="2">
        <v>512</v>
      </c>
      <c r="C50" s="5">
        <v>2015051215</v>
      </c>
      <c r="D50" s="5" t="s">
        <v>92</v>
      </c>
      <c r="O50" s="12">
        <f t="shared" si="1"/>
        <v>0</v>
      </c>
    </row>
    <row r="51" spans="1:15" ht="17.399999999999999">
      <c r="A51" s="12">
        <v>49</v>
      </c>
      <c r="B51" s="2">
        <v>512</v>
      </c>
      <c r="C51" s="5">
        <v>2015051216</v>
      </c>
      <c r="D51" s="5" t="s">
        <v>93</v>
      </c>
      <c r="O51" s="12">
        <f t="shared" si="1"/>
        <v>0</v>
      </c>
    </row>
    <row r="52" spans="1:15" ht="17.399999999999999">
      <c r="A52" s="12">
        <v>50</v>
      </c>
      <c r="B52" s="2">
        <v>512</v>
      </c>
      <c r="C52" s="5">
        <v>2015051217</v>
      </c>
      <c r="D52" s="5" t="s">
        <v>94</v>
      </c>
      <c r="O52" s="12">
        <f t="shared" si="1"/>
        <v>0</v>
      </c>
    </row>
    <row r="53" spans="1:15" ht="27.6">
      <c r="A53" s="12">
        <v>51</v>
      </c>
      <c r="B53" s="2">
        <v>512</v>
      </c>
      <c r="C53" s="5">
        <v>2015051219</v>
      </c>
      <c r="D53" s="5" t="s">
        <v>95</v>
      </c>
      <c r="E53" s="13" t="s">
        <v>252</v>
      </c>
      <c r="F53" s="14">
        <v>0.5</v>
      </c>
      <c r="O53" s="12">
        <f t="shared" si="1"/>
        <v>0.5</v>
      </c>
    </row>
    <row r="54" spans="1:15" ht="17.399999999999999">
      <c r="A54" s="12">
        <v>52</v>
      </c>
      <c r="B54" s="2">
        <v>512</v>
      </c>
      <c r="C54" s="5">
        <v>2015051220</v>
      </c>
      <c r="D54" s="5" t="s">
        <v>96</v>
      </c>
      <c r="O54" s="12">
        <f t="shared" si="1"/>
        <v>0</v>
      </c>
    </row>
    <row r="55" spans="1:15" ht="17.399999999999999">
      <c r="A55" s="12">
        <v>53</v>
      </c>
      <c r="B55" s="2">
        <v>512</v>
      </c>
      <c r="C55" s="5">
        <v>2015051221</v>
      </c>
      <c r="D55" s="5" t="s">
        <v>97</v>
      </c>
      <c r="O55" s="12">
        <f t="shared" si="1"/>
        <v>0</v>
      </c>
    </row>
    <row r="56" spans="1:15" ht="27.6">
      <c r="A56" s="12">
        <v>54</v>
      </c>
      <c r="B56" s="2">
        <v>512</v>
      </c>
      <c r="C56" s="5">
        <v>2015051222</v>
      </c>
      <c r="D56" s="5" t="s">
        <v>98</v>
      </c>
      <c r="E56" s="13" t="s">
        <v>252</v>
      </c>
      <c r="F56" s="14">
        <v>0.5</v>
      </c>
      <c r="O56" s="12">
        <f t="shared" si="1"/>
        <v>0.5</v>
      </c>
    </row>
    <row r="57" spans="1:15" ht="27.6">
      <c r="A57" s="12">
        <v>55</v>
      </c>
      <c r="B57" s="2">
        <v>512</v>
      </c>
      <c r="C57" s="5">
        <v>2015051223</v>
      </c>
      <c r="D57" s="5" t="s">
        <v>99</v>
      </c>
      <c r="E57" s="13" t="s">
        <v>252</v>
      </c>
      <c r="F57" s="14">
        <v>0.5</v>
      </c>
      <c r="O57" s="12">
        <f t="shared" si="1"/>
        <v>0.5</v>
      </c>
    </row>
    <row r="58" spans="1:15" ht="17.399999999999999">
      <c r="A58" s="12">
        <v>56</v>
      </c>
      <c r="B58" s="2">
        <v>512</v>
      </c>
      <c r="C58" s="5">
        <v>2015051224</v>
      </c>
      <c r="D58" s="5" t="s">
        <v>100</v>
      </c>
      <c r="O58" s="12">
        <f t="shared" si="1"/>
        <v>0</v>
      </c>
    </row>
    <row r="59" spans="1:15" ht="17.399999999999999">
      <c r="A59" s="12">
        <v>57</v>
      </c>
      <c r="B59" s="2">
        <v>512</v>
      </c>
      <c r="C59" s="5">
        <v>2015051225</v>
      </c>
      <c r="D59" s="5" t="s">
        <v>101</v>
      </c>
      <c r="O59" s="12">
        <f t="shared" si="1"/>
        <v>0</v>
      </c>
    </row>
    <row r="60" spans="1:15" ht="17.399999999999999">
      <c r="A60" s="12">
        <v>58</v>
      </c>
      <c r="B60" s="2">
        <v>512</v>
      </c>
      <c r="C60" s="5">
        <v>2015051226</v>
      </c>
      <c r="D60" s="5" t="s">
        <v>102</v>
      </c>
      <c r="O60" s="12">
        <f t="shared" si="1"/>
        <v>0</v>
      </c>
    </row>
    <row r="61" spans="1:15" ht="17.399999999999999">
      <c r="A61" s="12">
        <v>59</v>
      </c>
      <c r="B61" s="2">
        <v>512</v>
      </c>
      <c r="C61" s="5">
        <v>2015051227</v>
      </c>
      <c r="D61" s="5" t="s">
        <v>103</v>
      </c>
      <c r="O61" s="12">
        <f t="shared" si="1"/>
        <v>0</v>
      </c>
    </row>
    <row r="62" spans="1:15" ht="34.799999999999997">
      <c r="A62" s="12">
        <v>60</v>
      </c>
      <c r="B62" s="2">
        <v>512</v>
      </c>
      <c r="C62" s="5">
        <v>2015051228</v>
      </c>
      <c r="D62" s="5" t="s">
        <v>104</v>
      </c>
      <c r="O62" s="12">
        <f t="shared" si="1"/>
        <v>0</v>
      </c>
    </row>
    <row r="63" spans="1:15" ht="17.399999999999999">
      <c r="A63" s="12">
        <v>61</v>
      </c>
      <c r="B63" s="2">
        <v>512</v>
      </c>
      <c r="C63" s="5">
        <v>2015051229</v>
      </c>
      <c r="D63" s="5" t="s">
        <v>105</v>
      </c>
      <c r="O63" s="12">
        <f t="shared" si="1"/>
        <v>0</v>
      </c>
    </row>
    <row r="64" spans="1:15" ht="27.6">
      <c r="A64" s="12">
        <v>62</v>
      </c>
      <c r="B64" s="2">
        <v>512</v>
      </c>
      <c r="C64" s="5">
        <v>2015051230</v>
      </c>
      <c r="D64" s="5" t="s">
        <v>106</v>
      </c>
      <c r="E64" s="13" t="s">
        <v>252</v>
      </c>
      <c r="F64" s="14">
        <v>0.5</v>
      </c>
      <c r="O64" s="12">
        <f t="shared" si="1"/>
        <v>0.5</v>
      </c>
    </row>
    <row r="65" spans="1:15" ht="27.6">
      <c r="A65" s="12">
        <v>63</v>
      </c>
      <c r="B65" s="2">
        <v>512</v>
      </c>
      <c r="C65" s="7">
        <v>2015071327</v>
      </c>
      <c r="D65" s="7" t="s">
        <v>107</v>
      </c>
      <c r="E65" s="13" t="s">
        <v>252</v>
      </c>
      <c r="F65" s="14">
        <v>0.5</v>
      </c>
      <c r="O65" s="12">
        <f t="shared" si="1"/>
        <v>0.5</v>
      </c>
    </row>
    <row r="66" spans="1:15" ht="17.399999999999999">
      <c r="A66" s="12">
        <v>64</v>
      </c>
      <c r="B66" s="2">
        <v>512</v>
      </c>
      <c r="C66" s="7">
        <v>2015061321</v>
      </c>
      <c r="D66" s="7" t="s">
        <v>108</v>
      </c>
      <c r="O66" s="12">
        <f t="shared" si="1"/>
        <v>0</v>
      </c>
    </row>
    <row r="67" spans="1:15" ht="17.399999999999999">
      <c r="A67" s="12">
        <v>65</v>
      </c>
      <c r="B67" s="2">
        <v>512</v>
      </c>
      <c r="C67" s="7">
        <v>2015031329</v>
      </c>
      <c r="D67" s="7" t="s">
        <v>109</v>
      </c>
      <c r="O67" s="12">
        <f t="shared" si="1"/>
        <v>0</v>
      </c>
    </row>
    <row r="68" spans="1:15" ht="17.399999999999999">
      <c r="A68" s="12">
        <v>66</v>
      </c>
      <c r="B68" s="2">
        <v>513</v>
      </c>
      <c r="C68" s="8">
        <v>2015051301</v>
      </c>
      <c r="D68" s="8" t="s">
        <v>110</v>
      </c>
      <c r="O68" s="12">
        <f t="shared" ref="O68:O99" si="2">F68</f>
        <v>0</v>
      </c>
    </row>
    <row r="69" spans="1:15" ht="17.399999999999999">
      <c r="A69" s="12">
        <v>67</v>
      </c>
      <c r="B69" s="2">
        <v>513</v>
      </c>
      <c r="C69" s="8">
        <v>2015051303</v>
      </c>
      <c r="D69" s="8" t="s">
        <v>111</v>
      </c>
      <c r="O69" s="12">
        <f t="shared" si="2"/>
        <v>0</v>
      </c>
    </row>
    <row r="70" spans="1:15" ht="17.399999999999999">
      <c r="A70" s="12">
        <v>68</v>
      </c>
      <c r="B70" s="2">
        <v>513</v>
      </c>
      <c r="C70" s="8">
        <v>2015051304</v>
      </c>
      <c r="D70" s="8" t="s">
        <v>112</v>
      </c>
      <c r="O70" s="12">
        <f t="shared" si="2"/>
        <v>0</v>
      </c>
    </row>
    <row r="71" spans="1:15" ht="17.399999999999999">
      <c r="A71" s="12">
        <v>69</v>
      </c>
      <c r="B71" s="2">
        <v>513</v>
      </c>
      <c r="C71" s="8">
        <v>2015051305</v>
      </c>
      <c r="D71" s="8" t="s">
        <v>113</v>
      </c>
      <c r="O71" s="12">
        <f t="shared" si="2"/>
        <v>0</v>
      </c>
    </row>
    <row r="72" spans="1:15" ht="17.399999999999999">
      <c r="A72" s="12">
        <v>70</v>
      </c>
      <c r="B72" s="2">
        <v>513</v>
      </c>
      <c r="C72" s="8">
        <v>2015051306</v>
      </c>
      <c r="D72" s="8" t="s">
        <v>114</v>
      </c>
      <c r="O72" s="12">
        <f t="shared" si="2"/>
        <v>0</v>
      </c>
    </row>
    <row r="73" spans="1:15" ht="17.399999999999999">
      <c r="A73" s="12">
        <v>71</v>
      </c>
      <c r="B73" s="2">
        <v>513</v>
      </c>
      <c r="C73" s="8">
        <v>2015051307</v>
      </c>
      <c r="D73" s="8" t="s">
        <v>115</v>
      </c>
      <c r="O73" s="12">
        <f t="shared" si="2"/>
        <v>0</v>
      </c>
    </row>
    <row r="74" spans="1:15" ht="17.399999999999999">
      <c r="A74" s="12">
        <v>72</v>
      </c>
      <c r="B74" s="2">
        <v>513</v>
      </c>
      <c r="C74" s="8">
        <v>2015051308</v>
      </c>
      <c r="D74" s="8" t="s">
        <v>116</v>
      </c>
      <c r="O74" s="12">
        <f t="shared" si="2"/>
        <v>0</v>
      </c>
    </row>
    <row r="75" spans="1:15" ht="17.399999999999999">
      <c r="A75" s="12">
        <v>73</v>
      </c>
      <c r="B75" s="2">
        <v>513</v>
      </c>
      <c r="C75" s="8">
        <v>2015051309</v>
      </c>
      <c r="D75" s="8" t="s">
        <v>117</v>
      </c>
      <c r="O75" s="12">
        <f t="shared" si="2"/>
        <v>0</v>
      </c>
    </row>
    <row r="76" spans="1:15" ht="17.399999999999999">
      <c r="A76" s="12">
        <v>74</v>
      </c>
      <c r="B76" s="2">
        <v>513</v>
      </c>
      <c r="C76" s="8">
        <v>2015051310</v>
      </c>
      <c r="D76" s="8" t="s">
        <v>118</v>
      </c>
      <c r="O76" s="12">
        <f t="shared" si="2"/>
        <v>0</v>
      </c>
    </row>
    <row r="77" spans="1:15" ht="17.399999999999999">
      <c r="A77" s="12">
        <v>75</v>
      </c>
      <c r="B77" s="2">
        <v>513</v>
      </c>
      <c r="C77" s="8">
        <v>2015051311</v>
      </c>
      <c r="D77" s="8" t="s">
        <v>119</v>
      </c>
      <c r="O77" s="12">
        <f t="shared" si="2"/>
        <v>0</v>
      </c>
    </row>
    <row r="78" spans="1:15" ht="17.399999999999999">
      <c r="A78" s="12">
        <v>76</v>
      </c>
      <c r="B78" s="2">
        <v>513</v>
      </c>
      <c r="C78" s="8">
        <v>2015051312</v>
      </c>
      <c r="D78" s="8" t="s">
        <v>120</v>
      </c>
      <c r="O78" s="12">
        <f t="shared" si="2"/>
        <v>0</v>
      </c>
    </row>
    <row r="79" spans="1:15" ht="17.399999999999999">
      <c r="A79" s="12">
        <v>77</v>
      </c>
      <c r="B79" s="2">
        <v>513</v>
      </c>
      <c r="C79" s="8">
        <v>2015051313</v>
      </c>
      <c r="D79" s="8" t="s">
        <v>121</v>
      </c>
      <c r="O79" s="12">
        <f t="shared" si="2"/>
        <v>0</v>
      </c>
    </row>
    <row r="80" spans="1:15" ht="17.399999999999999">
      <c r="A80" s="12">
        <v>78</v>
      </c>
      <c r="B80" s="2">
        <v>513</v>
      </c>
      <c r="C80" s="8">
        <v>2015051314</v>
      </c>
      <c r="D80" s="8" t="s">
        <v>122</v>
      </c>
      <c r="O80" s="12">
        <f t="shared" si="2"/>
        <v>0</v>
      </c>
    </row>
    <row r="81" spans="1:15" ht="17.399999999999999">
      <c r="A81" s="12">
        <v>79</v>
      </c>
      <c r="B81" s="2">
        <v>513</v>
      </c>
      <c r="C81" s="8">
        <v>2015051315</v>
      </c>
      <c r="D81" s="8" t="s">
        <v>123</v>
      </c>
      <c r="O81" s="12">
        <f t="shared" si="2"/>
        <v>0</v>
      </c>
    </row>
    <row r="82" spans="1:15" ht="17.399999999999999">
      <c r="A82" s="12">
        <v>80</v>
      </c>
      <c r="B82" s="2">
        <v>513</v>
      </c>
      <c r="C82" s="8">
        <v>2015051316</v>
      </c>
      <c r="D82" s="8" t="s">
        <v>124</v>
      </c>
      <c r="O82" s="12">
        <f t="shared" si="2"/>
        <v>0</v>
      </c>
    </row>
    <row r="83" spans="1:15" ht="17.399999999999999">
      <c r="A83" s="12">
        <v>81</v>
      </c>
      <c r="B83" s="2">
        <v>513</v>
      </c>
      <c r="C83" s="8">
        <v>2015051317</v>
      </c>
      <c r="D83" s="8" t="s">
        <v>125</v>
      </c>
      <c r="O83" s="12">
        <f t="shared" si="2"/>
        <v>0</v>
      </c>
    </row>
    <row r="84" spans="1:15" ht="17.399999999999999">
      <c r="A84" s="12">
        <v>82</v>
      </c>
      <c r="B84" s="2">
        <v>513</v>
      </c>
      <c r="C84" s="8">
        <v>2015051318</v>
      </c>
      <c r="D84" s="8" t="s">
        <v>126</v>
      </c>
      <c r="O84" s="12">
        <f t="shared" si="2"/>
        <v>0</v>
      </c>
    </row>
    <row r="85" spans="1:15" ht="17.399999999999999">
      <c r="A85" s="12">
        <v>83</v>
      </c>
      <c r="B85" s="2">
        <v>513</v>
      </c>
      <c r="C85" s="8">
        <v>2015051319</v>
      </c>
      <c r="D85" s="8" t="s">
        <v>127</v>
      </c>
      <c r="O85" s="12">
        <f t="shared" si="2"/>
        <v>0</v>
      </c>
    </row>
    <row r="86" spans="1:15" ht="17.399999999999999">
      <c r="A86" s="12">
        <v>84</v>
      </c>
      <c r="B86" s="2">
        <v>513</v>
      </c>
      <c r="C86" s="8">
        <v>2015051320</v>
      </c>
      <c r="D86" s="8" t="s">
        <v>128</v>
      </c>
      <c r="O86" s="12">
        <f t="shared" si="2"/>
        <v>0</v>
      </c>
    </row>
    <row r="87" spans="1:15" ht="17.399999999999999">
      <c r="A87" s="12">
        <v>85</v>
      </c>
      <c r="B87" s="2">
        <v>513</v>
      </c>
      <c r="C87" s="8">
        <v>2015051321</v>
      </c>
      <c r="D87" s="8" t="s">
        <v>129</v>
      </c>
      <c r="O87" s="12">
        <f t="shared" si="2"/>
        <v>0</v>
      </c>
    </row>
    <row r="88" spans="1:15" ht="17.399999999999999">
      <c r="A88" s="12">
        <v>86</v>
      </c>
      <c r="B88" s="2">
        <v>513</v>
      </c>
      <c r="C88" s="8">
        <v>2015051322</v>
      </c>
      <c r="D88" s="8" t="s">
        <v>130</v>
      </c>
      <c r="O88" s="12">
        <f t="shared" si="2"/>
        <v>0</v>
      </c>
    </row>
    <row r="89" spans="1:15" ht="17.399999999999999">
      <c r="A89" s="12">
        <v>87</v>
      </c>
      <c r="B89" s="2">
        <v>513</v>
      </c>
      <c r="C89" s="8">
        <v>2015051323</v>
      </c>
      <c r="D89" s="8" t="s">
        <v>131</v>
      </c>
      <c r="O89" s="12">
        <f t="shared" si="2"/>
        <v>0</v>
      </c>
    </row>
    <row r="90" spans="1:15" ht="17.399999999999999">
      <c r="A90" s="12">
        <v>88</v>
      </c>
      <c r="B90" s="2">
        <v>513</v>
      </c>
      <c r="C90" s="8">
        <v>2015051324</v>
      </c>
      <c r="D90" s="8" t="s">
        <v>132</v>
      </c>
      <c r="O90" s="12">
        <f t="shared" si="2"/>
        <v>0</v>
      </c>
    </row>
    <row r="91" spans="1:15" ht="17.399999999999999">
      <c r="A91" s="12">
        <v>89</v>
      </c>
      <c r="B91" s="2">
        <v>513</v>
      </c>
      <c r="C91" s="8">
        <v>2015051325</v>
      </c>
      <c r="D91" s="8" t="s">
        <v>133</v>
      </c>
      <c r="O91" s="12">
        <f t="shared" si="2"/>
        <v>0</v>
      </c>
    </row>
    <row r="92" spans="1:15" ht="17.399999999999999">
      <c r="A92" s="12">
        <v>90</v>
      </c>
      <c r="B92" s="2">
        <v>513</v>
      </c>
      <c r="C92" s="8">
        <v>2015051326</v>
      </c>
      <c r="D92" s="8" t="s">
        <v>134</v>
      </c>
      <c r="O92" s="12">
        <f t="shared" si="2"/>
        <v>0</v>
      </c>
    </row>
    <row r="93" spans="1:15" ht="17.399999999999999">
      <c r="A93" s="12">
        <v>91</v>
      </c>
      <c r="B93" s="2">
        <v>513</v>
      </c>
      <c r="C93" s="8">
        <v>2015051327</v>
      </c>
      <c r="D93" s="8" t="s">
        <v>135</v>
      </c>
      <c r="O93" s="12">
        <f t="shared" si="2"/>
        <v>0</v>
      </c>
    </row>
    <row r="94" spans="1:15" ht="17.399999999999999">
      <c r="A94" s="12">
        <v>92</v>
      </c>
      <c r="B94" s="2">
        <v>513</v>
      </c>
      <c r="C94" s="9">
        <v>2015051328</v>
      </c>
      <c r="D94" s="8" t="s">
        <v>136</v>
      </c>
      <c r="O94" s="12">
        <f t="shared" si="2"/>
        <v>0</v>
      </c>
    </row>
    <row r="95" spans="1:15" ht="17.399999999999999">
      <c r="A95" s="12">
        <v>93</v>
      </c>
      <c r="B95" s="2">
        <v>513</v>
      </c>
      <c r="C95" s="9">
        <v>2015105217</v>
      </c>
      <c r="D95" s="8" t="s">
        <v>137</v>
      </c>
      <c r="O95" s="12">
        <f t="shared" si="2"/>
        <v>0</v>
      </c>
    </row>
    <row r="96" spans="1:15" ht="17.399999999999999">
      <c r="A96" s="12">
        <v>94</v>
      </c>
      <c r="B96" s="2">
        <v>513</v>
      </c>
      <c r="C96" s="9">
        <v>2015071306</v>
      </c>
      <c r="D96" s="8" t="s">
        <v>138</v>
      </c>
      <c r="O96" s="12">
        <f t="shared" si="2"/>
        <v>0</v>
      </c>
    </row>
    <row r="97" spans="1:15" ht="17.399999999999999">
      <c r="A97" s="12">
        <v>95</v>
      </c>
      <c r="B97" s="2">
        <v>513</v>
      </c>
      <c r="C97" s="9">
        <v>2015071515</v>
      </c>
      <c r="D97" s="8" t="s">
        <v>139</v>
      </c>
      <c r="O97" s="12">
        <f t="shared" si="2"/>
        <v>0</v>
      </c>
    </row>
    <row r="98" spans="1:15" ht="17.399999999999999">
      <c r="A98" s="12">
        <v>96</v>
      </c>
      <c r="B98" s="2">
        <v>514</v>
      </c>
      <c r="C98" s="9">
        <v>2013051403</v>
      </c>
      <c r="D98" s="9" t="s">
        <v>140</v>
      </c>
      <c r="O98" s="12">
        <f t="shared" si="2"/>
        <v>0</v>
      </c>
    </row>
    <row r="99" spans="1:15" ht="17.399999999999999">
      <c r="A99" s="12">
        <v>97</v>
      </c>
      <c r="B99" s="2">
        <v>514</v>
      </c>
      <c r="C99" s="9">
        <v>2014051418</v>
      </c>
      <c r="D99" s="9" t="s">
        <v>141</v>
      </c>
      <c r="O99" s="12">
        <f t="shared" si="2"/>
        <v>0</v>
      </c>
    </row>
    <row r="100" spans="1:15" ht="17.399999999999999">
      <c r="A100" s="12">
        <v>98</v>
      </c>
      <c r="B100" s="2">
        <v>514</v>
      </c>
      <c r="C100" s="9">
        <v>2014051424</v>
      </c>
      <c r="D100" s="9" t="s">
        <v>142</v>
      </c>
      <c r="O100" s="12">
        <f t="shared" ref="O100:O131" si="3">F100</f>
        <v>0</v>
      </c>
    </row>
    <row r="101" spans="1:15" ht="17.399999999999999">
      <c r="A101" s="12">
        <v>99</v>
      </c>
      <c r="B101" s="2">
        <v>514</v>
      </c>
      <c r="C101" s="9">
        <v>2015051401</v>
      </c>
      <c r="D101" s="9" t="s">
        <v>143</v>
      </c>
      <c r="O101" s="12">
        <f t="shared" si="3"/>
        <v>0</v>
      </c>
    </row>
    <row r="102" spans="1:15" ht="17.399999999999999">
      <c r="A102" s="12">
        <v>100</v>
      </c>
      <c r="B102" s="2">
        <v>514</v>
      </c>
      <c r="C102" s="9">
        <v>2015051402</v>
      </c>
      <c r="D102" s="9" t="s">
        <v>144</v>
      </c>
      <c r="O102" s="12">
        <f t="shared" si="3"/>
        <v>0</v>
      </c>
    </row>
    <row r="103" spans="1:15" ht="17.399999999999999">
      <c r="A103" s="12">
        <v>101</v>
      </c>
      <c r="B103" s="2">
        <v>514</v>
      </c>
      <c r="C103" s="9">
        <v>2015051403</v>
      </c>
      <c r="D103" s="9" t="s">
        <v>145</v>
      </c>
      <c r="O103" s="12">
        <f t="shared" si="3"/>
        <v>0</v>
      </c>
    </row>
    <row r="104" spans="1:15" ht="27.6">
      <c r="A104" s="12">
        <v>102</v>
      </c>
      <c r="B104" s="2">
        <v>514</v>
      </c>
      <c r="C104" s="9">
        <v>2015051404</v>
      </c>
      <c r="D104" s="9" t="s">
        <v>146</v>
      </c>
      <c r="E104" s="13" t="s">
        <v>252</v>
      </c>
      <c r="F104" s="14">
        <v>0.5</v>
      </c>
      <c r="O104" s="12">
        <f t="shared" si="3"/>
        <v>0.5</v>
      </c>
    </row>
    <row r="105" spans="1:15" ht="17.399999999999999">
      <c r="A105" s="12">
        <v>103</v>
      </c>
      <c r="B105" s="2">
        <v>514</v>
      </c>
      <c r="C105" s="9">
        <v>2015051405</v>
      </c>
      <c r="D105" s="9" t="s">
        <v>147</v>
      </c>
      <c r="O105" s="12">
        <f t="shared" si="3"/>
        <v>0</v>
      </c>
    </row>
    <row r="106" spans="1:15" ht="17.399999999999999">
      <c r="A106" s="12">
        <v>104</v>
      </c>
      <c r="B106" s="2">
        <v>514</v>
      </c>
      <c r="C106" s="9">
        <v>2015051406</v>
      </c>
      <c r="D106" s="9" t="s">
        <v>148</v>
      </c>
      <c r="O106" s="12">
        <f t="shared" si="3"/>
        <v>0</v>
      </c>
    </row>
    <row r="107" spans="1:15" ht="17.399999999999999">
      <c r="A107" s="12">
        <v>105</v>
      </c>
      <c r="B107" s="2">
        <v>514</v>
      </c>
      <c r="C107" s="9">
        <v>2015051407</v>
      </c>
      <c r="D107" s="9" t="s">
        <v>149</v>
      </c>
      <c r="O107" s="12">
        <f t="shared" si="3"/>
        <v>0</v>
      </c>
    </row>
    <row r="108" spans="1:15" ht="17.399999999999999">
      <c r="A108" s="12">
        <v>106</v>
      </c>
      <c r="B108" s="2">
        <v>514</v>
      </c>
      <c r="C108" s="9">
        <v>2015051408</v>
      </c>
      <c r="D108" s="9" t="s">
        <v>150</v>
      </c>
      <c r="O108" s="12">
        <f t="shared" si="3"/>
        <v>0</v>
      </c>
    </row>
    <row r="109" spans="1:15" ht="17.399999999999999">
      <c r="A109" s="12">
        <v>107</v>
      </c>
      <c r="B109" s="2">
        <v>514</v>
      </c>
      <c r="C109" s="9">
        <v>2015051409</v>
      </c>
      <c r="D109" s="9" t="s">
        <v>151</v>
      </c>
      <c r="O109" s="12">
        <f t="shared" si="3"/>
        <v>0</v>
      </c>
    </row>
    <row r="110" spans="1:15" ht="17.399999999999999">
      <c r="A110" s="12">
        <v>108</v>
      </c>
      <c r="B110" s="2">
        <v>514</v>
      </c>
      <c r="C110" s="9">
        <v>2015051410</v>
      </c>
      <c r="D110" s="9" t="s">
        <v>152</v>
      </c>
      <c r="O110" s="12">
        <f t="shared" si="3"/>
        <v>0</v>
      </c>
    </row>
    <row r="111" spans="1:15" ht="17.399999999999999">
      <c r="A111" s="12">
        <v>109</v>
      </c>
      <c r="B111" s="2">
        <v>514</v>
      </c>
      <c r="C111" s="9">
        <v>2015051411</v>
      </c>
      <c r="D111" s="9" t="s">
        <v>153</v>
      </c>
      <c r="O111" s="12">
        <f t="shared" si="3"/>
        <v>0</v>
      </c>
    </row>
    <row r="112" spans="1:15" ht="17.399999999999999">
      <c r="A112" s="12">
        <v>110</v>
      </c>
      <c r="B112" s="2">
        <v>514</v>
      </c>
      <c r="C112" s="9">
        <v>2015051413</v>
      </c>
      <c r="D112" s="9" t="s">
        <v>154</v>
      </c>
      <c r="O112" s="12">
        <f t="shared" si="3"/>
        <v>0</v>
      </c>
    </row>
    <row r="113" spans="1:15" ht="17.399999999999999">
      <c r="A113" s="12">
        <v>111</v>
      </c>
      <c r="B113" s="2">
        <v>514</v>
      </c>
      <c r="C113" s="9">
        <v>2015051414</v>
      </c>
      <c r="D113" s="9" t="s">
        <v>155</v>
      </c>
      <c r="O113" s="12">
        <f t="shared" si="3"/>
        <v>0</v>
      </c>
    </row>
    <row r="114" spans="1:15" ht="17.399999999999999">
      <c r="A114" s="12">
        <v>112</v>
      </c>
      <c r="B114" s="2">
        <v>514</v>
      </c>
      <c r="C114" s="9">
        <v>2015051415</v>
      </c>
      <c r="D114" s="9" t="s">
        <v>156</v>
      </c>
      <c r="O114" s="12">
        <f t="shared" si="3"/>
        <v>0</v>
      </c>
    </row>
    <row r="115" spans="1:15" ht="27.6">
      <c r="A115" s="12">
        <v>113</v>
      </c>
      <c r="B115" s="2">
        <v>514</v>
      </c>
      <c r="C115" s="9">
        <v>2015051416</v>
      </c>
      <c r="D115" s="9" t="s">
        <v>157</v>
      </c>
      <c r="E115" s="13" t="s">
        <v>252</v>
      </c>
      <c r="F115" s="14">
        <v>0.5</v>
      </c>
      <c r="O115" s="12">
        <f t="shared" si="3"/>
        <v>0.5</v>
      </c>
    </row>
    <row r="116" spans="1:15" ht="17.399999999999999">
      <c r="A116" s="12">
        <v>114</v>
      </c>
      <c r="B116" s="2">
        <v>514</v>
      </c>
      <c r="C116" s="9">
        <v>2015051417</v>
      </c>
      <c r="D116" s="9" t="s">
        <v>158</v>
      </c>
      <c r="O116" s="12">
        <f t="shared" si="3"/>
        <v>0</v>
      </c>
    </row>
    <row r="117" spans="1:15" ht="17.399999999999999">
      <c r="A117" s="12">
        <v>115</v>
      </c>
      <c r="B117" s="2">
        <v>514</v>
      </c>
      <c r="C117" s="9">
        <v>2015051418</v>
      </c>
      <c r="D117" s="9" t="s">
        <v>159</v>
      </c>
      <c r="O117" s="12">
        <f t="shared" si="3"/>
        <v>0</v>
      </c>
    </row>
    <row r="118" spans="1:15" ht="17.399999999999999">
      <c r="A118" s="12">
        <v>116</v>
      </c>
      <c r="B118" s="2">
        <v>514</v>
      </c>
      <c r="C118" s="9">
        <v>2015051419</v>
      </c>
      <c r="D118" s="9" t="s">
        <v>160</v>
      </c>
      <c r="O118" s="12">
        <f t="shared" si="3"/>
        <v>0</v>
      </c>
    </row>
    <row r="119" spans="1:15" ht="27.6">
      <c r="A119" s="12">
        <v>117</v>
      </c>
      <c r="B119" s="2">
        <v>514</v>
      </c>
      <c r="C119" s="9">
        <v>2015051420</v>
      </c>
      <c r="D119" s="9" t="s">
        <v>161</v>
      </c>
      <c r="E119" s="13" t="s">
        <v>252</v>
      </c>
      <c r="F119" s="14">
        <v>0.5</v>
      </c>
      <c r="O119" s="12">
        <f t="shared" si="3"/>
        <v>0.5</v>
      </c>
    </row>
    <row r="120" spans="1:15" ht="27.6">
      <c r="A120" s="12">
        <v>118</v>
      </c>
      <c r="B120" s="2">
        <v>514</v>
      </c>
      <c r="C120" s="9">
        <v>2015051421</v>
      </c>
      <c r="D120" s="9" t="s">
        <v>162</v>
      </c>
      <c r="E120" s="13" t="s">
        <v>252</v>
      </c>
      <c r="F120" s="14">
        <v>0.5</v>
      </c>
      <c r="O120" s="12">
        <f t="shared" si="3"/>
        <v>0.5</v>
      </c>
    </row>
    <row r="121" spans="1:15" ht="27.6">
      <c r="A121" s="12">
        <v>119</v>
      </c>
      <c r="B121" s="2">
        <v>514</v>
      </c>
      <c r="C121" s="9">
        <v>2015051422</v>
      </c>
      <c r="D121" s="9" t="s">
        <v>163</v>
      </c>
      <c r="E121" s="13" t="s">
        <v>252</v>
      </c>
      <c r="F121" s="14">
        <v>0.5</v>
      </c>
      <c r="O121" s="12">
        <f t="shared" si="3"/>
        <v>0.5</v>
      </c>
    </row>
    <row r="122" spans="1:15" ht="17.399999999999999">
      <c r="A122" s="12">
        <v>120</v>
      </c>
      <c r="B122" s="2">
        <v>514</v>
      </c>
      <c r="C122" s="9">
        <v>2015051423</v>
      </c>
      <c r="D122" s="9" t="s">
        <v>164</v>
      </c>
      <c r="O122" s="12">
        <f t="shared" si="3"/>
        <v>0</v>
      </c>
    </row>
    <row r="123" spans="1:15" ht="17.399999999999999">
      <c r="A123" s="12">
        <v>121</v>
      </c>
      <c r="B123" s="2">
        <v>514</v>
      </c>
      <c r="C123" s="9">
        <v>2015051424</v>
      </c>
      <c r="D123" s="9" t="s">
        <v>165</v>
      </c>
      <c r="O123" s="12">
        <f t="shared" si="3"/>
        <v>0</v>
      </c>
    </row>
    <row r="124" spans="1:15" ht="17.399999999999999">
      <c r="A124" s="12">
        <v>122</v>
      </c>
      <c r="B124" s="2">
        <v>514</v>
      </c>
      <c r="C124" s="9">
        <v>2015051425</v>
      </c>
      <c r="D124" s="9" t="s">
        <v>166</v>
      </c>
      <c r="O124" s="12">
        <f t="shared" si="3"/>
        <v>0</v>
      </c>
    </row>
    <row r="125" spans="1:15" ht="27.6">
      <c r="A125" s="12">
        <v>123</v>
      </c>
      <c r="B125" s="2">
        <v>514</v>
      </c>
      <c r="C125" s="9">
        <v>2015051426</v>
      </c>
      <c r="D125" s="9" t="s">
        <v>167</v>
      </c>
      <c r="E125" s="13" t="s">
        <v>252</v>
      </c>
      <c r="F125" s="14">
        <v>0.5</v>
      </c>
      <c r="O125" s="12">
        <f t="shared" si="3"/>
        <v>0.5</v>
      </c>
    </row>
    <row r="126" spans="1:15" ht="17.399999999999999">
      <c r="A126" s="12">
        <v>124</v>
      </c>
      <c r="B126" s="2">
        <v>514</v>
      </c>
      <c r="C126" s="9">
        <v>2015051427</v>
      </c>
      <c r="D126" s="9" t="s">
        <v>168</v>
      </c>
      <c r="O126" s="12">
        <f t="shared" si="3"/>
        <v>0</v>
      </c>
    </row>
    <row r="127" spans="1:15" ht="17.399999999999999">
      <c r="A127" s="12">
        <v>125</v>
      </c>
      <c r="B127" s="2">
        <v>514</v>
      </c>
      <c r="C127" s="9">
        <v>2015051429</v>
      </c>
      <c r="D127" s="9" t="s">
        <v>169</v>
      </c>
      <c r="O127" s="12">
        <f t="shared" si="3"/>
        <v>0</v>
      </c>
    </row>
    <row r="128" spans="1:15" ht="27.6">
      <c r="A128" s="12">
        <v>126</v>
      </c>
      <c r="B128" s="2">
        <v>514</v>
      </c>
      <c r="C128" s="9">
        <v>2015105214</v>
      </c>
      <c r="D128" s="9" t="s">
        <v>170</v>
      </c>
      <c r="E128" s="13" t="s">
        <v>252</v>
      </c>
      <c r="F128" s="14">
        <v>0.5</v>
      </c>
      <c r="O128" s="12">
        <f t="shared" si="3"/>
        <v>0.5</v>
      </c>
    </row>
    <row r="129" spans="1:15" ht="27.6">
      <c r="A129" s="12">
        <v>127</v>
      </c>
      <c r="B129" s="2">
        <v>514</v>
      </c>
      <c r="C129" s="9">
        <v>2015105221</v>
      </c>
      <c r="D129" s="9" t="s">
        <v>171</v>
      </c>
      <c r="E129" s="13" t="s">
        <v>252</v>
      </c>
      <c r="F129" s="14">
        <v>0.5</v>
      </c>
      <c r="O129" s="12">
        <f t="shared" si="3"/>
        <v>0.5</v>
      </c>
    </row>
    <row r="130" spans="1:15" ht="27.6">
      <c r="A130" s="12">
        <v>128</v>
      </c>
      <c r="B130" s="2">
        <v>514</v>
      </c>
      <c r="C130" s="9">
        <v>2015152104</v>
      </c>
      <c r="D130" s="9" t="s">
        <v>172</v>
      </c>
      <c r="E130" s="13" t="s">
        <v>252</v>
      </c>
      <c r="F130" s="14">
        <v>0.5</v>
      </c>
      <c r="O130" s="12">
        <f t="shared" si="3"/>
        <v>0.5</v>
      </c>
    </row>
    <row r="131" spans="1:15" ht="17.399999999999999">
      <c r="A131" s="12">
        <v>129</v>
      </c>
      <c r="B131" s="2">
        <v>531</v>
      </c>
      <c r="C131" s="9">
        <v>2015053101</v>
      </c>
      <c r="D131" s="9" t="s">
        <v>173</v>
      </c>
      <c r="E131" s="12" t="s">
        <v>253</v>
      </c>
      <c r="F131" s="12">
        <v>1</v>
      </c>
      <c r="O131" s="12">
        <f t="shared" si="3"/>
        <v>1</v>
      </c>
    </row>
    <row r="132" spans="1:15" ht="17.399999999999999">
      <c r="A132" s="12">
        <v>130</v>
      </c>
      <c r="B132" s="2">
        <v>531</v>
      </c>
      <c r="C132" s="9">
        <v>2015053102</v>
      </c>
      <c r="D132" s="9" t="s">
        <v>174</v>
      </c>
      <c r="O132" s="12">
        <f t="shared" ref="O132:O163" si="4">F132</f>
        <v>0</v>
      </c>
    </row>
    <row r="133" spans="1:15" ht="17.399999999999999">
      <c r="A133" s="12">
        <v>131</v>
      </c>
      <c r="B133" s="2">
        <v>531</v>
      </c>
      <c r="C133" s="9">
        <v>2015053103</v>
      </c>
      <c r="D133" s="9" t="s">
        <v>175</v>
      </c>
      <c r="E133" s="12" t="s">
        <v>253</v>
      </c>
      <c r="F133" s="12">
        <v>1</v>
      </c>
      <c r="O133" s="12">
        <f t="shared" si="4"/>
        <v>1</v>
      </c>
    </row>
    <row r="134" spans="1:15" ht="17.399999999999999">
      <c r="A134" s="12">
        <v>132</v>
      </c>
      <c r="B134" s="2">
        <v>531</v>
      </c>
      <c r="C134" s="9">
        <v>2015053104</v>
      </c>
      <c r="D134" s="9" t="s">
        <v>176</v>
      </c>
      <c r="O134" s="12">
        <f t="shared" si="4"/>
        <v>0</v>
      </c>
    </row>
    <row r="135" spans="1:15" ht="17.399999999999999">
      <c r="A135" s="12">
        <v>133</v>
      </c>
      <c r="B135" s="2">
        <v>531</v>
      </c>
      <c r="C135" s="9">
        <v>2015053105</v>
      </c>
      <c r="D135" s="9" t="s">
        <v>177</v>
      </c>
      <c r="O135" s="12">
        <f t="shared" si="4"/>
        <v>0</v>
      </c>
    </row>
    <row r="136" spans="1:15" ht="17.399999999999999">
      <c r="A136" s="12">
        <v>134</v>
      </c>
      <c r="B136" s="2">
        <v>531</v>
      </c>
      <c r="C136" s="9">
        <v>2015053106</v>
      </c>
      <c r="D136" s="9" t="s">
        <v>178</v>
      </c>
      <c r="O136" s="12">
        <f t="shared" si="4"/>
        <v>0</v>
      </c>
    </row>
    <row r="137" spans="1:15" ht="17.399999999999999">
      <c r="A137" s="12">
        <v>135</v>
      </c>
      <c r="B137" s="2">
        <v>531</v>
      </c>
      <c r="C137" s="9">
        <v>2015053107</v>
      </c>
      <c r="D137" s="9" t="s">
        <v>179</v>
      </c>
      <c r="E137" s="12" t="s">
        <v>253</v>
      </c>
      <c r="F137" s="12">
        <v>1</v>
      </c>
      <c r="O137" s="12">
        <f t="shared" si="4"/>
        <v>1</v>
      </c>
    </row>
    <row r="138" spans="1:15" ht="17.399999999999999">
      <c r="A138" s="12">
        <v>136</v>
      </c>
      <c r="B138" s="2">
        <v>531</v>
      </c>
      <c r="C138" s="9">
        <v>2015053108</v>
      </c>
      <c r="D138" s="9" t="s">
        <v>180</v>
      </c>
      <c r="O138" s="12">
        <f t="shared" si="4"/>
        <v>0</v>
      </c>
    </row>
    <row r="139" spans="1:15" ht="17.399999999999999">
      <c r="A139" s="12">
        <v>137</v>
      </c>
      <c r="B139" s="2">
        <v>531</v>
      </c>
      <c r="C139" s="9">
        <v>2015053109</v>
      </c>
      <c r="D139" s="9" t="s">
        <v>181</v>
      </c>
      <c r="E139" s="12" t="s">
        <v>253</v>
      </c>
      <c r="F139" s="12">
        <v>1</v>
      </c>
      <c r="O139" s="12">
        <f t="shared" si="4"/>
        <v>1</v>
      </c>
    </row>
    <row r="140" spans="1:15" ht="17.399999999999999">
      <c r="A140" s="12">
        <v>138</v>
      </c>
      <c r="B140" s="2">
        <v>531</v>
      </c>
      <c r="C140" s="9">
        <v>2015053110</v>
      </c>
      <c r="D140" s="9" t="s">
        <v>182</v>
      </c>
      <c r="E140" s="12" t="s">
        <v>253</v>
      </c>
      <c r="F140" s="12">
        <v>1</v>
      </c>
      <c r="O140" s="12">
        <f t="shared" si="4"/>
        <v>1</v>
      </c>
    </row>
    <row r="141" spans="1:15" ht="17.399999999999999">
      <c r="A141" s="12">
        <v>139</v>
      </c>
      <c r="B141" s="2">
        <v>531</v>
      </c>
      <c r="C141" s="9">
        <v>2015053111</v>
      </c>
      <c r="D141" s="9" t="s">
        <v>183</v>
      </c>
      <c r="O141" s="12">
        <f t="shared" si="4"/>
        <v>0</v>
      </c>
    </row>
    <row r="142" spans="1:15" ht="17.399999999999999">
      <c r="A142" s="12">
        <v>140</v>
      </c>
      <c r="B142" s="2">
        <v>531</v>
      </c>
      <c r="C142" s="9">
        <v>2015053112</v>
      </c>
      <c r="D142" s="9" t="s">
        <v>184</v>
      </c>
      <c r="E142" s="12" t="s">
        <v>253</v>
      </c>
      <c r="F142" s="12">
        <v>1</v>
      </c>
      <c r="O142" s="12">
        <f t="shared" si="4"/>
        <v>1</v>
      </c>
    </row>
    <row r="143" spans="1:15" ht="17.399999999999999">
      <c r="A143" s="12">
        <v>141</v>
      </c>
      <c r="B143" s="2">
        <v>531</v>
      </c>
      <c r="C143" s="9">
        <v>2015053113</v>
      </c>
      <c r="D143" s="9" t="s">
        <v>185</v>
      </c>
      <c r="E143" s="12" t="s">
        <v>254</v>
      </c>
      <c r="F143" s="12">
        <v>0.5</v>
      </c>
      <c r="O143" s="12">
        <f t="shared" si="4"/>
        <v>0.5</v>
      </c>
    </row>
    <row r="144" spans="1:15" ht="17.399999999999999">
      <c r="A144" s="12">
        <v>142</v>
      </c>
      <c r="B144" s="2">
        <v>531</v>
      </c>
      <c r="C144" s="9">
        <v>2015053114</v>
      </c>
      <c r="D144" s="9" t="s">
        <v>186</v>
      </c>
      <c r="O144" s="12">
        <f t="shared" si="4"/>
        <v>0</v>
      </c>
    </row>
    <row r="145" spans="1:15" ht="17.399999999999999">
      <c r="A145" s="12">
        <v>143</v>
      </c>
      <c r="B145" s="2">
        <v>531</v>
      </c>
      <c r="C145" s="9">
        <v>2015053115</v>
      </c>
      <c r="D145" s="9" t="s">
        <v>187</v>
      </c>
      <c r="O145" s="12">
        <f t="shared" si="4"/>
        <v>0</v>
      </c>
    </row>
    <row r="146" spans="1:15" ht="17.399999999999999">
      <c r="A146" s="12">
        <v>144</v>
      </c>
      <c r="B146" s="2">
        <v>531</v>
      </c>
      <c r="C146" s="9">
        <v>2015053116</v>
      </c>
      <c r="D146" s="9" t="s">
        <v>188</v>
      </c>
      <c r="O146" s="12">
        <f t="shared" si="4"/>
        <v>0</v>
      </c>
    </row>
    <row r="147" spans="1:15" ht="17.399999999999999">
      <c r="A147" s="12">
        <v>145</v>
      </c>
      <c r="B147" s="2">
        <v>531</v>
      </c>
      <c r="C147" s="9">
        <v>2015053117</v>
      </c>
      <c r="D147" s="9" t="s">
        <v>189</v>
      </c>
      <c r="O147" s="12">
        <f t="shared" si="4"/>
        <v>0</v>
      </c>
    </row>
    <row r="148" spans="1:15" ht="17.399999999999999">
      <c r="A148" s="12">
        <v>146</v>
      </c>
      <c r="B148" s="2">
        <v>531</v>
      </c>
      <c r="C148" s="9">
        <v>2015053118</v>
      </c>
      <c r="D148" s="9" t="s">
        <v>190</v>
      </c>
      <c r="O148" s="12">
        <f t="shared" si="4"/>
        <v>0</v>
      </c>
    </row>
    <row r="149" spans="1:15" ht="17.399999999999999">
      <c r="A149" s="12">
        <v>147</v>
      </c>
      <c r="B149" s="2">
        <v>531</v>
      </c>
      <c r="C149" s="9">
        <v>2015053119</v>
      </c>
      <c r="D149" s="9" t="s">
        <v>191</v>
      </c>
      <c r="O149" s="12">
        <f t="shared" si="4"/>
        <v>0</v>
      </c>
    </row>
    <row r="150" spans="1:15" ht="17.399999999999999">
      <c r="A150" s="12">
        <v>148</v>
      </c>
      <c r="B150" s="2">
        <v>531</v>
      </c>
      <c r="C150" s="9">
        <v>2015053120</v>
      </c>
      <c r="D150" s="9" t="s">
        <v>192</v>
      </c>
      <c r="E150" s="12" t="s">
        <v>253</v>
      </c>
      <c r="F150" s="12">
        <v>1</v>
      </c>
      <c r="O150" s="12">
        <f t="shared" si="4"/>
        <v>1</v>
      </c>
    </row>
    <row r="151" spans="1:15" ht="17.399999999999999">
      <c r="A151" s="12">
        <v>149</v>
      </c>
      <c r="B151" s="2">
        <v>531</v>
      </c>
      <c r="C151" s="9">
        <v>2015053121</v>
      </c>
      <c r="D151" s="9" t="s">
        <v>193</v>
      </c>
      <c r="E151" s="12" t="s">
        <v>253</v>
      </c>
      <c r="F151" s="12">
        <v>1</v>
      </c>
      <c r="O151" s="12">
        <f t="shared" si="4"/>
        <v>1</v>
      </c>
    </row>
    <row r="152" spans="1:15" ht="17.399999999999999">
      <c r="A152" s="12">
        <v>150</v>
      </c>
      <c r="B152" s="2">
        <v>531</v>
      </c>
      <c r="C152" s="9">
        <v>2015053123</v>
      </c>
      <c r="D152" s="9" t="s">
        <v>194</v>
      </c>
      <c r="O152" s="12">
        <f t="shared" si="4"/>
        <v>0</v>
      </c>
    </row>
    <row r="153" spans="1:15" ht="17.399999999999999">
      <c r="A153" s="12">
        <v>151</v>
      </c>
      <c r="B153" s="2">
        <v>531</v>
      </c>
      <c r="C153" s="9">
        <v>2015053124</v>
      </c>
      <c r="D153" s="9" t="s">
        <v>195</v>
      </c>
      <c r="E153" s="12" t="s">
        <v>253</v>
      </c>
      <c r="F153" s="12">
        <v>1</v>
      </c>
      <c r="O153" s="12">
        <f t="shared" si="4"/>
        <v>1</v>
      </c>
    </row>
    <row r="154" spans="1:15" ht="17.399999999999999">
      <c r="A154" s="12">
        <v>152</v>
      </c>
      <c r="B154" s="2">
        <v>531</v>
      </c>
      <c r="C154" s="9">
        <v>2015053125</v>
      </c>
      <c r="D154" s="9" t="s">
        <v>196</v>
      </c>
      <c r="E154" s="12" t="s">
        <v>253</v>
      </c>
      <c r="F154" s="12">
        <v>1</v>
      </c>
      <c r="O154" s="12">
        <f t="shared" si="4"/>
        <v>1</v>
      </c>
    </row>
    <row r="155" spans="1:15" ht="17.399999999999999">
      <c r="A155" s="12">
        <v>153</v>
      </c>
      <c r="B155" s="2">
        <v>531</v>
      </c>
      <c r="C155" s="9">
        <v>2015053126</v>
      </c>
      <c r="D155" s="9" t="s">
        <v>197</v>
      </c>
      <c r="O155" s="12">
        <f t="shared" si="4"/>
        <v>0</v>
      </c>
    </row>
    <row r="156" spans="1:15" ht="17.399999999999999">
      <c r="A156" s="12">
        <v>154</v>
      </c>
      <c r="B156" s="2">
        <v>531</v>
      </c>
      <c r="C156" s="9">
        <v>2015053127</v>
      </c>
      <c r="D156" s="9" t="s">
        <v>198</v>
      </c>
      <c r="E156" s="12" t="s">
        <v>253</v>
      </c>
      <c r="F156" s="12">
        <v>1</v>
      </c>
      <c r="O156" s="12">
        <f t="shared" si="4"/>
        <v>1</v>
      </c>
    </row>
    <row r="157" spans="1:15" ht="17.399999999999999">
      <c r="A157" s="12">
        <v>155</v>
      </c>
      <c r="B157" s="2">
        <v>531</v>
      </c>
      <c r="C157" s="9">
        <v>2015053128</v>
      </c>
      <c r="D157" s="9" t="s">
        <v>199</v>
      </c>
      <c r="O157" s="12">
        <f t="shared" si="4"/>
        <v>0</v>
      </c>
    </row>
    <row r="158" spans="1:15" ht="17.399999999999999">
      <c r="A158" s="12">
        <v>156</v>
      </c>
      <c r="B158" s="2">
        <v>531</v>
      </c>
      <c r="C158" s="9">
        <v>2015101314</v>
      </c>
      <c r="D158" s="9" t="s">
        <v>200</v>
      </c>
      <c r="O158" s="12">
        <f t="shared" si="4"/>
        <v>0</v>
      </c>
    </row>
    <row r="159" spans="1:15" ht="17.399999999999999">
      <c r="A159" s="12">
        <v>157</v>
      </c>
      <c r="B159" s="2">
        <v>531</v>
      </c>
      <c r="C159" s="9">
        <v>2015101114</v>
      </c>
      <c r="D159" s="9" t="s">
        <v>201</v>
      </c>
      <c r="O159" s="12">
        <f t="shared" si="4"/>
        <v>0</v>
      </c>
    </row>
    <row r="160" spans="1:15" ht="17.399999999999999">
      <c r="A160" s="12">
        <v>158</v>
      </c>
      <c r="B160" s="2">
        <v>531</v>
      </c>
      <c r="C160" s="9">
        <v>2015101205</v>
      </c>
      <c r="D160" s="9" t="s">
        <v>202</v>
      </c>
      <c r="O160" s="12">
        <f t="shared" si="4"/>
        <v>0</v>
      </c>
    </row>
    <row r="161" spans="1:15" ht="17.399999999999999">
      <c r="A161" s="12">
        <v>159</v>
      </c>
      <c r="B161" s="2">
        <v>532</v>
      </c>
      <c r="C161" s="8">
        <v>2015071227</v>
      </c>
      <c r="D161" s="8" t="s">
        <v>203</v>
      </c>
      <c r="O161" s="12">
        <f t="shared" si="4"/>
        <v>0</v>
      </c>
    </row>
    <row r="162" spans="1:15" ht="27.6">
      <c r="A162" s="12">
        <v>160</v>
      </c>
      <c r="B162" s="2">
        <v>532</v>
      </c>
      <c r="C162" s="8">
        <v>2015112117</v>
      </c>
      <c r="D162" s="8" t="s">
        <v>204</v>
      </c>
      <c r="E162" s="13" t="s">
        <v>252</v>
      </c>
      <c r="F162" s="12">
        <v>0.5</v>
      </c>
      <c r="O162" s="12">
        <f t="shared" si="4"/>
        <v>0.5</v>
      </c>
    </row>
    <row r="163" spans="1:15" ht="27.6">
      <c r="A163" s="12">
        <v>161</v>
      </c>
      <c r="B163" s="2">
        <v>532</v>
      </c>
      <c r="C163" s="8">
        <v>2015112232</v>
      </c>
      <c r="D163" s="8" t="s">
        <v>205</v>
      </c>
      <c r="E163" s="13" t="s">
        <v>252</v>
      </c>
      <c r="F163" s="12">
        <v>0.5</v>
      </c>
      <c r="O163" s="12">
        <f t="shared" si="4"/>
        <v>0.5</v>
      </c>
    </row>
    <row r="164" spans="1:15" ht="17.399999999999999">
      <c r="A164" s="12">
        <v>162</v>
      </c>
      <c r="B164" s="2">
        <v>532</v>
      </c>
      <c r="C164" s="8">
        <v>2015053201</v>
      </c>
      <c r="D164" s="8" t="s">
        <v>206</v>
      </c>
      <c r="O164" s="12">
        <f t="shared" ref="O164:O191" si="5">F164</f>
        <v>0</v>
      </c>
    </row>
    <row r="165" spans="1:15" ht="17.399999999999999">
      <c r="A165" s="12">
        <v>163</v>
      </c>
      <c r="B165" s="2">
        <v>532</v>
      </c>
      <c r="C165" s="8">
        <v>2015053202</v>
      </c>
      <c r="D165" s="8" t="s">
        <v>207</v>
      </c>
      <c r="O165" s="12">
        <f t="shared" si="5"/>
        <v>0</v>
      </c>
    </row>
    <row r="166" spans="1:15" ht="17.399999999999999">
      <c r="A166" s="12">
        <v>164</v>
      </c>
      <c r="B166" s="2">
        <v>532</v>
      </c>
      <c r="C166" s="8">
        <v>2015053203</v>
      </c>
      <c r="D166" s="8" t="s">
        <v>208</v>
      </c>
      <c r="O166" s="12">
        <f t="shared" si="5"/>
        <v>0</v>
      </c>
    </row>
    <row r="167" spans="1:15" ht="17.399999999999999">
      <c r="A167" s="12">
        <v>165</v>
      </c>
      <c r="B167" s="2">
        <v>532</v>
      </c>
      <c r="C167" s="8">
        <v>2015053204</v>
      </c>
      <c r="D167" s="8" t="s">
        <v>209</v>
      </c>
      <c r="O167" s="12">
        <f t="shared" si="5"/>
        <v>0</v>
      </c>
    </row>
    <row r="168" spans="1:15" ht="17.399999999999999">
      <c r="A168" s="12">
        <v>166</v>
      </c>
      <c r="B168" s="2">
        <v>532</v>
      </c>
      <c r="C168" s="8">
        <v>2015053205</v>
      </c>
      <c r="D168" s="8" t="s">
        <v>210</v>
      </c>
      <c r="O168" s="12">
        <f t="shared" si="5"/>
        <v>0</v>
      </c>
    </row>
    <row r="169" spans="1:15" ht="27.6">
      <c r="A169" s="12">
        <v>167</v>
      </c>
      <c r="B169" s="2">
        <v>532</v>
      </c>
      <c r="C169" s="8">
        <v>2015053206</v>
      </c>
      <c r="D169" s="8" t="s">
        <v>211</v>
      </c>
      <c r="E169" s="13" t="s">
        <v>252</v>
      </c>
      <c r="F169" s="12">
        <v>0.5</v>
      </c>
      <c r="O169" s="12">
        <f t="shared" si="5"/>
        <v>0.5</v>
      </c>
    </row>
    <row r="170" spans="1:15" ht="17.399999999999999">
      <c r="A170" s="12">
        <v>168</v>
      </c>
      <c r="B170" s="2">
        <v>532</v>
      </c>
      <c r="C170" s="8">
        <v>2015053207</v>
      </c>
      <c r="D170" s="8" t="s">
        <v>212</v>
      </c>
      <c r="O170" s="12">
        <f t="shared" si="5"/>
        <v>0</v>
      </c>
    </row>
    <row r="171" spans="1:15" ht="17.399999999999999">
      <c r="A171" s="12">
        <v>169</v>
      </c>
      <c r="B171" s="2">
        <v>532</v>
      </c>
      <c r="C171" s="8">
        <v>2015053208</v>
      </c>
      <c r="D171" s="8" t="s">
        <v>213</v>
      </c>
      <c r="O171" s="12">
        <f t="shared" si="5"/>
        <v>0</v>
      </c>
    </row>
    <row r="172" spans="1:15" ht="17.399999999999999">
      <c r="A172" s="12">
        <v>170</v>
      </c>
      <c r="B172" s="2">
        <v>532</v>
      </c>
      <c r="C172" s="8">
        <v>2015053209</v>
      </c>
      <c r="D172" s="8" t="s">
        <v>214</v>
      </c>
      <c r="O172" s="12">
        <f t="shared" si="5"/>
        <v>0</v>
      </c>
    </row>
    <row r="173" spans="1:15" ht="27.6">
      <c r="A173" s="12">
        <v>171</v>
      </c>
      <c r="B173" s="2">
        <v>532</v>
      </c>
      <c r="C173" s="8">
        <v>2015053210</v>
      </c>
      <c r="D173" s="8" t="s">
        <v>215</v>
      </c>
      <c r="E173" s="13" t="s">
        <v>252</v>
      </c>
      <c r="F173" s="12">
        <v>0.5</v>
      </c>
      <c r="O173" s="12">
        <f t="shared" si="5"/>
        <v>0.5</v>
      </c>
    </row>
    <row r="174" spans="1:15" ht="27.6">
      <c r="A174" s="12">
        <v>172</v>
      </c>
      <c r="B174" s="2">
        <v>532</v>
      </c>
      <c r="C174" s="8">
        <v>2015053211</v>
      </c>
      <c r="D174" s="8" t="s">
        <v>216</v>
      </c>
      <c r="E174" s="13" t="s">
        <v>252</v>
      </c>
      <c r="F174" s="12">
        <v>0.5</v>
      </c>
      <c r="O174" s="12">
        <f t="shared" si="5"/>
        <v>0.5</v>
      </c>
    </row>
    <row r="175" spans="1:15" ht="17.399999999999999">
      <c r="A175" s="12">
        <v>173</v>
      </c>
      <c r="B175" s="2">
        <v>532</v>
      </c>
      <c r="C175" s="8">
        <v>2015053212</v>
      </c>
      <c r="D175" s="8" t="s">
        <v>217</v>
      </c>
      <c r="O175" s="12">
        <f t="shared" si="5"/>
        <v>0</v>
      </c>
    </row>
    <row r="176" spans="1:15" ht="17.399999999999999">
      <c r="A176" s="12">
        <v>174</v>
      </c>
      <c r="B176" s="2">
        <v>532</v>
      </c>
      <c r="C176" s="8">
        <v>2015053213</v>
      </c>
      <c r="D176" s="8" t="s">
        <v>218</v>
      </c>
      <c r="O176" s="12">
        <f t="shared" si="5"/>
        <v>0</v>
      </c>
    </row>
    <row r="177" spans="1:15" ht="17.399999999999999">
      <c r="A177" s="12">
        <v>175</v>
      </c>
      <c r="B177" s="2">
        <v>532</v>
      </c>
      <c r="C177" s="8">
        <v>2015053214</v>
      </c>
      <c r="D177" s="8" t="s">
        <v>219</v>
      </c>
      <c r="O177" s="12">
        <f t="shared" si="5"/>
        <v>0</v>
      </c>
    </row>
    <row r="178" spans="1:15" ht="17.399999999999999">
      <c r="A178" s="12">
        <v>176</v>
      </c>
      <c r="B178" s="2">
        <v>532</v>
      </c>
      <c r="C178" s="8">
        <v>2015053215</v>
      </c>
      <c r="D178" s="8" t="s">
        <v>220</v>
      </c>
      <c r="O178" s="12">
        <f t="shared" si="5"/>
        <v>0</v>
      </c>
    </row>
    <row r="179" spans="1:15" ht="27.6">
      <c r="A179" s="12">
        <v>177</v>
      </c>
      <c r="B179" s="2">
        <v>532</v>
      </c>
      <c r="C179" s="8">
        <v>2015053216</v>
      </c>
      <c r="D179" s="8" t="s">
        <v>221</v>
      </c>
      <c r="E179" s="13" t="s">
        <v>252</v>
      </c>
      <c r="F179" s="12">
        <v>0.5</v>
      </c>
      <c r="O179" s="12">
        <f t="shared" si="5"/>
        <v>0.5</v>
      </c>
    </row>
    <row r="180" spans="1:15" ht="17.399999999999999">
      <c r="A180" s="12">
        <v>178</v>
      </c>
      <c r="B180" s="2">
        <v>532</v>
      </c>
      <c r="C180" s="8">
        <v>2015053217</v>
      </c>
      <c r="D180" s="8" t="s">
        <v>222</v>
      </c>
      <c r="O180" s="12">
        <f t="shared" si="5"/>
        <v>0</v>
      </c>
    </row>
    <row r="181" spans="1:15" ht="17.399999999999999">
      <c r="A181" s="12">
        <v>179</v>
      </c>
      <c r="B181" s="2">
        <v>532</v>
      </c>
      <c r="C181" s="8">
        <v>2015053218</v>
      </c>
      <c r="D181" s="8" t="s">
        <v>223</v>
      </c>
      <c r="O181" s="12">
        <f t="shared" si="5"/>
        <v>0</v>
      </c>
    </row>
    <row r="182" spans="1:15" ht="27.6">
      <c r="A182" s="12">
        <v>180</v>
      </c>
      <c r="B182" s="2">
        <v>532</v>
      </c>
      <c r="C182" s="8">
        <v>2015053219</v>
      </c>
      <c r="D182" s="8" t="s">
        <v>224</v>
      </c>
      <c r="E182" s="13" t="s">
        <v>252</v>
      </c>
      <c r="F182" s="12">
        <v>0.5</v>
      </c>
      <c r="O182" s="12">
        <f t="shared" si="5"/>
        <v>0.5</v>
      </c>
    </row>
    <row r="183" spans="1:15" ht="17.399999999999999">
      <c r="A183" s="12">
        <v>181</v>
      </c>
      <c r="B183" s="2">
        <v>532</v>
      </c>
      <c r="C183" s="8">
        <v>2015053220</v>
      </c>
      <c r="D183" s="8" t="s">
        <v>225</v>
      </c>
      <c r="O183" s="12">
        <f t="shared" si="5"/>
        <v>0</v>
      </c>
    </row>
    <row r="184" spans="1:15" ht="27.6">
      <c r="A184" s="12">
        <v>182</v>
      </c>
      <c r="B184" s="2">
        <v>532</v>
      </c>
      <c r="C184" s="8">
        <v>2015053221</v>
      </c>
      <c r="D184" s="8" t="s">
        <v>226</v>
      </c>
      <c r="E184" s="13" t="s">
        <v>252</v>
      </c>
      <c r="F184" s="12">
        <v>0.5</v>
      </c>
      <c r="O184" s="12">
        <f t="shared" si="5"/>
        <v>0.5</v>
      </c>
    </row>
    <row r="185" spans="1:15" ht="17.399999999999999">
      <c r="A185" s="12">
        <v>183</v>
      </c>
      <c r="B185" s="2">
        <v>532</v>
      </c>
      <c r="C185" s="8">
        <v>2015053222</v>
      </c>
      <c r="D185" s="8" t="s">
        <v>227</v>
      </c>
      <c r="O185" s="12">
        <f t="shared" si="5"/>
        <v>0</v>
      </c>
    </row>
    <row r="186" spans="1:15" ht="17.399999999999999">
      <c r="A186" s="12">
        <v>184</v>
      </c>
      <c r="B186" s="2">
        <v>532</v>
      </c>
      <c r="C186" s="8">
        <v>2015053223</v>
      </c>
      <c r="D186" s="8" t="s">
        <v>228</v>
      </c>
      <c r="O186" s="12">
        <f t="shared" si="5"/>
        <v>0</v>
      </c>
    </row>
    <row r="187" spans="1:15" ht="17.399999999999999">
      <c r="A187" s="12">
        <v>185</v>
      </c>
      <c r="B187" s="2">
        <v>532</v>
      </c>
      <c r="C187" s="8">
        <v>2015053224</v>
      </c>
      <c r="D187" s="8" t="s">
        <v>229</v>
      </c>
      <c r="O187" s="12">
        <f t="shared" si="5"/>
        <v>0</v>
      </c>
    </row>
    <row r="188" spans="1:15" ht="27.6">
      <c r="A188" s="12">
        <v>186</v>
      </c>
      <c r="B188" s="2">
        <v>532</v>
      </c>
      <c r="C188" s="8">
        <v>2015053225</v>
      </c>
      <c r="D188" s="8" t="s">
        <v>230</v>
      </c>
      <c r="E188" s="13" t="s">
        <v>252</v>
      </c>
      <c r="F188" s="12">
        <v>0.5</v>
      </c>
      <c r="O188" s="12">
        <f t="shared" si="5"/>
        <v>0.5</v>
      </c>
    </row>
    <row r="189" spans="1:15" ht="17.399999999999999">
      <c r="A189" s="12">
        <v>187</v>
      </c>
      <c r="B189" s="2">
        <v>532</v>
      </c>
      <c r="C189" s="8">
        <v>2015053226</v>
      </c>
      <c r="D189" s="8" t="s">
        <v>231</v>
      </c>
      <c r="O189" s="12">
        <f t="shared" si="5"/>
        <v>0</v>
      </c>
    </row>
    <row r="190" spans="1:15" ht="17.399999999999999">
      <c r="A190" s="12">
        <v>188</v>
      </c>
      <c r="B190" s="2">
        <v>532</v>
      </c>
      <c r="C190" s="8">
        <v>2015053227</v>
      </c>
      <c r="D190" s="8" t="s">
        <v>232</v>
      </c>
      <c r="O190" s="12">
        <f t="shared" si="5"/>
        <v>0</v>
      </c>
    </row>
    <row r="191" spans="1:15" ht="17.399999999999999">
      <c r="A191" s="12">
        <v>189</v>
      </c>
      <c r="B191" s="2">
        <v>532</v>
      </c>
      <c r="C191" s="8">
        <v>2015053228</v>
      </c>
      <c r="D191" s="8" t="s">
        <v>233</v>
      </c>
      <c r="O191" s="12">
        <f t="shared" si="5"/>
        <v>0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topLeftCell="A178" zoomScaleNormal="100" workbookViewId="0">
      <selection activeCell="G104" sqref="G104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2" style="1" customWidth="1"/>
    <col min="5" max="6" width="7.77734375" style="1" customWidth="1"/>
    <col min="7" max="7" width="11.88671875" style="1" customWidth="1"/>
    <col min="8" max="12" width="7.77734375" style="1" customWidth="1"/>
    <col min="13" max="13" width="24.77734375" style="1" customWidth="1"/>
    <col min="14" max="14" width="7.5546875" style="1" customWidth="1"/>
    <col min="15" max="15" width="6.44140625" style="1" customWidth="1"/>
    <col min="16" max="258" width="8.88671875" customWidth="1"/>
  </cols>
  <sheetData>
    <row r="1" spans="1:15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1" t="s">
        <v>255</v>
      </c>
      <c r="F1" s="21" t="s">
        <v>256</v>
      </c>
      <c r="G1" s="21" t="s">
        <v>257</v>
      </c>
      <c r="H1" s="21" t="s">
        <v>258</v>
      </c>
      <c r="I1" s="22" t="s">
        <v>239</v>
      </c>
      <c r="J1" s="21" t="s">
        <v>259</v>
      </c>
      <c r="K1" s="21" t="s">
        <v>256</v>
      </c>
      <c r="L1" s="21" t="s">
        <v>260</v>
      </c>
      <c r="M1" s="21" t="s">
        <v>261</v>
      </c>
      <c r="N1" s="22" t="s">
        <v>239</v>
      </c>
      <c r="O1" s="21" t="s">
        <v>10</v>
      </c>
    </row>
    <row r="2" spans="1:15" ht="21" customHeight="1">
      <c r="A2" s="17"/>
      <c r="B2" s="18"/>
      <c r="C2" s="19"/>
      <c r="D2" s="19"/>
      <c r="E2" s="21"/>
      <c r="F2" s="21"/>
      <c r="G2" s="21"/>
      <c r="H2" s="21"/>
      <c r="I2" s="23"/>
      <c r="J2" s="21"/>
      <c r="K2" s="21"/>
      <c r="L2" s="21"/>
      <c r="M2" s="21"/>
      <c r="N2" s="23"/>
      <c r="O2" s="21"/>
    </row>
    <row r="3" spans="1:15" ht="17.399999999999999">
      <c r="A3" s="1">
        <v>1</v>
      </c>
      <c r="B3" s="2">
        <v>511</v>
      </c>
      <c r="C3" s="3" t="s">
        <v>11</v>
      </c>
      <c r="D3" s="4" t="s">
        <v>12</v>
      </c>
      <c r="I3" s="1">
        <f>H3*0.5</f>
        <v>0</v>
      </c>
      <c r="O3" s="1">
        <f>N3+I3</f>
        <v>0</v>
      </c>
    </row>
    <row r="4" spans="1:15" ht="17.399999999999999">
      <c r="A4" s="1">
        <v>2</v>
      </c>
      <c r="B4" s="2">
        <v>511</v>
      </c>
      <c r="C4" s="3" t="s">
        <v>13</v>
      </c>
      <c r="D4" s="4" t="s">
        <v>14</v>
      </c>
      <c r="I4" s="1">
        <f t="shared" ref="I4:I31" si="0">H4*0.5</f>
        <v>0</v>
      </c>
      <c r="O4" s="1">
        <f t="shared" ref="O4:O35" si="1">N4+I4</f>
        <v>0</v>
      </c>
    </row>
    <row r="5" spans="1:15" ht="17.399999999999999">
      <c r="A5" s="1">
        <v>3</v>
      </c>
      <c r="B5" s="2">
        <v>511</v>
      </c>
      <c r="C5" s="3" t="s">
        <v>15</v>
      </c>
      <c r="D5" s="4" t="s">
        <v>16</v>
      </c>
      <c r="I5" s="1">
        <f t="shared" si="0"/>
        <v>0</v>
      </c>
      <c r="O5" s="1">
        <f t="shared" si="1"/>
        <v>0</v>
      </c>
    </row>
    <row r="6" spans="1:15" ht="17.399999999999999">
      <c r="A6" s="1">
        <v>4</v>
      </c>
      <c r="B6" s="2">
        <v>511</v>
      </c>
      <c r="C6" s="3" t="s">
        <v>17</v>
      </c>
      <c r="D6" s="4" t="s">
        <v>18</v>
      </c>
      <c r="I6" s="1">
        <f t="shared" si="0"/>
        <v>0</v>
      </c>
      <c r="O6" s="1">
        <f t="shared" si="1"/>
        <v>0</v>
      </c>
    </row>
    <row r="7" spans="1:15" ht="17.399999999999999">
      <c r="A7" s="1">
        <v>5</v>
      </c>
      <c r="B7" s="2">
        <v>511</v>
      </c>
      <c r="C7" s="3" t="s">
        <v>19</v>
      </c>
      <c r="D7" s="4" t="s">
        <v>20</v>
      </c>
      <c r="I7" s="1">
        <f t="shared" si="0"/>
        <v>0</v>
      </c>
      <c r="O7" s="1">
        <f t="shared" si="1"/>
        <v>0</v>
      </c>
    </row>
    <row r="8" spans="1:15" ht="17.399999999999999">
      <c r="A8" s="1">
        <v>6</v>
      </c>
      <c r="B8" s="2">
        <v>511</v>
      </c>
      <c r="C8" s="3" t="s">
        <v>21</v>
      </c>
      <c r="D8" s="4" t="s">
        <v>22</v>
      </c>
      <c r="I8" s="1">
        <f t="shared" si="0"/>
        <v>0</v>
      </c>
      <c r="O8" s="1">
        <f t="shared" si="1"/>
        <v>0</v>
      </c>
    </row>
    <row r="9" spans="1:15" ht="17.399999999999999">
      <c r="A9" s="1">
        <v>7</v>
      </c>
      <c r="B9" s="2">
        <v>511</v>
      </c>
      <c r="C9" s="3" t="s">
        <v>23</v>
      </c>
      <c r="D9" s="4" t="s">
        <v>24</v>
      </c>
      <c r="I9" s="1">
        <f t="shared" si="0"/>
        <v>0</v>
      </c>
      <c r="O9" s="1">
        <f t="shared" si="1"/>
        <v>0</v>
      </c>
    </row>
    <row r="10" spans="1:15" ht="17.399999999999999">
      <c r="A10" s="1">
        <v>8</v>
      </c>
      <c r="B10" s="2">
        <v>511</v>
      </c>
      <c r="C10" s="3" t="s">
        <v>25</v>
      </c>
      <c r="D10" s="4" t="s">
        <v>26</v>
      </c>
      <c r="I10" s="1">
        <f t="shared" si="0"/>
        <v>0</v>
      </c>
      <c r="O10" s="1">
        <f t="shared" si="1"/>
        <v>0</v>
      </c>
    </row>
    <row r="11" spans="1:15" ht="17.399999999999999">
      <c r="A11" s="1">
        <v>9</v>
      </c>
      <c r="B11" s="2">
        <v>511</v>
      </c>
      <c r="C11" s="3" t="s">
        <v>27</v>
      </c>
      <c r="D11" s="4" t="s">
        <v>28</v>
      </c>
      <c r="I11" s="1">
        <f t="shared" si="0"/>
        <v>0</v>
      </c>
      <c r="O11" s="1">
        <f t="shared" si="1"/>
        <v>0</v>
      </c>
    </row>
    <row r="12" spans="1:15" ht="17.399999999999999">
      <c r="A12" s="1">
        <v>10</v>
      </c>
      <c r="B12" s="2">
        <v>511</v>
      </c>
      <c r="C12" s="3" t="s">
        <v>29</v>
      </c>
      <c r="D12" s="4" t="s">
        <v>30</v>
      </c>
      <c r="I12" s="1">
        <f t="shared" si="0"/>
        <v>0</v>
      </c>
      <c r="O12" s="1">
        <f t="shared" si="1"/>
        <v>0</v>
      </c>
    </row>
    <row r="13" spans="1:15" ht="17.399999999999999">
      <c r="A13" s="1">
        <v>11</v>
      </c>
      <c r="B13" s="2">
        <v>511</v>
      </c>
      <c r="C13" s="3" t="s">
        <v>31</v>
      </c>
      <c r="D13" s="4" t="s">
        <v>32</v>
      </c>
      <c r="I13" s="1">
        <f t="shared" si="0"/>
        <v>0</v>
      </c>
      <c r="O13" s="1">
        <f t="shared" si="1"/>
        <v>0</v>
      </c>
    </row>
    <row r="14" spans="1:15" ht="17.399999999999999">
      <c r="A14" s="1">
        <v>12</v>
      </c>
      <c r="B14" s="2">
        <v>511</v>
      </c>
      <c r="C14" s="3" t="s">
        <v>33</v>
      </c>
      <c r="D14" s="4" t="s">
        <v>34</v>
      </c>
      <c r="I14" s="1">
        <f t="shared" si="0"/>
        <v>0</v>
      </c>
      <c r="O14" s="1">
        <f t="shared" si="1"/>
        <v>0</v>
      </c>
    </row>
    <row r="15" spans="1:15" ht="17.399999999999999">
      <c r="A15" s="1">
        <v>13</v>
      </c>
      <c r="B15" s="2">
        <v>511</v>
      </c>
      <c r="C15" s="3" t="s">
        <v>35</v>
      </c>
      <c r="D15" s="4" t="s">
        <v>36</v>
      </c>
      <c r="I15" s="1">
        <f t="shared" si="0"/>
        <v>0</v>
      </c>
      <c r="O15" s="1">
        <f t="shared" si="1"/>
        <v>0</v>
      </c>
    </row>
    <row r="16" spans="1:15" ht="17.399999999999999">
      <c r="A16" s="1">
        <v>14</v>
      </c>
      <c r="B16" s="2">
        <v>511</v>
      </c>
      <c r="C16" s="3" t="s">
        <v>37</v>
      </c>
      <c r="D16" s="4" t="s">
        <v>38</v>
      </c>
      <c r="I16" s="1">
        <f t="shared" si="0"/>
        <v>0</v>
      </c>
      <c r="O16" s="1">
        <f t="shared" si="1"/>
        <v>0</v>
      </c>
    </row>
    <row r="17" spans="1:15" ht="17.399999999999999">
      <c r="A17" s="1">
        <v>15</v>
      </c>
      <c r="B17" s="2">
        <v>511</v>
      </c>
      <c r="C17" s="3" t="s">
        <v>39</v>
      </c>
      <c r="D17" s="4" t="s">
        <v>40</v>
      </c>
      <c r="I17" s="1">
        <f t="shared" si="0"/>
        <v>0</v>
      </c>
      <c r="O17" s="1">
        <f t="shared" si="1"/>
        <v>0</v>
      </c>
    </row>
    <row r="18" spans="1:15" ht="17.399999999999999">
      <c r="A18" s="1">
        <v>16</v>
      </c>
      <c r="B18" s="2">
        <v>511</v>
      </c>
      <c r="C18" s="3" t="s">
        <v>41</v>
      </c>
      <c r="D18" s="4" t="s">
        <v>42</v>
      </c>
      <c r="I18" s="1">
        <f t="shared" si="0"/>
        <v>0</v>
      </c>
      <c r="O18" s="1">
        <f t="shared" si="1"/>
        <v>0</v>
      </c>
    </row>
    <row r="19" spans="1:15" ht="17.399999999999999">
      <c r="A19" s="1">
        <v>17</v>
      </c>
      <c r="B19" s="2">
        <v>511</v>
      </c>
      <c r="C19" s="3" t="s">
        <v>43</v>
      </c>
      <c r="D19" s="4" t="s">
        <v>44</v>
      </c>
      <c r="I19" s="1">
        <f t="shared" si="0"/>
        <v>0</v>
      </c>
      <c r="O19" s="1">
        <f t="shared" si="1"/>
        <v>0</v>
      </c>
    </row>
    <row r="20" spans="1:15" ht="17.399999999999999">
      <c r="A20" s="1">
        <v>18</v>
      </c>
      <c r="B20" s="2">
        <v>511</v>
      </c>
      <c r="C20" s="3" t="s">
        <v>45</v>
      </c>
      <c r="D20" s="4" t="s">
        <v>46</v>
      </c>
      <c r="I20" s="1">
        <f t="shared" si="0"/>
        <v>0</v>
      </c>
      <c r="O20" s="1">
        <f t="shared" si="1"/>
        <v>0</v>
      </c>
    </row>
    <row r="21" spans="1:15" ht="17.399999999999999">
      <c r="A21" s="1">
        <v>19</v>
      </c>
      <c r="B21" s="2">
        <v>511</v>
      </c>
      <c r="C21" s="3" t="s">
        <v>47</v>
      </c>
      <c r="D21" s="4" t="s">
        <v>48</v>
      </c>
      <c r="I21" s="1">
        <f t="shared" si="0"/>
        <v>0</v>
      </c>
      <c r="O21" s="1">
        <f t="shared" si="1"/>
        <v>0</v>
      </c>
    </row>
    <row r="22" spans="1:15" ht="17.399999999999999">
      <c r="A22" s="1">
        <v>20</v>
      </c>
      <c r="B22" s="2">
        <v>511</v>
      </c>
      <c r="C22" s="3" t="s">
        <v>49</v>
      </c>
      <c r="D22" s="4" t="s">
        <v>50</v>
      </c>
      <c r="I22" s="1">
        <f t="shared" si="0"/>
        <v>0</v>
      </c>
      <c r="O22" s="1">
        <f t="shared" si="1"/>
        <v>0</v>
      </c>
    </row>
    <row r="23" spans="1:15" ht="17.399999999999999">
      <c r="A23" s="1">
        <v>21</v>
      </c>
      <c r="B23" s="2">
        <v>511</v>
      </c>
      <c r="C23" s="3" t="s">
        <v>51</v>
      </c>
      <c r="D23" s="4" t="s">
        <v>52</v>
      </c>
      <c r="I23" s="1">
        <f t="shared" si="0"/>
        <v>0</v>
      </c>
      <c r="O23" s="1">
        <f t="shared" si="1"/>
        <v>0</v>
      </c>
    </row>
    <row r="24" spans="1:15" ht="17.399999999999999">
      <c r="A24" s="1">
        <v>22</v>
      </c>
      <c r="B24" s="2">
        <v>511</v>
      </c>
      <c r="C24" s="3" t="s">
        <v>53</v>
      </c>
      <c r="D24" s="4" t="s">
        <v>54</v>
      </c>
      <c r="I24" s="1">
        <f t="shared" si="0"/>
        <v>0</v>
      </c>
      <c r="O24" s="1">
        <f t="shared" si="1"/>
        <v>0</v>
      </c>
    </row>
    <row r="25" spans="1:15" ht="17.399999999999999">
      <c r="A25" s="1">
        <v>23</v>
      </c>
      <c r="B25" s="2">
        <v>511</v>
      </c>
      <c r="C25" s="3" t="s">
        <v>55</v>
      </c>
      <c r="D25" s="4" t="s">
        <v>56</v>
      </c>
      <c r="I25" s="1">
        <f t="shared" si="0"/>
        <v>0</v>
      </c>
      <c r="O25" s="1">
        <f t="shared" si="1"/>
        <v>0</v>
      </c>
    </row>
    <row r="26" spans="1:15" ht="17.399999999999999">
      <c r="A26" s="1">
        <v>24</v>
      </c>
      <c r="B26" s="2">
        <v>511</v>
      </c>
      <c r="C26" s="3" t="s">
        <v>57</v>
      </c>
      <c r="D26" s="4" t="s">
        <v>58</v>
      </c>
      <c r="I26" s="1">
        <f t="shared" si="0"/>
        <v>0</v>
      </c>
      <c r="O26" s="1">
        <f t="shared" si="1"/>
        <v>0</v>
      </c>
    </row>
    <row r="27" spans="1:15" ht="17.399999999999999">
      <c r="A27" s="1">
        <v>25</v>
      </c>
      <c r="B27" s="2">
        <v>511</v>
      </c>
      <c r="C27" s="3" t="s">
        <v>59</v>
      </c>
      <c r="D27" s="4" t="s">
        <v>60</v>
      </c>
      <c r="I27" s="1">
        <f t="shared" si="0"/>
        <v>0</v>
      </c>
      <c r="O27" s="1">
        <f t="shared" si="1"/>
        <v>0</v>
      </c>
    </row>
    <row r="28" spans="1:15" ht="17.399999999999999">
      <c r="A28" s="1">
        <v>26</v>
      </c>
      <c r="B28" s="2">
        <v>511</v>
      </c>
      <c r="C28" s="3" t="s">
        <v>61</v>
      </c>
      <c r="D28" s="4" t="s">
        <v>62</v>
      </c>
      <c r="I28" s="1">
        <f t="shared" si="0"/>
        <v>0</v>
      </c>
      <c r="O28" s="1">
        <f t="shared" si="1"/>
        <v>0</v>
      </c>
    </row>
    <row r="29" spans="1:15" ht="17.399999999999999">
      <c r="A29" s="1">
        <v>27</v>
      </c>
      <c r="B29" s="2">
        <v>511</v>
      </c>
      <c r="C29" s="3" t="s">
        <v>63</v>
      </c>
      <c r="D29" s="4" t="s">
        <v>64</v>
      </c>
      <c r="I29" s="1">
        <f t="shared" si="0"/>
        <v>0</v>
      </c>
      <c r="O29" s="1">
        <f t="shared" si="1"/>
        <v>0</v>
      </c>
    </row>
    <row r="30" spans="1:15" ht="17.399999999999999">
      <c r="A30" s="1">
        <v>28</v>
      </c>
      <c r="B30" s="2">
        <v>511</v>
      </c>
      <c r="C30" s="3" t="s">
        <v>65</v>
      </c>
      <c r="D30" s="4" t="s">
        <v>66</v>
      </c>
      <c r="I30" s="1">
        <f t="shared" si="0"/>
        <v>0</v>
      </c>
      <c r="O30" s="1">
        <f t="shared" si="1"/>
        <v>0</v>
      </c>
    </row>
    <row r="31" spans="1:15" ht="17.399999999999999">
      <c r="A31" s="1">
        <v>29</v>
      </c>
      <c r="B31" s="2">
        <v>511</v>
      </c>
      <c r="C31" s="3" t="s">
        <v>67</v>
      </c>
      <c r="D31" s="4" t="s">
        <v>68</v>
      </c>
      <c r="G31" s="1" t="s">
        <v>262</v>
      </c>
      <c r="H31" s="1">
        <v>1</v>
      </c>
      <c r="I31" s="1">
        <f t="shared" si="0"/>
        <v>0.5</v>
      </c>
      <c r="O31" s="1">
        <f t="shared" si="1"/>
        <v>0.5</v>
      </c>
    </row>
    <row r="32" spans="1:15" ht="17.399999999999999">
      <c r="A32" s="1">
        <v>30</v>
      </c>
      <c r="B32" s="2">
        <v>511</v>
      </c>
      <c r="C32" s="3" t="s">
        <v>69</v>
      </c>
      <c r="D32" s="4" t="s">
        <v>70</v>
      </c>
      <c r="I32" s="1">
        <f t="shared" ref="I32:I63" si="2">H32*0.5</f>
        <v>0</v>
      </c>
      <c r="O32" s="1">
        <f t="shared" si="1"/>
        <v>0</v>
      </c>
    </row>
    <row r="33" spans="1:15" ht="17.399999999999999">
      <c r="A33" s="1">
        <v>31</v>
      </c>
      <c r="B33" s="2">
        <v>511</v>
      </c>
      <c r="C33" s="3" t="s">
        <v>71</v>
      </c>
      <c r="D33" s="4" t="s">
        <v>72</v>
      </c>
      <c r="I33" s="1">
        <f t="shared" si="2"/>
        <v>0</v>
      </c>
      <c r="O33" s="1">
        <f t="shared" si="1"/>
        <v>0</v>
      </c>
    </row>
    <row r="34" spans="1:15" ht="17.399999999999999">
      <c r="A34" s="1">
        <v>32</v>
      </c>
      <c r="B34" s="2">
        <v>511</v>
      </c>
      <c r="C34" s="3" t="s">
        <v>73</v>
      </c>
      <c r="D34" s="4" t="s">
        <v>74</v>
      </c>
      <c r="I34" s="1">
        <f t="shared" si="2"/>
        <v>0</v>
      </c>
      <c r="O34" s="1">
        <f t="shared" si="1"/>
        <v>0</v>
      </c>
    </row>
    <row r="35" spans="1:15" ht="17.399999999999999">
      <c r="A35" s="1">
        <v>33</v>
      </c>
      <c r="B35" s="2">
        <v>511</v>
      </c>
      <c r="C35" s="3" t="s">
        <v>75</v>
      </c>
      <c r="D35" s="4" t="s">
        <v>76</v>
      </c>
      <c r="I35" s="1">
        <f t="shared" si="2"/>
        <v>0</v>
      </c>
      <c r="O35" s="1">
        <f t="shared" si="1"/>
        <v>0</v>
      </c>
    </row>
    <row r="36" spans="1:15" ht="17.399999999999999">
      <c r="A36" s="1">
        <v>34</v>
      </c>
      <c r="B36" s="2">
        <v>511</v>
      </c>
      <c r="C36" s="3" t="s">
        <v>77</v>
      </c>
      <c r="D36" s="4" t="s">
        <v>78</v>
      </c>
      <c r="I36" s="1">
        <f t="shared" si="2"/>
        <v>0</v>
      </c>
      <c r="O36" s="1">
        <f t="shared" ref="O36:O67" si="3">N36+I36</f>
        <v>0</v>
      </c>
    </row>
    <row r="37" spans="1:15" ht="17.399999999999999">
      <c r="A37" s="1">
        <v>35</v>
      </c>
      <c r="B37" s="2">
        <v>512</v>
      </c>
      <c r="C37" s="5">
        <v>2015051201</v>
      </c>
      <c r="D37" s="6" t="s">
        <v>79</v>
      </c>
      <c r="I37" s="1">
        <f t="shared" si="2"/>
        <v>0</v>
      </c>
      <c r="O37" s="1">
        <f t="shared" si="3"/>
        <v>0</v>
      </c>
    </row>
    <row r="38" spans="1:15" ht="17.399999999999999">
      <c r="A38" s="1">
        <v>36</v>
      </c>
      <c r="B38" s="2">
        <v>512</v>
      </c>
      <c r="C38" s="5">
        <v>2015051202</v>
      </c>
      <c r="D38" s="6" t="s">
        <v>80</v>
      </c>
      <c r="G38" s="1" t="s">
        <v>262</v>
      </c>
      <c r="H38" s="1">
        <v>1</v>
      </c>
      <c r="I38" s="1">
        <f t="shared" si="2"/>
        <v>0.5</v>
      </c>
      <c r="O38" s="1">
        <f t="shared" si="3"/>
        <v>0.5</v>
      </c>
    </row>
    <row r="39" spans="1:15" ht="17.399999999999999">
      <c r="A39" s="1">
        <v>37</v>
      </c>
      <c r="B39" s="2">
        <v>512</v>
      </c>
      <c r="C39" s="5">
        <v>2015051203</v>
      </c>
      <c r="D39" s="6" t="s">
        <v>81</v>
      </c>
      <c r="I39" s="1">
        <f t="shared" si="2"/>
        <v>0</v>
      </c>
      <c r="O39" s="1">
        <f t="shared" si="3"/>
        <v>0</v>
      </c>
    </row>
    <row r="40" spans="1:15" ht="17.399999999999999">
      <c r="A40" s="1">
        <v>38</v>
      </c>
      <c r="B40" s="2">
        <v>512</v>
      </c>
      <c r="C40" s="5">
        <v>2015051204</v>
      </c>
      <c r="D40" s="6" t="s">
        <v>82</v>
      </c>
      <c r="I40" s="1">
        <f t="shared" si="2"/>
        <v>0</v>
      </c>
      <c r="O40" s="1">
        <f t="shared" si="3"/>
        <v>0</v>
      </c>
    </row>
    <row r="41" spans="1:15" ht="17.399999999999999">
      <c r="A41" s="1">
        <v>39</v>
      </c>
      <c r="B41" s="2">
        <v>512</v>
      </c>
      <c r="C41" s="5">
        <v>2015051205</v>
      </c>
      <c r="D41" s="6" t="s">
        <v>83</v>
      </c>
      <c r="I41" s="1">
        <f t="shared" si="2"/>
        <v>0</v>
      </c>
      <c r="O41" s="1">
        <f t="shared" si="3"/>
        <v>0</v>
      </c>
    </row>
    <row r="42" spans="1:15" ht="17.399999999999999">
      <c r="A42" s="1">
        <v>40</v>
      </c>
      <c r="B42" s="2">
        <v>512</v>
      </c>
      <c r="C42" s="5">
        <v>2015051206</v>
      </c>
      <c r="D42" s="6" t="s">
        <v>84</v>
      </c>
      <c r="I42" s="1">
        <f t="shared" si="2"/>
        <v>0</v>
      </c>
      <c r="O42" s="1">
        <f t="shared" si="3"/>
        <v>0</v>
      </c>
    </row>
    <row r="43" spans="1:15" ht="17.399999999999999">
      <c r="A43" s="1">
        <v>41</v>
      </c>
      <c r="B43" s="2">
        <v>512</v>
      </c>
      <c r="C43" s="5">
        <v>2015051207</v>
      </c>
      <c r="D43" s="6" t="s">
        <v>85</v>
      </c>
      <c r="I43" s="1">
        <f t="shared" si="2"/>
        <v>0</v>
      </c>
      <c r="O43" s="1">
        <f t="shared" si="3"/>
        <v>0</v>
      </c>
    </row>
    <row r="44" spans="1:15" ht="17.399999999999999">
      <c r="A44" s="1">
        <v>42</v>
      </c>
      <c r="B44" s="2">
        <v>512</v>
      </c>
      <c r="C44" s="5">
        <v>2015051208</v>
      </c>
      <c r="D44" s="6" t="s">
        <v>86</v>
      </c>
      <c r="I44" s="1">
        <f t="shared" si="2"/>
        <v>0</v>
      </c>
      <c r="O44" s="1">
        <f t="shared" si="3"/>
        <v>0</v>
      </c>
    </row>
    <row r="45" spans="1:15" ht="17.399999999999999">
      <c r="A45" s="1">
        <v>43</v>
      </c>
      <c r="B45" s="2">
        <v>512</v>
      </c>
      <c r="C45" s="5">
        <v>2015051209</v>
      </c>
      <c r="D45" s="6" t="s">
        <v>87</v>
      </c>
      <c r="I45" s="1">
        <f t="shared" si="2"/>
        <v>0</v>
      </c>
      <c r="O45" s="1">
        <f t="shared" si="3"/>
        <v>0</v>
      </c>
    </row>
    <row r="46" spans="1:15" ht="17.399999999999999">
      <c r="A46" s="1">
        <v>44</v>
      </c>
      <c r="B46" s="2">
        <v>512</v>
      </c>
      <c r="C46" s="5">
        <v>2015051210</v>
      </c>
      <c r="D46" s="6" t="s">
        <v>88</v>
      </c>
      <c r="I46" s="1">
        <f t="shared" si="2"/>
        <v>0</v>
      </c>
      <c r="O46" s="1">
        <f t="shared" si="3"/>
        <v>0</v>
      </c>
    </row>
    <row r="47" spans="1:15" ht="17.399999999999999">
      <c r="A47" s="1">
        <v>45</v>
      </c>
      <c r="B47" s="2">
        <v>512</v>
      </c>
      <c r="C47" s="5">
        <v>2015051211</v>
      </c>
      <c r="D47" s="6" t="s">
        <v>89</v>
      </c>
      <c r="I47" s="1">
        <f t="shared" si="2"/>
        <v>0</v>
      </c>
      <c r="O47" s="1">
        <f t="shared" si="3"/>
        <v>0</v>
      </c>
    </row>
    <row r="48" spans="1:15" ht="17.399999999999999">
      <c r="A48" s="1">
        <v>46</v>
      </c>
      <c r="B48" s="2">
        <v>512</v>
      </c>
      <c r="C48" s="5">
        <v>2015051212</v>
      </c>
      <c r="D48" s="6" t="s">
        <v>90</v>
      </c>
      <c r="I48" s="1">
        <f t="shared" si="2"/>
        <v>0</v>
      </c>
      <c r="O48" s="1">
        <f t="shared" si="3"/>
        <v>0</v>
      </c>
    </row>
    <row r="49" spans="1:15" ht="17.399999999999999">
      <c r="A49" s="1">
        <v>47</v>
      </c>
      <c r="B49" s="2">
        <v>512</v>
      </c>
      <c r="C49" s="5">
        <v>2015051214</v>
      </c>
      <c r="D49" s="6" t="s">
        <v>91</v>
      </c>
      <c r="I49" s="1">
        <f t="shared" si="2"/>
        <v>0</v>
      </c>
      <c r="O49" s="1">
        <f t="shared" si="3"/>
        <v>0</v>
      </c>
    </row>
    <row r="50" spans="1:15" ht="17.399999999999999">
      <c r="A50" s="1">
        <v>48</v>
      </c>
      <c r="B50" s="2">
        <v>512</v>
      </c>
      <c r="C50" s="5">
        <v>2015051215</v>
      </c>
      <c r="D50" s="6" t="s">
        <v>92</v>
      </c>
      <c r="I50" s="1">
        <f t="shared" si="2"/>
        <v>0</v>
      </c>
      <c r="O50" s="1">
        <f t="shared" si="3"/>
        <v>0</v>
      </c>
    </row>
    <row r="51" spans="1:15" ht="17.399999999999999">
      <c r="A51" s="1">
        <v>49</v>
      </c>
      <c r="B51" s="2">
        <v>512</v>
      </c>
      <c r="C51" s="5">
        <v>2015051216</v>
      </c>
      <c r="D51" s="6" t="s">
        <v>93</v>
      </c>
      <c r="I51" s="1">
        <f t="shared" si="2"/>
        <v>0</v>
      </c>
      <c r="O51" s="1">
        <f t="shared" si="3"/>
        <v>0</v>
      </c>
    </row>
    <row r="52" spans="1:15" ht="17.399999999999999">
      <c r="A52" s="1">
        <v>50</v>
      </c>
      <c r="B52" s="2">
        <v>512</v>
      </c>
      <c r="C52" s="5">
        <v>2015051217</v>
      </c>
      <c r="D52" s="6" t="s">
        <v>94</v>
      </c>
      <c r="I52" s="1">
        <f t="shared" si="2"/>
        <v>0</v>
      </c>
      <c r="O52" s="1">
        <f t="shared" si="3"/>
        <v>0</v>
      </c>
    </row>
    <row r="53" spans="1:15" ht="17.399999999999999">
      <c r="A53" s="1">
        <v>51</v>
      </c>
      <c r="B53" s="2">
        <v>512</v>
      </c>
      <c r="C53" s="5">
        <v>2015051219</v>
      </c>
      <c r="D53" s="6" t="s">
        <v>95</v>
      </c>
      <c r="I53" s="1">
        <f t="shared" si="2"/>
        <v>0</v>
      </c>
      <c r="O53" s="1">
        <f t="shared" si="3"/>
        <v>0</v>
      </c>
    </row>
    <row r="54" spans="1:15" ht="17.399999999999999">
      <c r="A54" s="1">
        <v>52</v>
      </c>
      <c r="B54" s="2">
        <v>512</v>
      </c>
      <c r="C54" s="5">
        <v>2015051220</v>
      </c>
      <c r="D54" s="6" t="s">
        <v>96</v>
      </c>
      <c r="I54" s="1">
        <f t="shared" si="2"/>
        <v>0</v>
      </c>
      <c r="O54" s="1">
        <f t="shared" si="3"/>
        <v>0</v>
      </c>
    </row>
    <row r="55" spans="1:15" ht="17.399999999999999">
      <c r="A55" s="1">
        <v>53</v>
      </c>
      <c r="B55" s="2">
        <v>512</v>
      </c>
      <c r="C55" s="5">
        <v>2015051221</v>
      </c>
      <c r="D55" s="6" t="s">
        <v>97</v>
      </c>
      <c r="I55" s="1">
        <f t="shared" si="2"/>
        <v>0</v>
      </c>
      <c r="O55" s="1">
        <f t="shared" si="3"/>
        <v>0</v>
      </c>
    </row>
    <row r="56" spans="1:15" ht="17.399999999999999">
      <c r="A56" s="1">
        <v>54</v>
      </c>
      <c r="B56" s="2">
        <v>512</v>
      </c>
      <c r="C56" s="5">
        <v>2015051222</v>
      </c>
      <c r="D56" s="6" t="s">
        <v>98</v>
      </c>
      <c r="I56" s="1">
        <f t="shared" si="2"/>
        <v>0</v>
      </c>
      <c r="O56" s="1">
        <f t="shared" si="3"/>
        <v>0</v>
      </c>
    </row>
    <row r="57" spans="1:15" ht="17.399999999999999">
      <c r="A57" s="1">
        <v>55</v>
      </c>
      <c r="B57" s="2">
        <v>512</v>
      </c>
      <c r="C57" s="5">
        <v>2015051223</v>
      </c>
      <c r="D57" s="6" t="s">
        <v>99</v>
      </c>
      <c r="I57" s="1">
        <f t="shared" si="2"/>
        <v>0</v>
      </c>
      <c r="O57" s="1">
        <f t="shared" si="3"/>
        <v>0</v>
      </c>
    </row>
    <row r="58" spans="1:15" ht="17.399999999999999">
      <c r="A58" s="1">
        <v>56</v>
      </c>
      <c r="B58" s="2">
        <v>512</v>
      </c>
      <c r="C58" s="5">
        <v>2015051224</v>
      </c>
      <c r="D58" s="6" t="s">
        <v>100</v>
      </c>
      <c r="I58" s="1">
        <f t="shared" si="2"/>
        <v>0</v>
      </c>
      <c r="O58" s="1">
        <f t="shared" si="3"/>
        <v>0</v>
      </c>
    </row>
    <row r="59" spans="1:15" ht="17.399999999999999">
      <c r="A59" s="1">
        <v>57</v>
      </c>
      <c r="B59" s="2">
        <v>512</v>
      </c>
      <c r="C59" s="5">
        <v>2015051225</v>
      </c>
      <c r="D59" s="6" t="s">
        <v>101</v>
      </c>
      <c r="I59" s="1">
        <f t="shared" si="2"/>
        <v>0</v>
      </c>
      <c r="O59" s="1">
        <f t="shared" si="3"/>
        <v>0</v>
      </c>
    </row>
    <row r="60" spans="1:15" ht="17.399999999999999">
      <c r="A60" s="1">
        <v>58</v>
      </c>
      <c r="B60" s="2">
        <v>512</v>
      </c>
      <c r="C60" s="5">
        <v>2015051226</v>
      </c>
      <c r="D60" s="6" t="s">
        <v>102</v>
      </c>
      <c r="I60" s="1">
        <f t="shared" si="2"/>
        <v>0</v>
      </c>
      <c r="O60" s="1">
        <f t="shared" si="3"/>
        <v>0</v>
      </c>
    </row>
    <row r="61" spans="1:15" ht="17.399999999999999">
      <c r="A61" s="1">
        <v>59</v>
      </c>
      <c r="B61" s="2">
        <v>512</v>
      </c>
      <c r="C61" s="5">
        <v>2015051227</v>
      </c>
      <c r="D61" s="6" t="s">
        <v>103</v>
      </c>
      <c r="I61" s="1">
        <f t="shared" si="2"/>
        <v>0</v>
      </c>
      <c r="O61" s="1">
        <f t="shared" si="3"/>
        <v>0</v>
      </c>
    </row>
    <row r="62" spans="1:15" ht="17.399999999999999">
      <c r="A62" s="1">
        <v>60</v>
      </c>
      <c r="B62" s="2">
        <v>512</v>
      </c>
      <c r="C62" s="5">
        <v>2015051228</v>
      </c>
      <c r="D62" s="5" t="s">
        <v>104</v>
      </c>
      <c r="I62" s="1">
        <f t="shared" si="2"/>
        <v>0</v>
      </c>
      <c r="O62" s="1">
        <f t="shared" si="3"/>
        <v>0</v>
      </c>
    </row>
    <row r="63" spans="1:15" ht="17.399999999999999">
      <c r="A63" s="1">
        <v>61</v>
      </c>
      <c r="B63" s="2">
        <v>512</v>
      </c>
      <c r="C63" s="5">
        <v>2015051229</v>
      </c>
      <c r="D63" s="6" t="s">
        <v>105</v>
      </c>
      <c r="I63" s="1">
        <f t="shared" si="2"/>
        <v>0</v>
      </c>
      <c r="O63" s="1">
        <f t="shared" si="3"/>
        <v>0</v>
      </c>
    </row>
    <row r="64" spans="1:15" ht="17.399999999999999">
      <c r="A64" s="1">
        <v>62</v>
      </c>
      <c r="B64" s="2">
        <v>512</v>
      </c>
      <c r="C64" s="5">
        <v>2015051230</v>
      </c>
      <c r="D64" s="6" t="s">
        <v>106</v>
      </c>
      <c r="I64" s="1">
        <f t="shared" ref="I64:I95" si="4">H64*0.5</f>
        <v>0</v>
      </c>
      <c r="O64" s="1">
        <f t="shared" si="3"/>
        <v>0</v>
      </c>
    </row>
    <row r="65" spans="1:15" ht="17.399999999999999">
      <c r="A65" s="1">
        <v>63</v>
      </c>
      <c r="B65" s="2">
        <v>512</v>
      </c>
      <c r="C65" s="7">
        <v>2015071327</v>
      </c>
      <c r="D65" s="7" t="s">
        <v>107</v>
      </c>
      <c r="I65" s="1">
        <f t="shared" si="4"/>
        <v>0</v>
      </c>
      <c r="O65" s="1">
        <f t="shared" si="3"/>
        <v>0</v>
      </c>
    </row>
    <row r="66" spans="1:15" ht="17.399999999999999">
      <c r="A66" s="1">
        <v>64</v>
      </c>
      <c r="B66" s="2">
        <v>512</v>
      </c>
      <c r="C66" s="7">
        <v>2015061321</v>
      </c>
      <c r="D66" s="7" t="s">
        <v>108</v>
      </c>
      <c r="I66" s="1">
        <f t="shared" si="4"/>
        <v>0</v>
      </c>
      <c r="O66" s="1">
        <f t="shared" si="3"/>
        <v>0</v>
      </c>
    </row>
    <row r="67" spans="1:15" ht="17.399999999999999">
      <c r="A67" s="1">
        <v>65</v>
      </c>
      <c r="B67" s="2">
        <v>512</v>
      </c>
      <c r="C67" s="7">
        <v>2015031329</v>
      </c>
      <c r="D67" s="7" t="s">
        <v>109</v>
      </c>
      <c r="I67" s="1">
        <f t="shared" si="4"/>
        <v>0</v>
      </c>
      <c r="O67" s="1">
        <f t="shared" si="3"/>
        <v>0</v>
      </c>
    </row>
    <row r="68" spans="1:15" ht="17.399999999999999">
      <c r="A68" s="1">
        <v>66</v>
      </c>
      <c r="B68" s="2">
        <v>513</v>
      </c>
      <c r="C68" s="8">
        <v>2015051301</v>
      </c>
      <c r="D68" s="8" t="s">
        <v>110</v>
      </c>
      <c r="I68" s="1">
        <f t="shared" si="4"/>
        <v>0</v>
      </c>
      <c r="O68" s="1">
        <f t="shared" ref="O68:O99" si="5">N68+I68</f>
        <v>0</v>
      </c>
    </row>
    <row r="69" spans="1:15" ht="17.399999999999999">
      <c r="A69" s="1">
        <v>67</v>
      </c>
      <c r="B69" s="2">
        <v>513</v>
      </c>
      <c r="C69" s="8">
        <v>2015051303</v>
      </c>
      <c r="D69" s="8" t="s">
        <v>111</v>
      </c>
      <c r="I69" s="1">
        <f t="shared" si="4"/>
        <v>0</v>
      </c>
      <c r="O69" s="1">
        <f t="shared" si="5"/>
        <v>0</v>
      </c>
    </row>
    <row r="70" spans="1:15" ht="17.399999999999999">
      <c r="A70" s="1">
        <v>68</v>
      </c>
      <c r="B70" s="2">
        <v>513</v>
      </c>
      <c r="C70" s="8">
        <v>2015051304</v>
      </c>
      <c r="D70" s="8" t="s">
        <v>112</v>
      </c>
      <c r="I70" s="1">
        <f t="shared" si="4"/>
        <v>0</v>
      </c>
      <c r="O70" s="1">
        <f t="shared" si="5"/>
        <v>0</v>
      </c>
    </row>
    <row r="71" spans="1:15" ht="17.399999999999999">
      <c r="A71" s="1">
        <v>69</v>
      </c>
      <c r="B71" s="2">
        <v>513</v>
      </c>
      <c r="C71" s="8">
        <v>2015051305</v>
      </c>
      <c r="D71" s="8" t="s">
        <v>113</v>
      </c>
      <c r="I71" s="1">
        <f t="shared" si="4"/>
        <v>0</v>
      </c>
      <c r="O71" s="1">
        <f t="shared" si="5"/>
        <v>0</v>
      </c>
    </row>
    <row r="72" spans="1:15" ht="17.399999999999999">
      <c r="A72" s="1">
        <v>70</v>
      </c>
      <c r="B72" s="2">
        <v>513</v>
      </c>
      <c r="C72" s="8">
        <v>2015051306</v>
      </c>
      <c r="D72" s="8" t="s">
        <v>114</v>
      </c>
      <c r="I72" s="1">
        <f t="shared" si="4"/>
        <v>0</v>
      </c>
      <c r="O72" s="1">
        <f t="shared" si="5"/>
        <v>0</v>
      </c>
    </row>
    <row r="73" spans="1:15" ht="17.399999999999999">
      <c r="A73" s="1">
        <v>71</v>
      </c>
      <c r="B73" s="2">
        <v>513</v>
      </c>
      <c r="C73" s="8">
        <v>2015051307</v>
      </c>
      <c r="D73" s="8" t="s">
        <v>115</v>
      </c>
      <c r="I73" s="1">
        <f t="shared" si="4"/>
        <v>0</v>
      </c>
      <c r="O73" s="1">
        <f t="shared" si="5"/>
        <v>0</v>
      </c>
    </row>
    <row r="74" spans="1:15" ht="17.399999999999999">
      <c r="A74" s="1">
        <v>72</v>
      </c>
      <c r="B74" s="2">
        <v>513</v>
      </c>
      <c r="C74" s="8">
        <v>2015051308</v>
      </c>
      <c r="D74" s="8" t="s">
        <v>116</v>
      </c>
      <c r="I74" s="1">
        <f t="shared" si="4"/>
        <v>0</v>
      </c>
      <c r="O74" s="1">
        <f t="shared" si="5"/>
        <v>0</v>
      </c>
    </row>
    <row r="75" spans="1:15" ht="17.399999999999999">
      <c r="A75" s="1">
        <v>73</v>
      </c>
      <c r="B75" s="2">
        <v>513</v>
      </c>
      <c r="C75" s="8">
        <v>2015051309</v>
      </c>
      <c r="D75" s="8" t="s">
        <v>117</v>
      </c>
      <c r="I75" s="1">
        <f t="shared" si="4"/>
        <v>0</v>
      </c>
      <c r="O75" s="1">
        <f t="shared" si="5"/>
        <v>0</v>
      </c>
    </row>
    <row r="76" spans="1:15" ht="17.399999999999999">
      <c r="A76" s="1">
        <v>74</v>
      </c>
      <c r="B76" s="2">
        <v>513</v>
      </c>
      <c r="C76" s="8">
        <v>2015051310</v>
      </c>
      <c r="D76" s="8" t="s">
        <v>118</v>
      </c>
      <c r="I76" s="1">
        <f t="shared" si="4"/>
        <v>0</v>
      </c>
      <c r="O76" s="1">
        <f t="shared" si="5"/>
        <v>0</v>
      </c>
    </row>
    <row r="77" spans="1:15" ht="17.399999999999999">
      <c r="A77" s="1">
        <v>75</v>
      </c>
      <c r="B77" s="2">
        <v>513</v>
      </c>
      <c r="C77" s="8">
        <v>2015051311</v>
      </c>
      <c r="D77" s="8" t="s">
        <v>119</v>
      </c>
      <c r="I77" s="1">
        <f t="shared" si="4"/>
        <v>0</v>
      </c>
      <c r="O77" s="1">
        <f t="shared" si="5"/>
        <v>0</v>
      </c>
    </row>
    <row r="78" spans="1:15" ht="17.399999999999999">
      <c r="A78" s="1">
        <v>76</v>
      </c>
      <c r="B78" s="2">
        <v>513</v>
      </c>
      <c r="C78" s="8">
        <v>2015051312</v>
      </c>
      <c r="D78" s="8" t="s">
        <v>120</v>
      </c>
      <c r="I78" s="1">
        <f t="shared" si="4"/>
        <v>0</v>
      </c>
      <c r="O78" s="1">
        <f t="shared" si="5"/>
        <v>0</v>
      </c>
    </row>
    <row r="79" spans="1:15" ht="17.399999999999999">
      <c r="A79" s="1">
        <v>77</v>
      </c>
      <c r="B79" s="2">
        <v>513</v>
      </c>
      <c r="C79" s="8">
        <v>2015051313</v>
      </c>
      <c r="D79" s="8" t="s">
        <v>121</v>
      </c>
      <c r="I79" s="1">
        <f t="shared" si="4"/>
        <v>0</v>
      </c>
      <c r="O79" s="1">
        <f t="shared" si="5"/>
        <v>0</v>
      </c>
    </row>
    <row r="80" spans="1:15" ht="17.399999999999999">
      <c r="A80" s="1">
        <v>78</v>
      </c>
      <c r="B80" s="2">
        <v>513</v>
      </c>
      <c r="C80" s="8">
        <v>2015051314</v>
      </c>
      <c r="D80" s="8" t="s">
        <v>122</v>
      </c>
      <c r="I80" s="1">
        <f t="shared" si="4"/>
        <v>0</v>
      </c>
      <c r="O80" s="1">
        <f t="shared" si="5"/>
        <v>0</v>
      </c>
    </row>
    <row r="81" spans="1:15" ht="17.399999999999999">
      <c r="A81" s="1">
        <v>79</v>
      </c>
      <c r="B81" s="2">
        <v>513</v>
      </c>
      <c r="C81" s="8">
        <v>2015051315</v>
      </c>
      <c r="D81" s="8" t="s">
        <v>123</v>
      </c>
      <c r="I81" s="1">
        <f t="shared" si="4"/>
        <v>0</v>
      </c>
      <c r="O81" s="1">
        <f t="shared" si="5"/>
        <v>0</v>
      </c>
    </row>
    <row r="82" spans="1:15" ht="17.399999999999999">
      <c r="A82" s="1">
        <v>80</v>
      </c>
      <c r="B82" s="2">
        <v>513</v>
      </c>
      <c r="C82" s="8">
        <v>2015051316</v>
      </c>
      <c r="D82" s="8" t="s">
        <v>124</v>
      </c>
      <c r="I82" s="1">
        <f t="shared" si="4"/>
        <v>0</v>
      </c>
      <c r="O82" s="1">
        <f t="shared" si="5"/>
        <v>0</v>
      </c>
    </row>
    <row r="83" spans="1:15" ht="17.399999999999999">
      <c r="A83" s="1">
        <v>81</v>
      </c>
      <c r="B83" s="2">
        <v>513</v>
      </c>
      <c r="C83" s="8">
        <v>2015051317</v>
      </c>
      <c r="D83" s="8" t="s">
        <v>125</v>
      </c>
      <c r="I83" s="1">
        <f t="shared" si="4"/>
        <v>0</v>
      </c>
      <c r="O83" s="1">
        <f t="shared" si="5"/>
        <v>0</v>
      </c>
    </row>
    <row r="84" spans="1:15" ht="25.2" customHeight="1">
      <c r="A84" s="12">
        <v>82</v>
      </c>
      <c r="B84" s="2">
        <v>513</v>
      </c>
      <c r="C84" s="8">
        <v>2015051318</v>
      </c>
      <c r="D84" s="8" t="s">
        <v>126</v>
      </c>
      <c r="I84" s="1">
        <f t="shared" si="4"/>
        <v>0</v>
      </c>
      <c r="M84" s="36" t="s">
        <v>287</v>
      </c>
      <c r="N84" s="1">
        <v>1</v>
      </c>
      <c r="O84" s="1">
        <f t="shared" si="5"/>
        <v>1</v>
      </c>
    </row>
    <row r="85" spans="1:15" ht="17.399999999999999">
      <c r="A85" s="1">
        <v>83</v>
      </c>
      <c r="B85" s="2">
        <v>513</v>
      </c>
      <c r="C85" s="8">
        <v>2015051319</v>
      </c>
      <c r="D85" s="8" t="s">
        <v>127</v>
      </c>
      <c r="I85" s="1">
        <f t="shared" si="4"/>
        <v>0</v>
      </c>
      <c r="O85" s="1">
        <f t="shared" si="5"/>
        <v>0</v>
      </c>
    </row>
    <row r="86" spans="1:15" ht="17.399999999999999">
      <c r="A86" s="1">
        <v>84</v>
      </c>
      <c r="B86" s="2">
        <v>513</v>
      </c>
      <c r="C86" s="8">
        <v>2015051320</v>
      </c>
      <c r="D86" s="8" t="s">
        <v>128</v>
      </c>
      <c r="I86" s="1">
        <f t="shared" si="4"/>
        <v>0</v>
      </c>
      <c r="O86" s="1">
        <f t="shared" si="5"/>
        <v>0</v>
      </c>
    </row>
    <row r="87" spans="1:15" ht="17.399999999999999">
      <c r="A87" s="1">
        <v>85</v>
      </c>
      <c r="B87" s="2">
        <v>513</v>
      </c>
      <c r="C87" s="8">
        <v>2015051321</v>
      </c>
      <c r="D87" s="8" t="s">
        <v>129</v>
      </c>
      <c r="I87" s="1">
        <f t="shared" si="4"/>
        <v>0</v>
      </c>
      <c r="O87" s="1">
        <f t="shared" si="5"/>
        <v>0</v>
      </c>
    </row>
    <row r="88" spans="1:15" ht="17.399999999999999">
      <c r="A88" s="1">
        <v>86</v>
      </c>
      <c r="B88" s="2">
        <v>513</v>
      </c>
      <c r="C88" s="8">
        <v>2015051322</v>
      </c>
      <c r="D88" s="8" t="s">
        <v>130</v>
      </c>
      <c r="I88" s="1">
        <f t="shared" si="4"/>
        <v>0</v>
      </c>
      <c r="O88" s="1">
        <f t="shared" si="5"/>
        <v>0</v>
      </c>
    </row>
    <row r="89" spans="1:15" ht="17.399999999999999">
      <c r="A89" s="1">
        <v>87</v>
      </c>
      <c r="B89" s="2">
        <v>513</v>
      </c>
      <c r="C89" s="8">
        <v>2015051323</v>
      </c>
      <c r="D89" s="8" t="s">
        <v>131</v>
      </c>
      <c r="I89" s="1">
        <f t="shared" si="4"/>
        <v>0</v>
      </c>
      <c r="O89" s="1">
        <f t="shared" si="5"/>
        <v>0</v>
      </c>
    </row>
    <row r="90" spans="1:15" ht="17.399999999999999">
      <c r="A90" s="1">
        <v>88</v>
      </c>
      <c r="B90" s="2">
        <v>513</v>
      </c>
      <c r="C90" s="8">
        <v>2015051324</v>
      </c>
      <c r="D90" s="8" t="s">
        <v>132</v>
      </c>
      <c r="I90" s="1">
        <f t="shared" si="4"/>
        <v>0</v>
      </c>
      <c r="O90" s="1">
        <f t="shared" si="5"/>
        <v>0</v>
      </c>
    </row>
    <row r="91" spans="1:15" ht="17.399999999999999">
      <c r="A91" s="1">
        <v>89</v>
      </c>
      <c r="B91" s="2">
        <v>513</v>
      </c>
      <c r="C91" s="8">
        <v>2015051325</v>
      </c>
      <c r="D91" s="8" t="s">
        <v>133</v>
      </c>
      <c r="I91" s="1">
        <f t="shared" si="4"/>
        <v>0</v>
      </c>
      <c r="O91" s="1">
        <f t="shared" si="5"/>
        <v>0</v>
      </c>
    </row>
    <row r="92" spans="1:15" ht="17.399999999999999">
      <c r="A92" s="1">
        <v>90</v>
      </c>
      <c r="B92" s="2">
        <v>513</v>
      </c>
      <c r="C92" s="8">
        <v>2015051326</v>
      </c>
      <c r="D92" s="8" t="s">
        <v>134</v>
      </c>
      <c r="I92" s="1">
        <f t="shared" si="4"/>
        <v>0</v>
      </c>
      <c r="O92" s="1">
        <f t="shared" si="5"/>
        <v>0</v>
      </c>
    </row>
    <row r="93" spans="1:15" ht="17.399999999999999">
      <c r="A93" s="1">
        <v>91</v>
      </c>
      <c r="B93" s="2">
        <v>513</v>
      </c>
      <c r="C93" s="8">
        <v>2015051327</v>
      </c>
      <c r="D93" s="8" t="s">
        <v>135</v>
      </c>
      <c r="I93" s="1">
        <f t="shared" si="4"/>
        <v>0</v>
      </c>
      <c r="O93" s="1">
        <f t="shared" si="5"/>
        <v>0</v>
      </c>
    </row>
    <row r="94" spans="1:15" ht="17.399999999999999">
      <c r="A94" s="1">
        <v>92</v>
      </c>
      <c r="B94" s="2">
        <v>513</v>
      </c>
      <c r="C94" s="9">
        <v>2015051328</v>
      </c>
      <c r="D94" s="8" t="s">
        <v>136</v>
      </c>
      <c r="I94" s="1">
        <f t="shared" si="4"/>
        <v>0</v>
      </c>
      <c r="O94" s="1">
        <f t="shared" si="5"/>
        <v>0</v>
      </c>
    </row>
    <row r="95" spans="1:15" ht="17.399999999999999">
      <c r="A95" s="1">
        <v>93</v>
      </c>
      <c r="B95" s="2">
        <v>513</v>
      </c>
      <c r="C95" s="9">
        <v>2015105217</v>
      </c>
      <c r="D95" s="8" t="s">
        <v>137</v>
      </c>
      <c r="I95" s="1">
        <f t="shared" si="4"/>
        <v>0</v>
      </c>
      <c r="O95" s="1">
        <f t="shared" si="5"/>
        <v>0</v>
      </c>
    </row>
    <row r="96" spans="1:15" ht="17.399999999999999">
      <c r="A96" s="1">
        <v>94</v>
      </c>
      <c r="B96" s="2">
        <v>513</v>
      </c>
      <c r="C96" s="9">
        <v>2015071306</v>
      </c>
      <c r="D96" s="8" t="s">
        <v>138</v>
      </c>
      <c r="I96" s="1">
        <f t="shared" ref="I96:I120" si="6">H96*0.5</f>
        <v>0</v>
      </c>
      <c r="O96" s="1">
        <f t="shared" si="5"/>
        <v>0</v>
      </c>
    </row>
    <row r="97" spans="1:15" ht="17.399999999999999">
      <c r="A97" s="1">
        <v>95</v>
      </c>
      <c r="B97" s="2">
        <v>513</v>
      </c>
      <c r="C97" s="9">
        <v>2015071515</v>
      </c>
      <c r="D97" s="8" t="s">
        <v>139</v>
      </c>
      <c r="I97" s="1">
        <f t="shared" si="6"/>
        <v>0</v>
      </c>
      <c r="O97" s="1">
        <f t="shared" si="5"/>
        <v>0</v>
      </c>
    </row>
    <row r="98" spans="1:15" ht="17.399999999999999">
      <c r="A98" s="1">
        <v>96</v>
      </c>
      <c r="B98" s="2">
        <v>514</v>
      </c>
      <c r="C98" s="9">
        <v>2013051403</v>
      </c>
      <c r="D98" s="10" t="s">
        <v>140</v>
      </c>
      <c r="I98" s="1">
        <f t="shared" si="6"/>
        <v>0</v>
      </c>
      <c r="O98" s="1">
        <f t="shared" si="5"/>
        <v>0</v>
      </c>
    </row>
    <row r="99" spans="1:15" ht="17.399999999999999">
      <c r="A99" s="1">
        <v>97</v>
      </c>
      <c r="B99" s="2">
        <v>514</v>
      </c>
      <c r="C99" s="9">
        <v>2014051418</v>
      </c>
      <c r="D99" s="10" t="s">
        <v>141</v>
      </c>
      <c r="I99" s="1">
        <f t="shared" si="6"/>
        <v>0</v>
      </c>
      <c r="O99" s="1">
        <f t="shared" si="5"/>
        <v>0</v>
      </c>
    </row>
    <row r="100" spans="1:15" ht="17.399999999999999">
      <c r="A100" s="1">
        <v>98</v>
      </c>
      <c r="B100" s="2">
        <v>514</v>
      </c>
      <c r="C100" s="9">
        <v>2014051424</v>
      </c>
      <c r="D100" s="10" t="s">
        <v>142</v>
      </c>
      <c r="I100" s="1">
        <f t="shared" si="6"/>
        <v>0</v>
      </c>
      <c r="O100" s="1">
        <f t="shared" ref="O100:O131" si="7">N100+I100</f>
        <v>0</v>
      </c>
    </row>
    <row r="101" spans="1:15" ht="17.399999999999999">
      <c r="A101" s="1">
        <v>99</v>
      </c>
      <c r="B101" s="2">
        <v>514</v>
      </c>
      <c r="C101" s="9">
        <v>2015051401</v>
      </c>
      <c r="D101" s="10" t="s">
        <v>143</v>
      </c>
      <c r="I101" s="1">
        <f t="shared" si="6"/>
        <v>0</v>
      </c>
      <c r="O101" s="1">
        <f t="shared" si="7"/>
        <v>0</v>
      </c>
    </row>
    <row r="102" spans="1:15" ht="17.399999999999999">
      <c r="A102" s="1">
        <v>100</v>
      </c>
      <c r="B102" s="2">
        <v>514</v>
      </c>
      <c r="C102" s="9">
        <v>2015051402</v>
      </c>
      <c r="D102" s="10" t="s">
        <v>144</v>
      </c>
      <c r="I102" s="1">
        <f t="shared" si="6"/>
        <v>0</v>
      </c>
      <c r="O102" s="1">
        <f t="shared" si="7"/>
        <v>0</v>
      </c>
    </row>
    <row r="103" spans="1:15" ht="17.399999999999999">
      <c r="A103" s="1">
        <v>101</v>
      </c>
      <c r="B103" s="2">
        <v>514</v>
      </c>
      <c r="C103" s="9">
        <v>2015051403</v>
      </c>
      <c r="D103" s="10" t="s">
        <v>145</v>
      </c>
      <c r="I103" s="1">
        <f t="shared" si="6"/>
        <v>0</v>
      </c>
      <c r="O103" s="1">
        <f t="shared" si="7"/>
        <v>0</v>
      </c>
    </row>
    <row r="104" spans="1:15" ht="17.399999999999999">
      <c r="A104" s="1">
        <v>102</v>
      </c>
      <c r="B104" s="2">
        <v>514</v>
      </c>
      <c r="C104" s="9">
        <v>2015051404</v>
      </c>
      <c r="D104" s="10" t="s">
        <v>146</v>
      </c>
      <c r="G104" s="13" t="s">
        <v>263</v>
      </c>
      <c r="H104" s="12">
        <v>2</v>
      </c>
      <c r="I104" s="1">
        <f t="shared" si="6"/>
        <v>1</v>
      </c>
      <c r="O104" s="1">
        <f t="shared" si="7"/>
        <v>1</v>
      </c>
    </row>
    <row r="105" spans="1:15" ht="17.399999999999999">
      <c r="A105" s="1">
        <v>103</v>
      </c>
      <c r="B105" s="2">
        <v>514</v>
      </c>
      <c r="C105" s="9">
        <v>2015051405</v>
      </c>
      <c r="D105" s="10" t="s">
        <v>147</v>
      </c>
      <c r="I105" s="1">
        <f t="shared" si="6"/>
        <v>0</v>
      </c>
      <c r="O105" s="1">
        <f t="shared" si="7"/>
        <v>0</v>
      </c>
    </row>
    <row r="106" spans="1:15" ht="17.399999999999999">
      <c r="A106" s="1">
        <v>104</v>
      </c>
      <c r="B106" s="2">
        <v>514</v>
      </c>
      <c r="C106" s="9">
        <v>2015051406</v>
      </c>
      <c r="D106" s="10" t="s">
        <v>148</v>
      </c>
      <c r="I106" s="1">
        <f t="shared" si="6"/>
        <v>0</v>
      </c>
      <c r="O106" s="1">
        <f t="shared" si="7"/>
        <v>0</v>
      </c>
    </row>
    <row r="107" spans="1:15" ht="17.399999999999999">
      <c r="A107" s="1">
        <v>105</v>
      </c>
      <c r="B107" s="2">
        <v>514</v>
      </c>
      <c r="C107" s="9">
        <v>2015051407</v>
      </c>
      <c r="D107" s="10" t="s">
        <v>149</v>
      </c>
      <c r="I107" s="1">
        <f t="shared" si="6"/>
        <v>0</v>
      </c>
      <c r="O107" s="1">
        <f t="shared" si="7"/>
        <v>0</v>
      </c>
    </row>
    <row r="108" spans="1:15" ht="17.399999999999999">
      <c r="A108" s="1">
        <v>106</v>
      </c>
      <c r="B108" s="2">
        <v>514</v>
      </c>
      <c r="C108" s="9">
        <v>2015051408</v>
      </c>
      <c r="D108" s="10" t="s">
        <v>150</v>
      </c>
      <c r="I108" s="1">
        <f t="shared" si="6"/>
        <v>0</v>
      </c>
      <c r="O108" s="1">
        <f t="shared" si="7"/>
        <v>0</v>
      </c>
    </row>
    <row r="109" spans="1:15" ht="17.399999999999999">
      <c r="A109" s="1">
        <v>107</v>
      </c>
      <c r="B109" s="2">
        <v>514</v>
      </c>
      <c r="C109" s="9">
        <v>2015051409</v>
      </c>
      <c r="D109" s="10" t="s">
        <v>151</v>
      </c>
      <c r="I109" s="1">
        <f t="shared" si="6"/>
        <v>0</v>
      </c>
      <c r="O109" s="1">
        <f t="shared" si="7"/>
        <v>0</v>
      </c>
    </row>
    <row r="110" spans="1:15" ht="17.399999999999999">
      <c r="A110" s="1">
        <v>108</v>
      </c>
      <c r="B110" s="2">
        <v>514</v>
      </c>
      <c r="C110" s="9">
        <v>2015051410</v>
      </c>
      <c r="D110" s="10" t="s">
        <v>152</v>
      </c>
      <c r="I110" s="1">
        <f t="shared" si="6"/>
        <v>0</v>
      </c>
      <c r="O110" s="1">
        <f t="shared" si="7"/>
        <v>0</v>
      </c>
    </row>
    <row r="111" spans="1:15" ht="17.399999999999999">
      <c r="A111" s="1">
        <v>109</v>
      </c>
      <c r="B111" s="2">
        <v>514</v>
      </c>
      <c r="C111" s="9">
        <v>2015051411</v>
      </c>
      <c r="D111" s="10" t="s">
        <v>153</v>
      </c>
      <c r="I111" s="1">
        <f t="shared" si="6"/>
        <v>0</v>
      </c>
      <c r="O111" s="1">
        <f t="shared" si="7"/>
        <v>0</v>
      </c>
    </row>
    <row r="112" spans="1:15" ht="17.399999999999999">
      <c r="A112" s="1">
        <v>110</v>
      </c>
      <c r="B112" s="2">
        <v>514</v>
      </c>
      <c r="C112" s="9">
        <v>2015051413</v>
      </c>
      <c r="D112" s="10" t="s">
        <v>154</v>
      </c>
      <c r="I112" s="1">
        <f t="shared" si="6"/>
        <v>0</v>
      </c>
      <c r="O112" s="1">
        <f t="shared" si="7"/>
        <v>0</v>
      </c>
    </row>
    <row r="113" spans="1:15" ht="17.399999999999999">
      <c r="A113" s="1">
        <v>111</v>
      </c>
      <c r="B113" s="2">
        <v>514</v>
      </c>
      <c r="C113" s="9">
        <v>2015051414</v>
      </c>
      <c r="D113" s="10" t="s">
        <v>155</v>
      </c>
      <c r="I113" s="1">
        <f t="shared" si="6"/>
        <v>0</v>
      </c>
      <c r="O113" s="1">
        <f t="shared" si="7"/>
        <v>0</v>
      </c>
    </row>
    <row r="114" spans="1:15" ht="17.399999999999999">
      <c r="A114" s="1">
        <v>112</v>
      </c>
      <c r="B114" s="2">
        <v>514</v>
      </c>
      <c r="C114" s="9">
        <v>2015051415</v>
      </c>
      <c r="D114" s="10" t="s">
        <v>156</v>
      </c>
      <c r="I114" s="1">
        <f t="shared" si="6"/>
        <v>0</v>
      </c>
      <c r="O114" s="1">
        <f t="shared" si="7"/>
        <v>0</v>
      </c>
    </row>
    <row r="115" spans="1:15" ht="17.399999999999999">
      <c r="A115" s="1">
        <v>113</v>
      </c>
      <c r="B115" s="2">
        <v>514</v>
      </c>
      <c r="C115" s="9">
        <v>2015051416</v>
      </c>
      <c r="D115" s="10" t="s">
        <v>157</v>
      </c>
      <c r="I115" s="1">
        <f t="shared" si="6"/>
        <v>0</v>
      </c>
      <c r="O115" s="1">
        <f t="shared" si="7"/>
        <v>0</v>
      </c>
    </row>
    <row r="116" spans="1:15" ht="17.399999999999999">
      <c r="A116" s="1">
        <v>114</v>
      </c>
      <c r="B116" s="2">
        <v>514</v>
      </c>
      <c r="C116" s="9">
        <v>2015051417</v>
      </c>
      <c r="D116" s="10" t="s">
        <v>158</v>
      </c>
      <c r="I116" s="1">
        <f t="shared" si="6"/>
        <v>0</v>
      </c>
      <c r="O116" s="1">
        <f t="shared" si="7"/>
        <v>0</v>
      </c>
    </row>
    <row r="117" spans="1:15" ht="17.399999999999999">
      <c r="A117" s="1">
        <v>115</v>
      </c>
      <c r="B117" s="2">
        <v>514</v>
      </c>
      <c r="C117" s="9">
        <v>2015051418</v>
      </c>
      <c r="D117" s="10" t="s">
        <v>159</v>
      </c>
      <c r="I117" s="1">
        <f t="shared" si="6"/>
        <v>0</v>
      </c>
      <c r="O117" s="1">
        <f t="shared" si="7"/>
        <v>0</v>
      </c>
    </row>
    <row r="118" spans="1:15" ht="17.399999999999999">
      <c r="A118" s="1">
        <v>116</v>
      </c>
      <c r="B118" s="2">
        <v>514</v>
      </c>
      <c r="C118" s="9">
        <v>2015051419</v>
      </c>
      <c r="D118" s="10" t="s">
        <v>160</v>
      </c>
      <c r="I118" s="1">
        <f t="shared" si="6"/>
        <v>0</v>
      </c>
      <c r="O118" s="1">
        <f t="shared" si="7"/>
        <v>0</v>
      </c>
    </row>
    <row r="119" spans="1:15" ht="17.399999999999999">
      <c r="A119" s="1">
        <v>117</v>
      </c>
      <c r="B119" s="2">
        <v>514</v>
      </c>
      <c r="C119" s="9">
        <v>2015051420</v>
      </c>
      <c r="D119" s="10" t="s">
        <v>161</v>
      </c>
      <c r="I119" s="1">
        <f t="shared" si="6"/>
        <v>0</v>
      </c>
      <c r="O119" s="1">
        <f t="shared" si="7"/>
        <v>0</v>
      </c>
    </row>
    <row r="120" spans="1:15" ht="17.399999999999999">
      <c r="A120" s="1">
        <v>118</v>
      </c>
      <c r="B120" s="2">
        <v>514</v>
      </c>
      <c r="C120" s="9">
        <v>2015051421</v>
      </c>
      <c r="D120" s="10" t="s">
        <v>162</v>
      </c>
      <c r="G120" s="13" t="s">
        <v>263</v>
      </c>
      <c r="H120" s="12">
        <v>2</v>
      </c>
      <c r="I120" s="1">
        <f t="shared" si="6"/>
        <v>1</v>
      </c>
      <c r="O120" s="1">
        <f t="shared" si="7"/>
        <v>1</v>
      </c>
    </row>
    <row r="121" spans="1:15" ht="17.399999999999999">
      <c r="A121" s="1">
        <v>119</v>
      </c>
      <c r="B121" s="2">
        <v>514</v>
      </c>
      <c r="C121" s="9">
        <v>2015051422</v>
      </c>
      <c r="D121" s="10" t="s">
        <v>163</v>
      </c>
      <c r="I121" s="1">
        <f t="shared" ref="I121:I152" si="8">H121*0.5</f>
        <v>0</v>
      </c>
      <c r="O121" s="1">
        <f t="shared" si="7"/>
        <v>0</v>
      </c>
    </row>
    <row r="122" spans="1:15" ht="17.399999999999999">
      <c r="A122" s="1">
        <v>120</v>
      </c>
      <c r="B122" s="2">
        <v>514</v>
      </c>
      <c r="C122" s="9">
        <v>2015051423</v>
      </c>
      <c r="D122" s="10" t="s">
        <v>164</v>
      </c>
      <c r="I122" s="1">
        <f t="shared" si="8"/>
        <v>0</v>
      </c>
      <c r="O122" s="1">
        <f t="shared" si="7"/>
        <v>0</v>
      </c>
    </row>
    <row r="123" spans="1:15" ht="17.399999999999999">
      <c r="A123" s="1">
        <v>121</v>
      </c>
      <c r="B123" s="2">
        <v>514</v>
      </c>
      <c r="C123" s="9">
        <v>2015051424</v>
      </c>
      <c r="D123" s="10" t="s">
        <v>165</v>
      </c>
      <c r="I123" s="1">
        <f t="shared" si="8"/>
        <v>0</v>
      </c>
      <c r="O123" s="1">
        <f t="shared" si="7"/>
        <v>0</v>
      </c>
    </row>
    <row r="124" spans="1:15" ht="17.399999999999999">
      <c r="A124" s="1">
        <v>122</v>
      </c>
      <c r="B124" s="2">
        <v>514</v>
      </c>
      <c r="C124" s="9">
        <v>2015051425</v>
      </c>
      <c r="D124" s="10" t="s">
        <v>166</v>
      </c>
      <c r="I124" s="1">
        <f t="shared" si="8"/>
        <v>0</v>
      </c>
      <c r="O124" s="1">
        <f t="shared" si="7"/>
        <v>0</v>
      </c>
    </row>
    <row r="125" spans="1:15" ht="17.399999999999999">
      <c r="A125" s="1">
        <v>123</v>
      </c>
      <c r="B125" s="2">
        <v>514</v>
      </c>
      <c r="C125" s="9">
        <v>2015051426</v>
      </c>
      <c r="D125" s="10" t="s">
        <v>167</v>
      </c>
      <c r="I125" s="1">
        <f t="shared" si="8"/>
        <v>0</v>
      </c>
      <c r="O125" s="1">
        <f t="shared" si="7"/>
        <v>0</v>
      </c>
    </row>
    <row r="126" spans="1:15" ht="17.399999999999999">
      <c r="A126" s="1">
        <v>124</v>
      </c>
      <c r="B126" s="2">
        <v>514</v>
      </c>
      <c r="C126" s="9">
        <v>2015051427</v>
      </c>
      <c r="D126" s="10" t="s">
        <v>168</v>
      </c>
      <c r="I126" s="1">
        <f t="shared" si="8"/>
        <v>0</v>
      </c>
      <c r="O126" s="1">
        <f t="shared" si="7"/>
        <v>0</v>
      </c>
    </row>
    <row r="127" spans="1:15" ht="17.399999999999999">
      <c r="A127" s="1">
        <v>125</v>
      </c>
      <c r="B127" s="2">
        <v>514</v>
      </c>
      <c r="C127" s="9">
        <v>2015051429</v>
      </c>
      <c r="D127" s="10" t="s">
        <v>169</v>
      </c>
      <c r="I127" s="1">
        <f t="shared" si="8"/>
        <v>0</v>
      </c>
      <c r="O127" s="1">
        <f t="shared" si="7"/>
        <v>0</v>
      </c>
    </row>
    <row r="128" spans="1:15" ht="17.399999999999999">
      <c r="A128" s="1">
        <v>126</v>
      </c>
      <c r="B128" s="2">
        <v>514</v>
      </c>
      <c r="C128" s="9">
        <v>2015105214</v>
      </c>
      <c r="D128" s="10" t="s">
        <v>170</v>
      </c>
      <c r="I128" s="1">
        <f t="shared" si="8"/>
        <v>0</v>
      </c>
      <c r="O128" s="1">
        <f t="shared" si="7"/>
        <v>0</v>
      </c>
    </row>
    <row r="129" spans="1:15" ht="17.399999999999999">
      <c r="A129" s="1">
        <v>127</v>
      </c>
      <c r="B129" s="2">
        <v>514</v>
      </c>
      <c r="C129" s="9">
        <v>2015105221</v>
      </c>
      <c r="D129" s="10" t="s">
        <v>171</v>
      </c>
      <c r="I129" s="1">
        <f t="shared" si="8"/>
        <v>0</v>
      </c>
      <c r="O129" s="1">
        <f t="shared" si="7"/>
        <v>0</v>
      </c>
    </row>
    <row r="130" spans="1:15" ht="17.399999999999999">
      <c r="A130" s="1">
        <v>128</v>
      </c>
      <c r="B130" s="2">
        <v>514</v>
      </c>
      <c r="C130" s="9">
        <v>2015152104</v>
      </c>
      <c r="D130" s="10" t="s">
        <v>172</v>
      </c>
      <c r="I130" s="1">
        <f t="shared" si="8"/>
        <v>0</v>
      </c>
      <c r="O130" s="1">
        <f t="shared" si="7"/>
        <v>0</v>
      </c>
    </row>
    <row r="131" spans="1:15" ht="17.399999999999999">
      <c r="A131" s="1">
        <v>129</v>
      </c>
      <c r="B131" s="2">
        <v>531</v>
      </c>
      <c r="C131" s="9">
        <v>2015053101</v>
      </c>
      <c r="D131" s="9" t="s">
        <v>173</v>
      </c>
      <c r="I131" s="1">
        <f t="shared" si="8"/>
        <v>0</v>
      </c>
      <c r="O131" s="1">
        <f t="shared" si="7"/>
        <v>0</v>
      </c>
    </row>
    <row r="132" spans="1:15" ht="17.399999999999999">
      <c r="A132" s="1">
        <v>130</v>
      </c>
      <c r="B132" s="2">
        <v>531</v>
      </c>
      <c r="C132" s="9">
        <v>2015053102</v>
      </c>
      <c r="D132" s="9" t="s">
        <v>174</v>
      </c>
      <c r="I132" s="1">
        <f t="shared" si="8"/>
        <v>0</v>
      </c>
      <c r="O132" s="1">
        <f t="shared" ref="O132:O163" si="9">N132+I132</f>
        <v>0</v>
      </c>
    </row>
    <row r="133" spans="1:15" ht="17.399999999999999">
      <c r="A133" s="1">
        <v>131</v>
      </c>
      <c r="B133" s="2">
        <v>531</v>
      </c>
      <c r="C133" s="9">
        <v>2015053103</v>
      </c>
      <c r="D133" s="9" t="s">
        <v>175</v>
      </c>
      <c r="I133" s="1">
        <f t="shared" si="8"/>
        <v>0</v>
      </c>
      <c r="O133" s="1">
        <f t="shared" si="9"/>
        <v>0</v>
      </c>
    </row>
    <row r="134" spans="1:15" ht="17.399999999999999">
      <c r="A134" s="1">
        <v>132</v>
      </c>
      <c r="B134" s="2">
        <v>531</v>
      </c>
      <c r="C134" s="9">
        <v>2015053104</v>
      </c>
      <c r="D134" s="9" t="s">
        <v>176</v>
      </c>
      <c r="I134" s="1">
        <f t="shared" si="8"/>
        <v>0</v>
      </c>
      <c r="O134" s="1">
        <f t="shared" si="9"/>
        <v>0</v>
      </c>
    </row>
    <row r="135" spans="1:15" ht="17.399999999999999">
      <c r="A135" s="1">
        <v>133</v>
      </c>
      <c r="B135" s="2">
        <v>531</v>
      </c>
      <c r="C135" s="9">
        <v>2015053105</v>
      </c>
      <c r="D135" s="9" t="s">
        <v>177</v>
      </c>
      <c r="I135" s="1">
        <f t="shared" si="8"/>
        <v>0</v>
      </c>
      <c r="O135" s="1">
        <f t="shared" si="9"/>
        <v>0</v>
      </c>
    </row>
    <row r="136" spans="1:15" ht="17.399999999999999">
      <c r="A136" s="1">
        <v>134</v>
      </c>
      <c r="B136" s="2">
        <v>531</v>
      </c>
      <c r="C136" s="9">
        <v>2015053106</v>
      </c>
      <c r="D136" s="9" t="s">
        <v>178</v>
      </c>
      <c r="I136" s="1">
        <f t="shared" si="8"/>
        <v>0</v>
      </c>
      <c r="O136" s="1">
        <f t="shared" si="9"/>
        <v>0</v>
      </c>
    </row>
    <row r="137" spans="1:15" ht="17.399999999999999">
      <c r="A137" s="1">
        <v>135</v>
      </c>
      <c r="B137" s="2">
        <v>531</v>
      </c>
      <c r="C137" s="9">
        <v>2015053107</v>
      </c>
      <c r="D137" s="9" t="s">
        <v>179</v>
      </c>
      <c r="I137" s="1">
        <f t="shared" si="8"/>
        <v>0</v>
      </c>
      <c r="O137" s="1">
        <f t="shared" si="9"/>
        <v>0</v>
      </c>
    </row>
    <row r="138" spans="1:15" ht="17.399999999999999">
      <c r="A138" s="1">
        <v>136</v>
      </c>
      <c r="B138" s="2">
        <v>531</v>
      </c>
      <c r="C138" s="9">
        <v>2015053108</v>
      </c>
      <c r="D138" s="9" t="s">
        <v>180</v>
      </c>
      <c r="I138" s="1">
        <f t="shared" si="8"/>
        <v>0</v>
      </c>
      <c r="O138" s="1">
        <f t="shared" si="9"/>
        <v>0</v>
      </c>
    </row>
    <row r="139" spans="1:15" ht="17.399999999999999">
      <c r="A139" s="1">
        <v>137</v>
      </c>
      <c r="B139" s="2">
        <v>531</v>
      </c>
      <c r="C139" s="9">
        <v>2015053109</v>
      </c>
      <c r="D139" s="9" t="s">
        <v>181</v>
      </c>
      <c r="G139" s="1" t="s">
        <v>262</v>
      </c>
      <c r="H139" s="1">
        <v>2</v>
      </c>
      <c r="I139" s="1">
        <f t="shared" si="8"/>
        <v>1</v>
      </c>
      <c r="O139" s="1">
        <f t="shared" si="9"/>
        <v>1</v>
      </c>
    </row>
    <row r="140" spans="1:15" ht="17.399999999999999">
      <c r="A140" s="1">
        <v>138</v>
      </c>
      <c r="B140" s="2">
        <v>531</v>
      </c>
      <c r="C140" s="9">
        <v>2015053110</v>
      </c>
      <c r="D140" s="9" t="s">
        <v>182</v>
      </c>
      <c r="I140" s="1">
        <f t="shared" si="8"/>
        <v>0</v>
      </c>
      <c r="O140" s="1">
        <f t="shared" si="9"/>
        <v>0</v>
      </c>
    </row>
    <row r="141" spans="1:15" ht="17.399999999999999">
      <c r="A141" s="1">
        <v>139</v>
      </c>
      <c r="B141" s="2">
        <v>531</v>
      </c>
      <c r="C141" s="9">
        <v>2015053111</v>
      </c>
      <c r="D141" s="9" t="s">
        <v>183</v>
      </c>
      <c r="I141" s="1">
        <f t="shared" si="8"/>
        <v>0</v>
      </c>
      <c r="O141" s="1">
        <f t="shared" si="9"/>
        <v>0</v>
      </c>
    </row>
    <row r="142" spans="1:15" ht="17.399999999999999">
      <c r="A142" s="1">
        <v>140</v>
      </c>
      <c r="B142" s="2">
        <v>531</v>
      </c>
      <c r="C142" s="9">
        <v>2015053112</v>
      </c>
      <c r="D142" s="9" t="s">
        <v>184</v>
      </c>
      <c r="I142" s="1">
        <f t="shared" si="8"/>
        <v>0</v>
      </c>
      <c r="O142" s="1">
        <f t="shared" si="9"/>
        <v>0</v>
      </c>
    </row>
    <row r="143" spans="1:15" ht="17.399999999999999">
      <c r="A143" s="1">
        <v>141</v>
      </c>
      <c r="B143" s="2">
        <v>531</v>
      </c>
      <c r="C143" s="9">
        <v>2015053113</v>
      </c>
      <c r="D143" s="9" t="s">
        <v>185</v>
      </c>
      <c r="G143" s="1" t="s">
        <v>262</v>
      </c>
      <c r="H143" s="1">
        <v>4</v>
      </c>
      <c r="I143" s="1">
        <f t="shared" si="8"/>
        <v>2</v>
      </c>
      <c r="O143" s="1">
        <f t="shared" si="9"/>
        <v>2</v>
      </c>
    </row>
    <row r="144" spans="1:15" ht="17.399999999999999">
      <c r="A144" s="1">
        <v>142</v>
      </c>
      <c r="B144" s="2">
        <v>531</v>
      </c>
      <c r="C144" s="9">
        <v>2015053114</v>
      </c>
      <c r="D144" s="9" t="s">
        <v>186</v>
      </c>
      <c r="I144" s="1">
        <f t="shared" si="8"/>
        <v>0</v>
      </c>
      <c r="O144" s="1">
        <f t="shared" si="9"/>
        <v>0</v>
      </c>
    </row>
    <row r="145" spans="1:15" ht="17.399999999999999">
      <c r="A145" s="1">
        <v>143</v>
      </c>
      <c r="B145" s="2">
        <v>531</v>
      </c>
      <c r="C145" s="9">
        <v>2015053115</v>
      </c>
      <c r="D145" s="9" t="s">
        <v>187</v>
      </c>
      <c r="I145" s="1">
        <f t="shared" si="8"/>
        <v>0</v>
      </c>
      <c r="O145" s="1">
        <f t="shared" si="9"/>
        <v>0</v>
      </c>
    </row>
    <row r="146" spans="1:15" ht="17.399999999999999">
      <c r="A146" s="1">
        <v>144</v>
      </c>
      <c r="B146" s="2">
        <v>531</v>
      </c>
      <c r="C146" s="9">
        <v>2015053116</v>
      </c>
      <c r="D146" s="9" t="s">
        <v>188</v>
      </c>
      <c r="I146" s="1">
        <f t="shared" si="8"/>
        <v>0</v>
      </c>
      <c r="O146" s="1">
        <f t="shared" si="9"/>
        <v>0</v>
      </c>
    </row>
    <row r="147" spans="1:15" ht="17.399999999999999">
      <c r="A147" s="1">
        <v>145</v>
      </c>
      <c r="B147" s="2">
        <v>531</v>
      </c>
      <c r="C147" s="9">
        <v>2015053117</v>
      </c>
      <c r="D147" s="9" t="s">
        <v>189</v>
      </c>
      <c r="I147" s="1">
        <f t="shared" si="8"/>
        <v>0</v>
      </c>
      <c r="O147" s="1">
        <f t="shared" si="9"/>
        <v>0</v>
      </c>
    </row>
    <row r="148" spans="1:15" ht="17.399999999999999">
      <c r="A148" s="1">
        <v>146</v>
      </c>
      <c r="B148" s="2">
        <v>531</v>
      </c>
      <c r="C148" s="9">
        <v>2015053118</v>
      </c>
      <c r="D148" s="9" t="s">
        <v>190</v>
      </c>
      <c r="I148" s="1">
        <f t="shared" si="8"/>
        <v>0</v>
      </c>
      <c r="O148" s="1">
        <f t="shared" si="9"/>
        <v>0</v>
      </c>
    </row>
    <row r="149" spans="1:15" ht="17.399999999999999">
      <c r="A149" s="1">
        <v>147</v>
      </c>
      <c r="B149" s="2">
        <v>531</v>
      </c>
      <c r="C149" s="9">
        <v>2015053119</v>
      </c>
      <c r="D149" s="9" t="s">
        <v>191</v>
      </c>
      <c r="I149" s="1">
        <f t="shared" si="8"/>
        <v>0</v>
      </c>
      <c r="O149" s="1">
        <f t="shared" si="9"/>
        <v>0</v>
      </c>
    </row>
    <row r="150" spans="1:15" ht="17.399999999999999">
      <c r="A150" s="1">
        <v>148</v>
      </c>
      <c r="B150" s="2">
        <v>531</v>
      </c>
      <c r="C150" s="9">
        <v>2015053120</v>
      </c>
      <c r="D150" s="9" t="s">
        <v>192</v>
      </c>
      <c r="I150" s="1">
        <f t="shared" si="8"/>
        <v>0</v>
      </c>
      <c r="O150" s="1">
        <f t="shared" si="9"/>
        <v>0</v>
      </c>
    </row>
    <row r="151" spans="1:15" ht="17.399999999999999">
      <c r="A151" s="1">
        <v>149</v>
      </c>
      <c r="B151" s="2">
        <v>531</v>
      </c>
      <c r="C151" s="9">
        <v>2015053121</v>
      </c>
      <c r="D151" s="9" t="s">
        <v>193</v>
      </c>
      <c r="I151" s="1">
        <f t="shared" si="8"/>
        <v>0</v>
      </c>
      <c r="O151" s="1">
        <f t="shared" si="9"/>
        <v>0</v>
      </c>
    </row>
    <row r="152" spans="1:15" ht="17.399999999999999">
      <c r="A152" s="1">
        <v>150</v>
      </c>
      <c r="B152" s="2">
        <v>531</v>
      </c>
      <c r="C152" s="9">
        <v>2015053123</v>
      </c>
      <c r="D152" s="9" t="s">
        <v>194</v>
      </c>
      <c r="I152" s="1">
        <f t="shared" si="8"/>
        <v>0</v>
      </c>
      <c r="O152" s="1">
        <f t="shared" si="9"/>
        <v>0</v>
      </c>
    </row>
    <row r="153" spans="1:15" ht="17.399999999999999">
      <c r="A153" s="1">
        <v>151</v>
      </c>
      <c r="B153" s="2">
        <v>531</v>
      </c>
      <c r="C153" s="9">
        <v>2015053124</v>
      </c>
      <c r="D153" s="9" t="s">
        <v>195</v>
      </c>
      <c r="I153" s="1">
        <f t="shared" ref="I153:I191" si="10">H153*0.5</f>
        <v>0</v>
      </c>
      <c r="O153" s="1">
        <f t="shared" si="9"/>
        <v>0</v>
      </c>
    </row>
    <row r="154" spans="1:15" ht="17.399999999999999">
      <c r="A154" s="1">
        <v>152</v>
      </c>
      <c r="B154" s="2">
        <v>531</v>
      </c>
      <c r="C154" s="9">
        <v>2015053125</v>
      </c>
      <c r="D154" s="9" t="s">
        <v>196</v>
      </c>
      <c r="I154" s="1">
        <f t="shared" si="10"/>
        <v>0</v>
      </c>
      <c r="O154" s="1">
        <f t="shared" si="9"/>
        <v>0</v>
      </c>
    </row>
    <row r="155" spans="1:15" ht="17.399999999999999">
      <c r="A155" s="1">
        <v>153</v>
      </c>
      <c r="B155" s="2">
        <v>531</v>
      </c>
      <c r="C155" s="9">
        <v>2015053126</v>
      </c>
      <c r="D155" s="9" t="s">
        <v>197</v>
      </c>
      <c r="I155" s="1">
        <f t="shared" si="10"/>
        <v>0</v>
      </c>
      <c r="O155" s="1">
        <f t="shared" si="9"/>
        <v>0</v>
      </c>
    </row>
    <row r="156" spans="1:15" ht="17.399999999999999">
      <c r="A156" s="1">
        <v>154</v>
      </c>
      <c r="B156" s="2">
        <v>531</v>
      </c>
      <c r="C156" s="9">
        <v>2015053127</v>
      </c>
      <c r="D156" s="9" t="s">
        <v>198</v>
      </c>
      <c r="I156" s="1">
        <f t="shared" si="10"/>
        <v>0</v>
      </c>
      <c r="O156" s="1">
        <f t="shared" si="9"/>
        <v>0</v>
      </c>
    </row>
    <row r="157" spans="1:15" ht="17.399999999999999">
      <c r="A157" s="1">
        <v>155</v>
      </c>
      <c r="B157" s="2">
        <v>531</v>
      </c>
      <c r="C157" s="9">
        <v>2015053128</v>
      </c>
      <c r="D157" s="9" t="s">
        <v>199</v>
      </c>
      <c r="I157" s="1">
        <f t="shared" si="10"/>
        <v>0</v>
      </c>
      <c r="O157" s="1">
        <f t="shared" si="9"/>
        <v>0</v>
      </c>
    </row>
    <row r="158" spans="1:15" ht="17.399999999999999">
      <c r="A158" s="1">
        <v>156</v>
      </c>
      <c r="B158" s="2">
        <v>531</v>
      </c>
      <c r="C158" s="9">
        <v>2015101314</v>
      </c>
      <c r="D158" s="9" t="s">
        <v>200</v>
      </c>
      <c r="I158" s="1">
        <f t="shared" si="10"/>
        <v>0</v>
      </c>
      <c r="O158" s="1">
        <f t="shared" si="9"/>
        <v>0</v>
      </c>
    </row>
    <row r="159" spans="1:15" ht="17.399999999999999">
      <c r="A159" s="1">
        <v>157</v>
      </c>
      <c r="B159" s="2">
        <v>531</v>
      </c>
      <c r="C159" s="9">
        <v>2015101114</v>
      </c>
      <c r="D159" s="9" t="s">
        <v>201</v>
      </c>
      <c r="I159" s="1">
        <f t="shared" si="10"/>
        <v>0</v>
      </c>
      <c r="O159" s="1">
        <f t="shared" si="9"/>
        <v>0</v>
      </c>
    </row>
    <row r="160" spans="1:15" ht="17.399999999999999">
      <c r="A160" s="1">
        <v>158</v>
      </c>
      <c r="B160" s="2">
        <v>531</v>
      </c>
      <c r="C160" s="9">
        <v>2015101205</v>
      </c>
      <c r="D160" s="9" t="s">
        <v>202</v>
      </c>
      <c r="I160" s="1">
        <f t="shared" si="10"/>
        <v>0</v>
      </c>
      <c r="O160" s="1">
        <f t="shared" si="9"/>
        <v>0</v>
      </c>
    </row>
    <row r="161" spans="1:15" ht="17.399999999999999">
      <c r="A161" s="1">
        <v>159</v>
      </c>
      <c r="B161" s="2">
        <v>532</v>
      </c>
      <c r="C161" s="8">
        <v>2015071227</v>
      </c>
      <c r="D161" s="11" t="s">
        <v>203</v>
      </c>
      <c r="I161" s="1">
        <f t="shared" si="10"/>
        <v>0</v>
      </c>
      <c r="O161" s="1">
        <f t="shared" si="9"/>
        <v>0</v>
      </c>
    </row>
    <row r="162" spans="1:15" ht="17.399999999999999">
      <c r="A162" s="1">
        <v>160</v>
      </c>
      <c r="B162" s="2">
        <v>532</v>
      </c>
      <c r="C162" s="8">
        <v>2015112117</v>
      </c>
      <c r="D162" s="11" t="s">
        <v>204</v>
      </c>
      <c r="I162" s="1">
        <f t="shared" si="10"/>
        <v>0</v>
      </c>
      <c r="O162" s="1">
        <f t="shared" si="9"/>
        <v>0</v>
      </c>
    </row>
    <row r="163" spans="1:15" ht="17.399999999999999">
      <c r="A163" s="1">
        <v>161</v>
      </c>
      <c r="B163" s="2">
        <v>532</v>
      </c>
      <c r="C163" s="8">
        <v>2015112232</v>
      </c>
      <c r="D163" s="11" t="s">
        <v>205</v>
      </c>
      <c r="I163" s="1">
        <f t="shared" si="10"/>
        <v>0</v>
      </c>
      <c r="O163" s="1">
        <f t="shared" si="9"/>
        <v>0</v>
      </c>
    </row>
    <row r="164" spans="1:15" ht="17.399999999999999">
      <c r="A164" s="1">
        <v>162</v>
      </c>
      <c r="B164" s="2">
        <v>532</v>
      </c>
      <c r="C164" s="8">
        <v>2015053201</v>
      </c>
      <c r="D164" s="11" t="s">
        <v>206</v>
      </c>
      <c r="I164" s="1">
        <f t="shared" si="10"/>
        <v>0</v>
      </c>
      <c r="O164" s="1">
        <f t="shared" ref="O164:O191" si="11">N164+I164</f>
        <v>0</v>
      </c>
    </row>
    <row r="165" spans="1:15" ht="17.399999999999999">
      <c r="A165" s="1">
        <v>163</v>
      </c>
      <c r="B165" s="2">
        <v>532</v>
      </c>
      <c r="C165" s="8">
        <v>2015053202</v>
      </c>
      <c r="D165" s="11" t="s">
        <v>207</v>
      </c>
      <c r="I165" s="1">
        <f t="shared" si="10"/>
        <v>0</v>
      </c>
      <c r="O165" s="1">
        <f t="shared" si="11"/>
        <v>0</v>
      </c>
    </row>
    <row r="166" spans="1:15" ht="17.399999999999999">
      <c r="A166" s="1">
        <v>164</v>
      </c>
      <c r="B166" s="2">
        <v>532</v>
      </c>
      <c r="C166" s="8">
        <v>2015053203</v>
      </c>
      <c r="D166" s="11" t="s">
        <v>208</v>
      </c>
      <c r="I166" s="1">
        <f t="shared" si="10"/>
        <v>0</v>
      </c>
      <c r="O166" s="1">
        <f t="shared" si="11"/>
        <v>0</v>
      </c>
    </row>
    <row r="167" spans="1:15" ht="17.399999999999999">
      <c r="A167" s="1">
        <v>165</v>
      </c>
      <c r="B167" s="2">
        <v>532</v>
      </c>
      <c r="C167" s="8">
        <v>2015053204</v>
      </c>
      <c r="D167" s="11" t="s">
        <v>209</v>
      </c>
      <c r="I167" s="1">
        <f t="shared" si="10"/>
        <v>0</v>
      </c>
      <c r="O167" s="1">
        <f t="shared" si="11"/>
        <v>0</v>
      </c>
    </row>
    <row r="168" spans="1:15" ht="17.399999999999999">
      <c r="A168" s="1">
        <v>166</v>
      </c>
      <c r="B168" s="2">
        <v>532</v>
      </c>
      <c r="C168" s="8">
        <v>2015053205</v>
      </c>
      <c r="D168" s="11" t="s">
        <v>210</v>
      </c>
      <c r="I168" s="1">
        <f t="shared" si="10"/>
        <v>0</v>
      </c>
      <c r="O168" s="1">
        <f t="shared" si="11"/>
        <v>0</v>
      </c>
    </row>
    <row r="169" spans="1:15" ht="17.399999999999999">
      <c r="A169" s="1">
        <v>167</v>
      </c>
      <c r="B169" s="2">
        <v>532</v>
      </c>
      <c r="C169" s="8">
        <v>2015053206</v>
      </c>
      <c r="D169" s="11" t="s">
        <v>211</v>
      </c>
      <c r="I169" s="1">
        <f t="shared" si="10"/>
        <v>0</v>
      </c>
      <c r="O169" s="1">
        <f t="shared" si="11"/>
        <v>0</v>
      </c>
    </row>
    <row r="170" spans="1:15" ht="17.399999999999999">
      <c r="A170" s="1">
        <v>168</v>
      </c>
      <c r="B170" s="2">
        <v>532</v>
      </c>
      <c r="C170" s="8">
        <v>2015053207</v>
      </c>
      <c r="D170" s="11" t="s">
        <v>212</v>
      </c>
      <c r="I170" s="1">
        <f t="shared" si="10"/>
        <v>0</v>
      </c>
      <c r="O170" s="1">
        <f t="shared" si="11"/>
        <v>0</v>
      </c>
    </row>
    <row r="171" spans="1:15" ht="17.399999999999999">
      <c r="A171" s="1">
        <v>169</v>
      </c>
      <c r="B171" s="2">
        <v>532</v>
      </c>
      <c r="C171" s="8">
        <v>2015053208</v>
      </c>
      <c r="D171" s="11" t="s">
        <v>213</v>
      </c>
      <c r="I171" s="1">
        <f t="shared" si="10"/>
        <v>0</v>
      </c>
      <c r="O171" s="1">
        <f t="shared" si="11"/>
        <v>0</v>
      </c>
    </row>
    <row r="172" spans="1:15" ht="17.399999999999999">
      <c r="A172" s="1">
        <v>170</v>
      </c>
      <c r="B172" s="2">
        <v>532</v>
      </c>
      <c r="C172" s="8">
        <v>2015053209</v>
      </c>
      <c r="D172" s="11" t="s">
        <v>214</v>
      </c>
      <c r="I172" s="1">
        <f t="shared" si="10"/>
        <v>0</v>
      </c>
      <c r="O172" s="1">
        <f t="shared" si="11"/>
        <v>0</v>
      </c>
    </row>
    <row r="173" spans="1:15" ht="17.399999999999999">
      <c r="A173" s="1">
        <v>171</v>
      </c>
      <c r="B173" s="2">
        <v>532</v>
      </c>
      <c r="C173" s="8">
        <v>2015053210</v>
      </c>
      <c r="D173" s="11" t="s">
        <v>215</v>
      </c>
      <c r="I173" s="1">
        <f t="shared" si="10"/>
        <v>0</v>
      </c>
      <c r="O173" s="1">
        <f t="shared" si="11"/>
        <v>0</v>
      </c>
    </row>
    <row r="174" spans="1:15" ht="17.399999999999999">
      <c r="A174" s="1">
        <v>172</v>
      </c>
      <c r="B174" s="2">
        <v>532</v>
      </c>
      <c r="C174" s="8">
        <v>2015053211</v>
      </c>
      <c r="D174" s="11" t="s">
        <v>216</v>
      </c>
      <c r="I174" s="1">
        <f t="shared" si="10"/>
        <v>0</v>
      </c>
      <c r="O174" s="1">
        <f t="shared" si="11"/>
        <v>0</v>
      </c>
    </row>
    <row r="175" spans="1:15" ht="17.399999999999999">
      <c r="A175" s="1">
        <v>173</v>
      </c>
      <c r="B175" s="2">
        <v>532</v>
      </c>
      <c r="C175" s="8">
        <v>2015053212</v>
      </c>
      <c r="D175" s="11" t="s">
        <v>217</v>
      </c>
      <c r="I175" s="1">
        <f t="shared" si="10"/>
        <v>0</v>
      </c>
      <c r="O175" s="1">
        <f t="shared" si="11"/>
        <v>0</v>
      </c>
    </row>
    <row r="176" spans="1:15" ht="17.399999999999999">
      <c r="A176" s="1">
        <v>174</v>
      </c>
      <c r="B176" s="2">
        <v>532</v>
      </c>
      <c r="C176" s="8">
        <v>2015053213</v>
      </c>
      <c r="D176" s="11" t="s">
        <v>218</v>
      </c>
      <c r="I176" s="1">
        <f t="shared" si="10"/>
        <v>0</v>
      </c>
      <c r="O176" s="1">
        <f t="shared" si="11"/>
        <v>0</v>
      </c>
    </row>
    <row r="177" spans="1:15" ht="17.399999999999999">
      <c r="A177" s="1">
        <v>175</v>
      </c>
      <c r="B177" s="2">
        <v>532</v>
      </c>
      <c r="C177" s="8">
        <v>2015053214</v>
      </c>
      <c r="D177" s="11" t="s">
        <v>219</v>
      </c>
      <c r="I177" s="1">
        <f t="shared" si="10"/>
        <v>0</v>
      </c>
      <c r="O177" s="1">
        <f t="shared" si="11"/>
        <v>0</v>
      </c>
    </row>
    <row r="178" spans="1:15" ht="17.399999999999999">
      <c r="A178" s="1">
        <v>176</v>
      </c>
      <c r="B178" s="2">
        <v>532</v>
      </c>
      <c r="C178" s="8">
        <v>2015053215</v>
      </c>
      <c r="D178" s="11" t="s">
        <v>220</v>
      </c>
      <c r="I178" s="1">
        <f t="shared" si="10"/>
        <v>0</v>
      </c>
      <c r="O178" s="1">
        <f t="shared" si="11"/>
        <v>0</v>
      </c>
    </row>
    <row r="179" spans="1:15" ht="17.399999999999999">
      <c r="A179" s="1">
        <v>177</v>
      </c>
      <c r="B179" s="2">
        <v>532</v>
      </c>
      <c r="C179" s="8">
        <v>2015053216</v>
      </c>
      <c r="D179" s="11" t="s">
        <v>221</v>
      </c>
      <c r="I179" s="1">
        <f t="shared" si="10"/>
        <v>0</v>
      </c>
      <c r="O179" s="1">
        <f t="shared" si="11"/>
        <v>0</v>
      </c>
    </row>
    <row r="180" spans="1:15" ht="17.399999999999999">
      <c r="A180" s="1">
        <v>178</v>
      </c>
      <c r="B180" s="2">
        <v>532</v>
      </c>
      <c r="C180" s="8">
        <v>2015053217</v>
      </c>
      <c r="D180" s="11" t="s">
        <v>222</v>
      </c>
      <c r="I180" s="1">
        <f t="shared" si="10"/>
        <v>0</v>
      </c>
      <c r="O180" s="1">
        <f t="shared" si="11"/>
        <v>0</v>
      </c>
    </row>
    <row r="181" spans="1:15" ht="17.399999999999999">
      <c r="A181" s="1">
        <v>179</v>
      </c>
      <c r="B181" s="2">
        <v>532</v>
      </c>
      <c r="C181" s="8">
        <v>2015053218</v>
      </c>
      <c r="D181" s="11" t="s">
        <v>223</v>
      </c>
      <c r="I181" s="1">
        <f t="shared" si="10"/>
        <v>0</v>
      </c>
      <c r="O181" s="1">
        <f t="shared" si="11"/>
        <v>0</v>
      </c>
    </row>
    <row r="182" spans="1:15" ht="17.399999999999999">
      <c r="A182" s="1">
        <v>180</v>
      </c>
      <c r="B182" s="2">
        <v>532</v>
      </c>
      <c r="C182" s="8">
        <v>2015053219</v>
      </c>
      <c r="D182" s="11" t="s">
        <v>224</v>
      </c>
      <c r="I182" s="1">
        <f t="shared" si="10"/>
        <v>0</v>
      </c>
      <c r="O182" s="1">
        <f t="shared" si="11"/>
        <v>0</v>
      </c>
    </row>
    <row r="183" spans="1:15" ht="17.399999999999999">
      <c r="A183" s="1">
        <v>181</v>
      </c>
      <c r="B183" s="2">
        <v>532</v>
      </c>
      <c r="C183" s="8">
        <v>2015053220</v>
      </c>
      <c r="D183" s="11" t="s">
        <v>225</v>
      </c>
      <c r="G183" s="1" t="s">
        <v>262</v>
      </c>
      <c r="H183" s="1">
        <v>2</v>
      </c>
      <c r="I183" s="1">
        <f t="shared" si="10"/>
        <v>1</v>
      </c>
      <c r="O183" s="1">
        <f t="shared" si="11"/>
        <v>1</v>
      </c>
    </row>
    <row r="184" spans="1:15" ht="17.399999999999999">
      <c r="A184" s="1">
        <v>182</v>
      </c>
      <c r="B184" s="2">
        <v>532</v>
      </c>
      <c r="C184" s="8">
        <v>2015053221</v>
      </c>
      <c r="D184" s="11" t="s">
        <v>226</v>
      </c>
      <c r="I184" s="1">
        <f t="shared" si="10"/>
        <v>0</v>
      </c>
      <c r="O184" s="1">
        <f t="shared" si="11"/>
        <v>0</v>
      </c>
    </row>
    <row r="185" spans="1:15" ht="17.399999999999999">
      <c r="A185" s="1">
        <v>183</v>
      </c>
      <c r="B185" s="2">
        <v>532</v>
      </c>
      <c r="C185" s="8">
        <v>2015053222</v>
      </c>
      <c r="D185" s="11" t="s">
        <v>227</v>
      </c>
      <c r="G185" s="1" t="s">
        <v>262</v>
      </c>
      <c r="H185" s="1">
        <v>4</v>
      </c>
      <c r="I185" s="1">
        <f t="shared" si="10"/>
        <v>2</v>
      </c>
      <c r="O185" s="1">
        <f t="shared" si="11"/>
        <v>2</v>
      </c>
    </row>
    <row r="186" spans="1:15" ht="17.399999999999999">
      <c r="A186" s="1">
        <v>184</v>
      </c>
      <c r="B186" s="2">
        <v>532</v>
      </c>
      <c r="C186" s="8">
        <v>2015053223</v>
      </c>
      <c r="D186" s="11" t="s">
        <v>228</v>
      </c>
      <c r="G186" s="1" t="s">
        <v>262</v>
      </c>
      <c r="H186" s="1">
        <v>2</v>
      </c>
      <c r="I186" s="1">
        <f t="shared" si="10"/>
        <v>1</v>
      </c>
      <c r="O186" s="1">
        <f t="shared" si="11"/>
        <v>1</v>
      </c>
    </row>
    <row r="187" spans="1:15" ht="17.399999999999999">
      <c r="A187" s="1">
        <v>185</v>
      </c>
      <c r="B187" s="2">
        <v>532</v>
      </c>
      <c r="C187" s="8">
        <v>2015053224</v>
      </c>
      <c r="D187" s="11" t="s">
        <v>229</v>
      </c>
      <c r="I187" s="1">
        <f t="shared" si="10"/>
        <v>0</v>
      </c>
      <c r="O187" s="1">
        <f t="shared" si="11"/>
        <v>0</v>
      </c>
    </row>
    <row r="188" spans="1:15" ht="17.399999999999999">
      <c r="A188" s="1">
        <v>186</v>
      </c>
      <c r="B188" s="2">
        <v>532</v>
      </c>
      <c r="C188" s="8">
        <v>2015053225</v>
      </c>
      <c r="D188" s="11" t="s">
        <v>230</v>
      </c>
      <c r="I188" s="1">
        <f t="shared" si="10"/>
        <v>0</v>
      </c>
      <c r="O188" s="1">
        <f t="shared" si="11"/>
        <v>0</v>
      </c>
    </row>
    <row r="189" spans="1:15" ht="17.399999999999999">
      <c r="A189" s="1">
        <v>187</v>
      </c>
      <c r="B189" s="2">
        <v>532</v>
      </c>
      <c r="C189" s="8">
        <v>2015053226</v>
      </c>
      <c r="D189" s="11" t="s">
        <v>231</v>
      </c>
      <c r="I189" s="1">
        <f t="shared" si="10"/>
        <v>0</v>
      </c>
      <c r="O189" s="1">
        <f t="shared" si="11"/>
        <v>0</v>
      </c>
    </row>
    <row r="190" spans="1:15" ht="17.399999999999999">
      <c r="A190" s="1">
        <v>188</v>
      </c>
      <c r="B190" s="2">
        <v>532</v>
      </c>
      <c r="C190" s="8">
        <v>2015053227</v>
      </c>
      <c r="D190" s="11" t="s">
        <v>232</v>
      </c>
      <c r="I190" s="1">
        <f t="shared" si="10"/>
        <v>0</v>
      </c>
      <c r="O190" s="1">
        <f t="shared" si="11"/>
        <v>0</v>
      </c>
    </row>
    <row r="191" spans="1:15" ht="17.399999999999999">
      <c r="A191" s="1">
        <v>189</v>
      </c>
      <c r="B191" s="2">
        <v>532</v>
      </c>
      <c r="C191" s="8">
        <v>2015053228</v>
      </c>
      <c r="D191" s="11" t="s">
        <v>233</v>
      </c>
      <c r="I191" s="1">
        <f t="shared" si="10"/>
        <v>0</v>
      </c>
      <c r="O191" s="1">
        <f t="shared" si="11"/>
        <v>0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zoomScaleNormal="100" workbookViewId="0">
      <selection activeCell="H12" sqref="H12"/>
    </sheetView>
  </sheetViews>
  <sheetFormatPr defaultColWidth="9" defaultRowHeight="17.399999999999999"/>
  <cols>
    <col min="1" max="1" width="8.6640625" style="1" customWidth="1"/>
    <col min="2" max="2" width="8.6640625" style="2" customWidth="1"/>
    <col min="3" max="3" width="15.88671875" style="8" customWidth="1"/>
    <col min="4" max="4" width="11" style="8" customWidth="1"/>
    <col min="5" max="5" width="20.44140625" style="2" customWidth="1"/>
    <col min="6" max="6" width="9.88671875" style="2" customWidth="1"/>
    <col min="7" max="7" width="8.6640625" style="1" customWidth="1"/>
    <col min="8" max="8" width="20.21875" style="1" customWidth="1"/>
    <col min="9" max="11" width="8.6640625" style="1" customWidth="1"/>
    <col min="12" max="256" width="8.88671875" customWidth="1"/>
  </cols>
  <sheetData>
    <row r="1" spans="1:11" ht="22.8" customHeight="1">
      <c r="A1" s="17" t="s">
        <v>0</v>
      </c>
      <c r="B1" s="25" t="s">
        <v>1</v>
      </c>
      <c r="C1" s="26" t="s">
        <v>2</v>
      </c>
      <c r="D1" s="26" t="s">
        <v>3</v>
      </c>
      <c r="E1" s="27" t="s">
        <v>7</v>
      </c>
      <c r="F1" s="27" t="s">
        <v>264</v>
      </c>
      <c r="G1" s="21" t="s">
        <v>239</v>
      </c>
      <c r="H1" s="21" t="s">
        <v>265</v>
      </c>
      <c r="I1" s="21" t="s">
        <v>266</v>
      </c>
      <c r="J1" s="28" t="s">
        <v>267</v>
      </c>
      <c r="K1" s="20" t="s">
        <v>10</v>
      </c>
    </row>
    <row r="2" spans="1:11" ht="17.399999999999999" customHeight="1">
      <c r="A2" s="17"/>
      <c r="B2" s="25"/>
      <c r="C2" s="26"/>
      <c r="D2" s="26"/>
      <c r="E2" s="27"/>
      <c r="F2" s="27"/>
      <c r="G2" s="21"/>
      <c r="H2" s="21"/>
      <c r="I2" s="21"/>
      <c r="J2" s="28"/>
      <c r="K2" s="24"/>
    </row>
    <row r="3" spans="1:11">
      <c r="A3" s="1">
        <v>1</v>
      </c>
      <c r="B3" s="2">
        <v>511</v>
      </c>
      <c r="C3" s="3" t="s">
        <v>11</v>
      </c>
      <c r="D3" s="4" t="s">
        <v>12</v>
      </c>
      <c r="F3" s="7"/>
      <c r="K3" s="7"/>
    </row>
    <row r="4" spans="1:11">
      <c r="A4" s="1">
        <v>2</v>
      </c>
      <c r="B4" s="2">
        <v>511</v>
      </c>
      <c r="C4" s="3" t="s">
        <v>13</v>
      </c>
      <c r="D4" s="4" t="s">
        <v>14</v>
      </c>
      <c r="F4" s="7"/>
      <c r="K4" s="7"/>
    </row>
    <row r="5" spans="1:11">
      <c r="A5" s="1">
        <v>3</v>
      </c>
      <c r="B5" s="2">
        <v>511</v>
      </c>
      <c r="C5" s="3" t="s">
        <v>15</v>
      </c>
      <c r="D5" s="4" t="s">
        <v>16</v>
      </c>
      <c r="F5" s="7"/>
      <c r="K5" s="7"/>
    </row>
    <row r="6" spans="1:11">
      <c r="A6" s="1">
        <v>4</v>
      </c>
      <c r="B6" s="2">
        <v>511</v>
      </c>
      <c r="C6" s="3" t="s">
        <v>17</v>
      </c>
      <c r="D6" s="4" t="s">
        <v>18</v>
      </c>
      <c r="F6" s="7"/>
      <c r="K6" s="7"/>
    </row>
    <row r="7" spans="1:11">
      <c r="A7" s="1">
        <v>5</v>
      </c>
      <c r="B7" s="2">
        <v>511</v>
      </c>
      <c r="C7" s="3" t="s">
        <v>19</v>
      </c>
      <c r="D7" s="4" t="s">
        <v>20</v>
      </c>
      <c r="F7" s="7"/>
      <c r="K7" s="7"/>
    </row>
    <row r="8" spans="1:11">
      <c r="A8" s="1">
        <v>6</v>
      </c>
      <c r="B8" s="2">
        <v>511</v>
      </c>
      <c r="C8" s="3" t="s">
        <v>21</v>
      </c>
      <c r="D8" s="4" t="s">
        <v>22</v>
      </c>
      <c r="F8" s="7"/>
      <c r="K8" s="7"/>
    </row>
    <row r="9" spans="1:11">
      <c r="A9" s="1">
        <v>7</v>
      </c>
      <c r="B9" s="2">
        <v>511</v>
      </c>
      <c r="C9" s="3" t="s">
        <v>23</v>
      </c>
      <c r="D9" s="4" t="s">
        <v>24</v>
      </c>
      <c r="F9" s="7"/>
      <c r="K9" s="7"/>
    </row>
    <row r="10" spans="1:11">
      <c r="A10" s="1">
        <v>8</v>
      </c>
      <c r="B10" s="2">
        <v>511</v>
      </c>
      <c r="C10" s="3" t="s">
        <v>25</v>
      </c>
      <c r="D10" s="4" t="s">
        <v>26</v>
      </c>
      <c r="F10" s="7"/>
      <c r="K10" s="7"/>
    </row>
    <row r="11" spans="1:11">
      <c r="A11" s="1">
        <v>9</v>
      </c>
      <c r="B11" s="2">
        <v>511</v>
      </c>
      <c r="C11" s="3" t="s">
        <v>27</v>
      </c>
      <c r="D11" s="4" t="s">
        <v>28</v>
      </c>
      <c r="F11" s="7"/>
      <c r="K11" s="7"/>
    </row>
    <row r="12" spans="1:11">
      <c r="A12" s="1">
        <v>10</v>
      </c>
      <c r="B12" s="2">
        <v>511</v>
      </c>
      <c r="C12" s="3" t="s">
        <v>29</v>
      </c>
      <c r="D12" s="4" t="s">
        <v>30</v>
      </c>
      <c r="F12" s="7"/>
      <c r="K12" s="7"/>
    </row>
    <row r="13" spans="1:11">
      <c r="A13" s="1">
        <v>11</v>
      </c>
      <c r="B13" s="2">
        <v>511</v>
      </c>
      <c r="C13" s="3" t="s">
        <v>31</v>
      </c>
      <c r="D13" s="4" t="s">
        <v>32</v>
      </c>
      <c r="F13" s="7"/>
      <c r="K13" s="7"/>
    </row>
    <row r="14" spans="1:11">
      <c r="A14" s="1">
        <v>12</v>
      </c>
      <c r="B14" s="2">
        <v>511</v>
      </c>
      <c r="C14" s="3" t="s">
        <v>33</v>
      </c>
      <c r="D14" s="4" t="s">
        <v>34</v>
      </c>
      <c r="F14" s="7"/>
      <c r="K14" s="7"/>
    </row>
    <row r="15" spans="1:11">
      <c r="A15" s="1">
        <v>13</v>
      </c>
      <c r="B15" s="2">
        <v>511</v>
      </c>
      <c r="C15" s="3" t="s">
        <v>35</v>
      </c>
      <c r="D15" s="4" t="s">
        <v>36</v>
      </c>
      <c r="F15" s="7"/>
      <c r="K15" s="7"/>
    </row>
    <row r="16" spans="1:11">
      <c r="A16" s="1">
        <v>14</v>
      </c>
      <c r="B16" s="2">
        <v>511</v>
      </c>
      <c r="C16" s="3" t="s">
        <v>37</v>
      </c>
      <c r="D16" s="4" t="s">
        <v>38</v>
      </c>
      <c r="F16" s="7"/>
      <c r="K16" s="7"/>
    </row>
    <row r="17" spans="1:11">
      <c r="A17" s="12">
        <v>15</v>
      </c>
      <c r="B17" s="2">
        <v>511</v>
      </c>
      <c r="C17" s="3" t="s">
        <v>39</v>
      </c>
      <c r="D17" s="4" t="s">
        <v>40</v>
      </c>
      <c r="F17" s="7"/>
      <c r="K17" s="7"/>
    </row>
    <row r="18" spans="1:11">
      <c r="A18" s="1">
        <v>16</v>
      </c>
      <c r="B18" s="2">
        <v>511</v>
      </c>
      <c r="C18" s="3" t="s">
        <v>41</v>
      </c>
      <c r="D18" s="4" t="s">
        <v>42</v>
      </c>
      <c r="F18" s="7"/>
      <c r="K18" s="7"/>
    </row>
    <row r="19" spans="1:11">
      <c r="A19" s="1">
        <v>17</v>
      </c>
      <c r="B19" s="2">
        <v>511</v>
      </c>
      <c r="C19" s="3" t="s">
        <v>43</v>
      </c>
      <c r="D19" s="4" t="s">
        <v>44</v>
      </c>
      <c r="F19" s="7"/>
      <c r="K19" s="7"/>
    </row>
    <row r="20" spans="1:11">
      <c r="A20" s="1">
        <v>18</v>
      </c>
      <c r="B20" s="2">
        <v>511</v>
      </c>
      <c r="C20" s="3" t="s">
        <v>45</v>
      </c>
      <c r="D20" s="4" t="s">
        <v>46</v>
      </c>
      <c r="F20" s="7"/>
      <c r="K20" s="7"/>
    </row>
    <row r="21" spans="1:11">
      <c r="A21" s="1">
        <v>19</v>
      </c>
      <c r="B21" s="2">
        <v>511</v>
      </c>
      <c r="C21" s="3" t="s">
        <v>47</v>
      </c>
      <c r="D21" s="4" t="s">
        <v>48</v>
      </c>
      <c r="F21" s="7"/>
      <c r="K21" s="7"/>
    </row>
    <row r="22" spans="1:11">
      <c r="A22" s="1">
        <v>20</v>
      </c>
      <c r="B22" s="2">
        <v>511</v>
      </c>
      <c r="C22" s="3" t="s">
        <v>49</v>
      </c>
      <c r="D22" s="4" t="s">
        <v>50</v>
      </c>
      <c r="F22" s="7"/>
      <c r="K22" s="7"/>
    </row>
    <row r="23" spans="1:11">
      <c r="A23" s="30">
        <v>21</v>
      </c>
      <c r="B23" s="31">
        <v>511</v>
      </c>
      <c r="C23" s="32" t="s">
        <v>51</v>
      </c>
      <c r="D23" s="33" t="s">
        <v>52</v>
      </c>
      <c r="F23" s="7"/>
      <c r="K23" s="7"/>
    </row>
    <row r="24" spans="1:11">
      <c r="A24" s="1">
        <v>22</v>
      </c>
      <c r="B24" s="2">
        <v>511</v>
      </c>
      <c r="C24" s="3" t="s">
        <v>53</v>
      </c>
      <c r="D24" s="4" t="s">
        <v>54</v>
      </c>
      <c r="F24" s="7"/>
      <c r="K24" s="7"/>
    </row>
    <row r="25" spans="1:11">
      <c r="A25" s="1">
        <v>23</v>
      </c>
      <c r="B25" s="2">
        <v>511</v>
      </c>
      <c r="C25" s="3" t="s">
        <v>55</v>
      </c>
      <c r="D25" s="4" t="s">
        <v>56</v>
      </c>
      <c r="F25" s="7"/>
      <c r="K25" s="7"/>
    </row>
    <row r="26" spans="1:11">
      <c r="A26" s="1">
        <v>24</v>
      </c>
      <c r="B26" s="2">
        <v>511</v>
      </c>
      <c r="C26" s="3" t="s">
        <v>57</v>
      </c>
      <c r="D26" s="4" t="s">
        <v>58</v>
      </c>
      <c r="F26" s="7"/>
      <c r="K26" s="7"/>
    </row>
    <row r="27" spans="1:11">
      <c r="A27" s="1">
        <v>25</v>
      </c>
      <c r="B27" s="2">
        <v>511</v>
      </c>
      <c r="C27" s="3" t="s">
        <v>59</v>
      </c>
      <c r="D27" s="4" t="s">
        <v>60</v>
      </c>
      <c r="F27" s="7"/>
      <c r="K27" s="7"/>
    </row>
    <row r="28" spans="1:11">
      <c r="A28" s="1">
        <v>26</v>
      </c>
      <c r="B28" s="2">
        <v>511</v>
      </c>
      <c r="C28" s="3" t="s">
        <v>61</v>
      </c>
      <c r="D28" s="4" t="s">
        <v>62</v>
      </c>
      <c r="F28" s="7"/>
      <c r="K28" s="7"/>
    </row>
    <row r="29" spans="1:11">
      <c r="A29" s="1">
        <v>27</v>
      </c>
      <c r="B29" s="2">
        <v>511</v>
      </c>
      <c r="C29" s="3" t="s">
        <v>63</v>
      </c>
      <c r="D29" s="4" t="s">
        <v>64</v>
      </c>
      <c r="F29" s="7"/>
      <c r="K29" s="7"/>
    </row>
    <row r="30" spans="1:11">
      <c r="A30" s="1">
        <v>28</v>
      </c>
      <c r="B30" s="2">
        <v>511</v>
      </c>
      <c r="C30" s="3" t="s">
        <v>65</v>
      </c>
      <c r="D30" s="4" t="s">
        <v>66</v>
      </c>
      <c r="F30" s="7"/>
      <c r="K30" s="7"/>
    </row>
    <row r="31" spans="1:11">
      <c r="A31" s="1">
        <v>29</v>
      </c>
      <c r="B31" s="2">
        <v>511</v>
      </c>
      <c r="C31" s="3" t="s">
        <v>67</v>
      </c>
      <c r="D31" s="4" t="s">
        <v>68</v>
      </c>
      <c r="F31" s="7"/>
      <c r="K31" s="7"/>
    </row>
    <row r="32" spans="1:11">
      <c r="A32" s="1">
        <v>30</v>
      </c>
      <c r="B32" s="2">
        <v>511</v>
      </c>
      <c r="C32" s="3" t="s">
        <v>69</v>
      </c>
      <c r="D32" s="4" t="s">
        <v>70</v>
      </c>
      <c r="F32" s="7"/>
      <c r="K32" s="7"/>
    </row>
    <row r="33" spans="1:11">
      <c r="A33" s="1">
        <v>31</v>
      </c>
      <c r="B33" s="2">
        <v>511</v>
      </c>
      <c r="C33" s="3" t="s">
        <v>71</v>
      </c>
      <c r="D33" s="4" t="s">
        <v>72</v>
      </c>
      <c r="F33" s="7"/>
      <c r="K33" s="7"/>
    </row>
    <row r="34" spans="1:11">
      <c r="A34" s="1">
        <v>32</v>
      </c>
      <c r="B34" s="2">
        <v>511</v>
      </c>
      <c r="C34" s="3" t="s">
        <v>73</v>
      </c>
      <c r="D34" s="4" t="s">
        <v>74</v>
      </c>
      <c r="F34" s="7"/>
      <c r="K34" s="7"/>
    </row>
    <row r="35" spans="1:11">
      <c r="A35" s="1">
        <v>33</v>
      </c>
      <c r="B35" s="2">
        <v>511</v>
      </c>
      <c r="C35" s="3" t="s">
        <v>75</v>
      </c>
      <c r="D35" s="4" t="s">
        <v>76</v>
      </c>
      <c r="F35" s="7"/>
      <c r="K35" s="7"/>
    </row>
    <row r="36" spans="1:11">
      <c r="A36" s="1">
        <v>34</v>
      </c>
      <c r="B36" s="2">
        <v>511</v>
      </c>
      <c r="C36" s="3" t="s">
        <v>77</v>
      </c>
      <c r="D36" s="4" t="s">
        <v>78</v>
      </c>
      <c r="F36" s="7"/>
      <c r="K36" s="7"/>
    </row>
    <row r="37" spans="1:11">
      <c r="A37" s="1">
        <v>35</v>
      </c>
      <c r="B37" s="2">
        <v>512</v>
      </c>
      <c r="C37" s="5">
        <v>2015051201</v>
      </c>
      <c r="D37" s="6" t="s">
        <v>79</v>
      </c>
      <c r="F37" s="7"/>
      <c r="K37" s="7"/>
    </row>
    <row r="38" spans="1:11">
      <c r="A38" s="12">
        <v>36</v>
      </c>
      <c r="B38" s="2">
        <v>512</v>
      </c>
      <c r="C38" s="5">
        <v>2015051202</v>
      </c>
      <c r="D38" s="5" t="s">
        <v>80</v>
      </c>
      <c r="F38" s="7"/>
      <c r="K38" s="7"/>
    </row>
    <row r="39" spans="1:11">
      <c r="A39" s="1">
        <v>37</v>
      </c>
      <c r="B39" s="2">
        <v>512</v>
      </c>
      <c r="C39" s="5">
        <v>2015051203</v>
      </c>
      <c r="D39" s="6" t="s">
        <v>81</v>
      </c>
      <c r="F39" s="7"/>
      <c r="K39" s="7"/>
    </row>
    <row r="40" spans="1:11">
      <c r="A40" s="1">
        <v>38</v>
      </c>
      <c r="B40" s="2">
        <v>512</v>
      </c>
      <c r="C40" s="5">
        <v>2015051204</v>
      </c>
      <c r="D40" s="6" t="s">
        <v>82</v>
      </c>
      <c r="F40" s="7"/>
      <c r="K40" s="7"/>
    </row>
    <row r="41" spans="1:11">
      <c r="A41" s="1">
        <v>39</v>
      </c>
      <c r="B41" s="2">
        <v>512</v>
      </c>
      <c r="C41" s="5">
        <v>2015051205</v>
      </c>
      <c r="D41" s="6" t="s">
        <v>83</v>
      </c>
      <c r="F41" s="7"/>
      <c r="K41" s="7"/>
    </row>
    <row r="42" spans="1:11">
      <c r="A42" s="1">
        <v>40</v>
      </c>
      <c r="B42" s="2">
        <v>512</v>
      </c>
      <c r="C42" s="5">
        <v>2015051206</v>
      </c>
      <c r="D42" s="6" t="s">
        <v>84</v>
      </c>
      <c r="F42" s="7"/>
      <c r="K42" s="7"/>
    </row>
    <row r="43" spans="1:11">
      <c r="A43" s="1">
        <v>41</v>
      </c>
      <c r="B43" s="2">
        <v>512</v>
      </c>
      <c r="C43" s="5">
        <v>2015051207</v>
      </c>
      <c r="D43" s="6" t="s">
        <v>85</v>
      </c>
      <c r="F43" s="7"/>
      <c r="K43" s="7"/>
    </row>
    <row r="44" spans="1:11">
      <c r="A44" s="1">
        <v>42</v>
      </c>
      <c r="B44" s="2">
        <v>512</v>
      </c>
      <c r="C44" s="5">
        <v>2015051208</v>
      </c>
      <c r="D44" s="6" t="s">
        <v>86</v>
      </c>
      <c r="F44" s="7"/>
      <c r="K44" s="7"/>
    </row>
    <row r="45" spans="1:11">
      <c r="A45" s="1">
        <v>43</v>
      </c>
      <c r="B45" s="2">
        <v>512</v>
      </c>
      <c r="C45" s="5">
        <v>2015051209</v>
      </c>
      <c r="D45" s="6" t="s">
        <v>87</v>
      </c>
      <c r="F45" s="7"/>
      <c r="K45" s="7"/>
    </row>
    <row r="46" spans="1:11">
      <c r="A46" s="1">
        <v>44</v>
      </c>
      <c r="B46" s="2">
        <v>512</v>
      </c>
      <c r="C46" s="5">
        <v>2015051210</v>
      </c>
      <c r="D46" s="6" t="s">
        <v>88</v>
      </c>
      <c r="F46" s="7"/>
      <c r="K46" s="7"/>
    </row>
    <row r="47" spans="1:11">
      <c r="A47" s="1">
        <v>45</v>
      </c>
      <c r="B47" s="2">
        <v>512</v>
      </c>
      <c r="C47" s="5">
        <v>2015051211</v>
      </c>
      <c r="D47" s="6" t="s">
        <v>89</v>
      </c>
      <c r="F47" s="7"/>
      <c r="K47" s="7"/>
    </row>
    <row r="48" spans="1:11">
      <c r="A48" s="1">
        <v>46</v>
      </c>
      <c r="B48" s="2">
        <v>512</v>
      </c>
      <c r="C48" s="5">
        <v>2015051212</v>
      </c>
      <c r="D48" s="6" t="s">
        <v>90</v>
      </c>
      <c r="F48" s="7"/>
      <c r="K48" s="7"/>
    </row>
    <row r="49" spans="1:11">
      <c r="A49" s="1">
        <v>47</v>
      </c>
      <c r="B49" s="2">
        <v>512</v>
      </c>
      <c r="C49" s="5">
        <v>2015051214</v>
      </c>
      <c r="D49" s="6" t="s">
        <v>91</v>
      </c>
      <c r="F49" s="7"/>
      <c r="K49" s="7"/>
    </row>
    <row r="50" spans="1:11">
      <c r="A50" s="1">
        <v>48</v>
      </c>
      <c r="B50" s="2">
        <v>512</v>
      </c>
      <c r="C50" s="5">
        <v>2015051215</v>
      </c>
      <c r="D50" s="6" t="s">
        <v>92</v>
      </c>
      <c r="F50" s="7"/>
      <c r="K50" s="7"/>
    </row>
    <row r="51" spans="1:11">
      <c r="A51" s="1">
        <v>49</v>
      </c>
      <c r="B51" s="2">
        <v>512</v>
      </c>
      <c r="C51" s="5">
        <v>2015051216</v>
      </c>
      <c r="D51" s="6" t="s">
        <v>93</v>
      </c>
      <c r="F51" s="7"/>
      <c r="K51" s="7"/>
    </row>
    <row r="52" spans="1:11">
      <c r="A52" s="1">
        <v>50</v>
      </c>
      <c r="B52" s="2">
        <v>512</v>
      </c>
      <c r="C52" s="5">
        <v>2015051217</v>
      </c>
      <c r="D52" s="6" t="s">
        <v>94</v>
      </c>
      <c r="F52" s="7"/>
      <c r="K52" s="7"/>
    </row>
    <row r="53" spans="1:11" ht="18.600000000000001" customHeight="1">
      <c r="A53" s="12">
        <v>51</v>
      </c>
      <c r="B53" s="2">
        <v>512</v>
      </c>
      <c r="C53" s="5">
        <v>2015051219</v>
      </c>
      <c r="D53" s="5" t="s">
        <v>95</v>
      </c>
      <c r="F53" s="7"/>
      <c r="K53" s="7"/>
    </row>
    <row r="54" spans="1:11">
      <c r="A54" s="1">
        <v>52</v>
      </c>
      <c r="B54" s="2">
        <v>512</v>
      </c>
      <c r="C54" s="5">
        <v>2015051220</v>
      </c>
      <c r="D54" s="6" t="s">
        <v>96</v>
      </c>
      <c r="F54" s="7"/>
      <c r="K54" s="7"/>
    </row>
    <row r="55" spans="1:11">
      <c r="A55" s="1">
        <v>53</v>
      </c>
      <c r="B55" s="2">
        <v>512</v>
      </c>
      <c r="C55" s="5">
        <v>2015051221</v>
      </c>
      <c r="D55" s="6" t="s">
        <v>97</v>
      </c>
      <c r="F55" s="7"/>
      <c r="K55" s="7"/>
    </row>
    <row r="56" spans="1:11">
      <c r="A56" s="1">
        <v>54</v>
      </c>
      <c r="B56" s="2">
        <v>512</v>
      </c>
      <c r="C56" s="5">
        <v>2015051222</v>
      </c>
      <c r="D56" s="6" t="s">
        <v>98</v>
      </c>
      <c r="F56" s="7"/>
      <c r="K56" s="7"/>
    </row>
    <row r="57" spans="1:11">
      <c r="A57" s="1">
        <v>55</v>
      </c>
      <c r="B57" s="2">
        <v>512</v>
      </c>
      <c r="C57" s="5">
        <v>2015051223</v>
      </c>
      <c r="D57" s="6" t="s">
        <v>99</v>
      </c>
      <c r="F57" s="7"/>
      <c r="K57" s="7"/>
    </row>
    <row r="58" spans="1:11">
      <c r="A58" s="1">
        <v>56</v>
      </c>
      <c r="B58" s="2">
        <v>512</v>
      </c>
      <c r="C58" s="5">
        <v>2015051224</v>
      </c>
      <c r="D58" s="6" t="s">
        <v>100</v>
      </c>
      <c r="F58" s="7"/>
      <c r="K58" s="7"/>
    </row>
    <row r="59" spans="1:11">
      <c r="A59" s="1">
        <v>57</v>
      </c>
      <c r="B59" s="2">
        <v>512</v>
      </c>
      <c r="C59" s="5">
        <v>2015051225</v>
      </c>
      <c r="D59" s="6" t="s">
        <v>101</v>
      </c>
      <c r="F59" s="7"/>
      <c r="K59" s="7"/>
    </row>
    <row r="60" spans="1:11">
      <c r="A60" s="1">
        <v>58</v>
      </c>
      <c r="B60" s="2">
        <v>512</v>
      </c>
      <c r="C60" s="5">
        <v>2015051226</v>
      </c>
      <c r="D60" s="6" t="s">
        <v>102</v>
      </c>
      <c r="F60" s="7"/>
      <c r="K60" s="7"/>
    </row>
    <row r="61" spans="1:11">
      <c r="A61" s="1">
        <v>59</v>
      </c>
      <c r="B61" s="2">
        <v>512</v>
      </c>
      <c r="C61" s="5">
        <v>2015051227</v>
      </c>
      <c r="D61" s="6" t="s">
        <v>103</v>
      </c>
      <c r="F61" s="7"/>
      <c r="K61" s="7"/>
    </row>
    <row r="62" spans="1:11">
      <c r="A62" s="1">
        <v>60</v>
      </c>
      <c r="B62" s="2">
        <v>512</v>
      </c>
      <c r="C62" s="5">
        <v>2015051228</v>
      </c>
      <c r="D62" s="6" t="s">
        <v>104</v>
      </c>
      <c r="F62" s="7"/>
      <c r="K62" s="7"/>
    </row>
    <row r="63" spans="1:11">
      <c r="A63" s="1">
        <v>61</v>
      </c>
      <c r="B63" s="2">
        <v>512</v>
      </c>
      <c r="C63" s="5">
        <v>2015051229</v>
      </c>
      <c r="D63" s="6" t="s">
        <v>105</v>
      </c>
      <c r="F63" s="7"/>
      <c r="K63" s="7"/>
    </row>
    <row r="64" spans="1:11">
      <c r="A64" s="1">
        <v>62</v>
      </c>
      <c r="B64" s="2">
        <v>512</v>
      </c>
      <c r="C64" s="5">
        <v>2015051230</v>
      </c>
      <c r="D64" s="6" t="s">
        <v>106</v>
      </c>
      <c r="F64" s="7"/>
      <c r="K64" s="7"/>
    </row>
    <row r="65" spans="1:11">
      <c r="A65" s="1">
        <v>63</v>
      </c>
      <c r="B65" s="2">
        <v>512</v>
      </c>
      <c r="C65" s="7">
        <v>2015071327</v>
      </c>
      <c r="D65" s="7" t="s">
        <v>107</v>
      </c>
      <c r="F65" s="7"/>
      <c r="K65" s="7"/>
    </row>
    <row r="66" spans="1:11">
      <c r="A66" s="1">
        <v>64</v>
      </c>
      <c r="B66" s="2">
        <v>512</v>
      </c>
      <c r="C66" s="7">
        <v>2015061321</v>
      </c>
      <c r="D66" s="7" t="s">
        <v>108</v>
      </c>
      <c r="F66" s="7"/>
      <c r="K66" s="7"/>
    </row>
    <row r="67" spans="1:11">
      <c r="A67" s="1">
        <v>65</v>
      </c>
      <c r="B67" s="2">
        <v>512</v>
      </c>
      <c r="C67" s="7">
        <v>2015031329</v>
      </c>
      <c r="D67" s="7" t="s">
        <v>109</v>
      </c>
      <c r="F67" s="7"/>
      <c r="K67" s="7"/>
    </row>
    <row r="68" spans="1:11">
      <c r="A68" s="1">
        <v>66</v>
      </c>
      <c r="B68" s="2">
        <v>513</v>
      </c>
      <c r="C68" s="8">
        <v>2015051301</v>
      </c>
      <c r="D68" s="8" t="s">
        <v>110</v>
      </c>
      <c r="F68" s="7"/>
      <c r="K68" s="7"/>
    </row>
    <row r="69" spans="1:11">
      <c r="A69" s="1">
        <v>67</v>
      </c>
      <c r="B69" s="2">
        <v>513</v>
      </c>
      <c r="C69" s="8">
        <v>2015051303</v>
      </c>
      <c r="D69" s="8" t="s">
        <v>111</v>
      </c>
      <c r="F69" s="7"/>
      <c r="K69" s="7"/>
    </row>
    <row r="70" spans="1:11">
      <c r="A70" s="1">
        <v>68</v>
      </c>
      <c r="B70" s="2">
        <v>513</v>
      </c>
      <c r="C70" s="8">
        <v>2015051304</v>
      </c>
      <c r="D70" s="8" t="s">
        <v>112</v>
      </c>
      <c r="F70" s="7"/>
      <c r="K70" s="7"/>
    </row>
    <row r="71" spans="1:11">
      <c r="A71" s="1">
        <v>69</v>
      </c>
      <c r="B71" s="2">
        <v>513</v>
      </c>
      <c r="C71" s="8">
        <v>2015051305</v>
      </c>
      <c r="D71" s="8" t="s">
        <v>113</v>
      </c>
      <c r="F71" s="7"/>
      <c r="K71" s="7"/>
    </row>
    <row r="72" spans="1:11">
      <c r="A72" s="1">
        <v>70</v>
      </c>
      <c r="B72" s="2">
        <v>513</v>
      </c>
      <c r="C72" s="8">
        <v>2015051306</v>
      </c>
      <c r="D72" s="8" t="s">
        <v>114</v>
      </c>
      <c r="F72" s="7"/>
      <c r="K72" s="7"/>
    </row>
    <row r="73" spans="1:11">
      <c r="A73" s="1">
        <v>71</v>
      </c>
      <c r="B73" s="2">
        <v>513</v>
      </c>
      <c r="C73" s="8">
        <v>2015051307</v>
      </c>
      <c r="D73" s="8" t="s">
        <v>115</v>
      </c>
      <c r="F73" s="7"/>
      <c r="K73" s="7"/>
    </row>
    <row r="74" spans="1:11">
      <c r="A74" s="1">
        <v>72</v>
      </c>
      <c r="B74" s="2">
        <v>513</v>
      </c>
      <c r="C74" s="8">
        <v>2015051308</v>
      </c>
      <c r="D74" s="8" t="s">
        <v>116</v>
      </c>
      <c r="F74" s="7"/>
      <c r="K74" s="7"/>
    </row>
    <row r="75" spans="1:11">
      <c r="A75" s="1">
        <v>73</v>
      </c>
      <c r="B75" s="2">
        <v>513</v>
      </c>
      <c r="C75" s="8">
        <v>2015051309</v>
      </c>
      <c r="D75" s="8" t="s">
        <v>117</v>
      </c>
      <c r="F75" s="7"/>
      <c r="K75" s="7"/>
    </row>
    <row r="76" spans="1:11">
      <c r="A76" s="1">
        <v>74</v>
      </c>
      <c r="B76" s="2">
        <v>513</v>
      </c>
      <c r="C76" s="8">
        <v>2015051310</v>
      </c>
      <c r="D76" s="8" t="s">
        <v>118</v>
      </c>
      <c r="F76" s="7"/>
      <c r="K76" s="7"/>
    </row>
    <row r="77" spans="1:11">
      <c r="A77" s="1">
        <v>75</v>
      </c>
      <c r="B77" s="2">
        <v>513</v>
      </c>
      <c r="C77" s="8">
        <v>2015051311</v>
      </c>
      <c r="D77" s="8" t="s">
        <v>119</v>
      </c>
      <c r="F77" s="7"/>
      <c r="K77" s="7"/>
    </row>
    <row r="78" spans="1:11">
      <c r="A78" s="1">
        <v>76</v>
      </c>
      <c r="B78" s="2">
        <v>513</v>
      </c>
      <c r="C78" s="8">
        <v>2015051312</v>
      </c>
      <c r="D78" s="8" t="s">
        <v>120</v>
      </c>
      <c r="F78" s="7"/>
      <c r="K78" s="7"/>
    </row>
    <row r="79" spans="1:11">
      <c r="A79" s="1">
        <v>77</v>
      </c>
      <c r="B79" s="2">
        <v>513</v>
      </c>
      <c r="C79" s="8">
        <v>2015051313</v>
      </c>
      <c r="D79" s="8" t="s">
        <v>121</v>
      </c>
      <c r="F79" s="7"/>
      <c r="K79" s="7"/>
    </row>
    <row r="80" spans="1:11">
      <c r="A80" s="1">
        <v>78</v>
      </c>
      <c r="B80" s="2">
        <v>513</v>
      </c>
      <c r="C80" s="8">
        <v>2015051314</v>
      </c>
      <c r="D80" s="8" t="s">
        <v>122</v>
      </c>
      <c r="F80" s="7"/>
      <c r="K80" s="7"/>
    </row>
    <row r="81" spans="1:11">
      <c r="A81" s="1">
        <v>79</v>
      </c>
      <c r="B81" s="2">
        <v>513</v>
      </c>
      <c r="C81" s="8">
        <v>2015051315</v>
      </c>
      <c r="D81" s="8" t="s">
        <v>123</v>
      </c>
      <c r="F81" s="7"/>
      <c r="K81" s="7"/>
    </row>
    <row r="82" spans="1:11">
      <c r="A82" s="1">
        <v>80</v>
      </c>
      <c r="B82" s="2">
        <v>513</v>
      </c>
      <c r="C82" s="8">
        <v>2015051316</v>
      </c>
      <c r="D82" s="8" t="s">
        <v>124</v>
      </c>
      <c r="F82" s="7"/>
      <c r="K82" s="7"/>
    </row>
    <row r="83" spans="1:11">
      <c r="A83" s="1">
        <v>81</v>
      </c>
      <c r="B83" s="2">
        <v>513</v>
      </c>
      <c r="C83" s="8">
        <v>2015051317</v>
      </c>
      <c r="D83" s="8" t="s">
        <v>125</v>
      </c>
      <c r="F83" s="7"/>
      <c r="K83" s="7"/>
    </row>
    <row r="84" spans="1:11">
      <c r="A84" s="1">
        <v>82</v>
      </c>
      <c r="B84" s="2">
        <v>513</v>
      </c>
      <c r="C84" s="8">
        <v>2015051318</v>
      </c>
      <c r="D84" s="8" t="s">
        <v>126</v>
      </c>
      <c r="F84" s="7"/>
      <c r="K84" s="7"/>
    </row>
    <row r="85" spans="1:11">
      <c r="A85" s="1">
        <v>83</v>
      </c>
      <c r="B85" s="2">
        <v>513</v>
      </c>
      <c r="C85" s="8">
        <v>2015051319</v>
      </c>
      <c r="D85" s="8" t="s">
        <v>127</v>
      </c>
      <c r="F85" s="7"/>
      <c r="K85" s="7"/>
    </row>
    <row r="86" spans="1:11">
      <c r="A86" s="1">
        <v>84</v>
      </c>
      <c r="B86" s="2">
        <v>513</v>
      </c>
      <c r="C86" s="8">
        <v>2015051320</v>
      </c>
      <c r="D86" s="8" t="s">
        <v>128</v>
      </c>
      <c r="F86" s="7"/>
      <c r="K86" s="7"/>
    </row>
    <row r="87" spans="1:11">
      <c r="A87" s="1">
        <v>85</v>
      </c>
      <c r="B87" s="2">
        <v>513</v>
      </c>
      <c r="C87" s="8">
        <v>2015051321</v>
      </c>
      <c r="D87" s="8" t="s">
        <v>129</v>
      </c>
      <c r="F87" s="7"/>
      <c r="K87" s="7"/>
    </row>
    <row r="88" spans="1:11">
      <c r="A88" s="1">
        <v>86</v>
      </c>
      <c r="B88" s="2">
        <v>513</v>
      </c>
      <c r="C88" s="8">
        <v>2015051322</v>
      </c>
      <c r="D88" s="8" t="s">
        <v>130</v>
      </c>
      <c r="F88" s="7"/>
      <c r="K88" s="7"/>
    </row>
    <row r="89" spans="1:11">
      <c r="A89" s="1">
        <v>87</v>
      </c>
      <c r="B89" s="2">
        <v>513</v>
      </c>
      <c r="C89" s="8">
        <v>2015051323</v>
      </c>
      <c r="D89" s="8" t="s">
        <v>131</v>
      </c>
      <c r="F89" s="7"/>
      <c r="K89" s="7"/>
    </row>
    <row r="90" spans="1:11">
      <c r="A90" s="1">
        <v>88</v>
      </c>
      <c r="B90" s="2">
        <v>513</v>
      </c>
      <c r="C90" s="8">
        <v>2015051324</v>
      </c>
      <c r="D90" s="8" t="s">
        <v>132</v>
      </c>
      <c r="F90" s="7"/>
      <c r="K90" s="7"/>
    </row>
    <row r="91" spans="1:11">
      <c r="A91" s="1">
        <v>89</v>
      </c>
      <c r="B91" s="2">
        <v>513</v>
      </c>
      <c r="C91" s="8">
        <v>2015051325</v>
      </c>
      <c r="D91" s="8" t="s">
        <v>133</v>
      </c>
      <c r="F91" s="7"/>
      <c r="K91" s="7"/>
    </row>
    <row r="92" spans="1:11">
      <c r="A92" s="1">
        <v>90</v>
      </c>
      <c r="B92" s="2">
        <v>513</v>
      </c>
      <c r="C92" s="8">
        <v>2015051326</v>
      </c>
      <c r="D92" s="8" t="s">
        <v>134</v>
      </c>
      <c r="F92" s="7"/>
      <c r="K92" s="7"/>
    </row>
    <row r="93" spans="1:11">
      <c r="A93" s="1">
        <v>91</v>
      </c>
      <c r="B93" s="2">
        <v>513</v>
      </c>
      <c r="C93" s="8">
        <v>2015051327</v>
      </c>
      <c r="D93" s="8" t="s">
        <v>135</v>
      </c>
      <c r="F93" s="7"/>
      <c r="K93" s="7"/>
    </row>
    <row r="94" spans="1:11">
      <c r="A94" s="1">
        <v>92</v>
      </c>
      <c r="B94" s="2">
        <v>513</v>
      </c>
      <c r="C94" s="9">
        <v>2015051328</v>
      </c>
      <c r="D94" s="8" t="s">
        <v>136</v>
      </c>
      <c r="F94" s="7"/>
      <c r="K94" s="7"/>
    </row>
    <row r="95" spans="1:11">
      <c r="A95" s="1">
        <v>93</v>
      </c>
      <c r="B95" s="2">
        <v>513</v>
      </c>
      <c r="C95" s="9">
        <v>2015105217</v>
      </c>
      <c r="D95" s="8" t="s">
        <v>137</v>
      </c>
      <c r="F95" s="7"/>
      <c r="K95" s="7"/>
    </row>
    <row r="96" spans="1:11">
      <c r="A96" s="1">
        <v>94</v>
      </c>
      <c r="B96" s="2">
        <v>513</v>
      </c>
      <c r="C96" s="9">
        <v>2015071306</v>
      </c>
      <c r="D96" s="8" t="s">
        <v>138</v>
      </c>
      <c r="F96" s="7"/>
      <c r="K96" s="7"/>
    </row>
    <row r="97" spans="1:11">
      <c r="A97" s="1">
        <v>95</v>
      </c>
      <c r="B97" s="2">
        <v>513</v>
      </c>
      <c r="C97" s="9">
        <v>2015071515</v>
      </c>
      <c r="D97" s="8" t="s">
        <v>139</v>
      </c>
      <c r="F97" s="7"/>
      <c r="K97" s="7"/>
    </row>
    <row r="98" spans="1:11">
      <c r="A98" s="1">
        <v>96</v>
      </c>
      <c r="B98" s="2">
        <v>514</v>
      </c>
      <c r="C98" s="9">
        <v>2013051403</v>
      </c>
      <c r="D98" s="10" t="s">
        <v>140</v>
      </c>
      <c r="F98" s="7"/>
      <c r="K98" s="7"/>
    </row>
    <row r="99" spans="1:11">
      <c r="A99" s="1">
        <v>97</v>
      </c>
      <c r="B99" s="2">
        <v>514</v>
      </c>
      <c r="C99" s="9">
        <v>2014051418</v>
      </c>
      <c r="D99" s="10" t="s">
        <v>141</v>
      </c>
      <c r="F99" s="7"/>
      <c r="K99" s="7"/>
    </row>
    <row r="100" spans="1:11">
      <c r="A100" s="1">
        <v>98</v>
      </c>
      <c r="B100" s="2">
        <v>514</v>
      </c>
      <c r="C100" s="9">
        <v>2014051424</v>
      </c>
      <c r="D100" s="10" t="s">
        <v>142</v>
      </c>
      <c r="F100" s="7"/>
      <c r="K100" s="7"/>
    </row>
    <row r="101" spans="1:11">
      <c r="A101" s="1">
        <v>99</v>
      </c>
      <c r="B101" s="2">
        <v>514</v>
      </c>
      <c r="C101" s="9">
        <v>2015051401</v>
      </c>
      <c r="D101" s="10" t="s">
        <v>143</v>
      </c>
      <c r="F101" s="7"/>
      <c r="K101" s="7"/>
    </row>
    <row r="102" spans="1:11">
      <c r="A102" s="1">
        <v>100</v>
      </c>
      <c r="B102" s="2">
        <v>514</v>
      </c>
      <c r="C102" s="9">
        <v>2015051402</v>
      </c>
      <c r="D102" s="10" t="s">
        <v>144</v>
      </c>
      <c r="F102" s="7"/>
      <c r="K102" s="7"/>
    </row>
    <row r="103" spans="1:11">
      <c r="A103" s="1">
        <v>101</v>
      </c>
      <c r="B103" s="2">
        <v>514</v>
      </c>
      <c r="C103" s="9">
        <v>2015051403</v>
      </c>
      <c r="D103" s="10" t="s">
        <v>145</v>
      </c>
      <c r="F103" s="7"/>
      <c r="K103" s="7"/>
    </row>
    <row r="104" spans="1:11">
      <c r="A104" s="1">
        <v>102</v>
      </c>
      <c r="B104" s="2">
        <v>514</v>
      </c>
      <c r="C104" s="9">
        <v>2015051404</v>
      </c>
      <c r="D104" s="10" t="s">
        <v>146</v>
      </c>
      <c r="F104" s="7"/>
      <c r="K104" s="7"/>
    </row>
    <row r="105" spans="1:11">
      <c r="A105" s="1">
        <v>103</v>
      </c>
      <c r="B105" s="2">
        <v>514</v>
      </c>
      <c r="C105" s="9">
        <v>2015051405</v>
      </c>
      <c r="D105" s="10" t="s">
        <v>147</v>
      </c>
      <c r="F105" s="7"/>
      <c r="K105" s="7"/>
    </row>
    <row r="106" spans="1:11">
      <c r="A106" s="1">
        <v>104</v>
      </c>
      <c r="B106" s="2">
        <v>514</v>
      </c>
      <c r="C106" s="9">
        <v>2015051406</v>
      </c>
      <c r="D106" s="10" t="s">
        <v>148</v>
      </c>
      <c r="F106" s="7"/>
      <c r="K106" s="7"/>
    </row>
    <row r="107" spans="1:11">
      <c r="A107" s="1">
        <v>105</v>
      </c>
      <c r="B107" s="2">
        <v>514</v>
      </c>
      <c r="C107" s="9">
        <v>2015051407</v>
      </c>
      <c r="D107" s="10" t="s">
        <v>149</v>
      </c>
      <c r="F107" s="7"/>
      <c r="K107" s="7"/>
    </row>
    <row r="108" spans="1:11">
      <c r="A108" s="1">
        <v>106</v>
      </c>
      <c r="B108" s="2">
        <v>514</v>
      </c>
      <c r="C108" s="9">
        <v>2015051408</v>
      </c>
      <c r="D108" s="10" t="s">
        <v>150</v>
      </c>
      <c r="F108" s="7"/>
      <c r="K108" s="7"/>
    </row>
    <row r="109" spans="1:11">
      <c r="A109" s="1">
        <v>107</v>
      </c>
      <c r="B109" s="2">
        <v>514</v>
      </c>
      <c r="C109" s="9">
        <v>2015051409</v>
      </c>
      <c r="D109" s="10" t="s">
        <v>151</v>
      </c>
      <c r="F109" s="7"/>
      <c r="K109" s="7"/>
    </row>
    <row r="110" spans="1:11">
      <c r="A110" s="1">
        <v>108</v>
      </c>
      <c r="B110" s="2">
        <v>514</v>
      </c>
      <c r="C110" s="9">
        <v>2015051410</v>
      </c>
      <c r="D110" s="10" t="s">
        <v>152</v>
      </c>
      <c r="F110" s="7"/>
      <c r="K110" s="7"/>
    </row>
    <row r="111" spans="1:11">
      <c r="A111" s="1">
        <v>109</v>
      </c>
      <c r="B111" s="2">
        <v>514</v>
      </c>
      <c r="C111" s="9">
        <v>2015051411</v>
      </c>
      <c r="D111" s="10" t="s">
        <v>153</v>
      </c>
      <c r="F111" s="7"/>
      <c r="K111" s="7"/>
    </row>
    <row r="112" spans="1:11">
      <c r="A112" s="1">
        <v>110</v>
      </c>
      <c r="B112" s="2">
        <v>514</v>
      </c>
      <c r="C112" s="9">
        <v>2015051413</v>
      </c>
      <c r="D112" s="10" t="s">
        <v>154</v>
      </c>
      <c r="F112" s="7"/>
      <c r="K112" s="7"/>
    </row>
    <row r="113" spans="1:11">
      <c r="A113" s="1">
        <v>111</v>
      </c>
      <c r="B113" s="2">
        <v>514</v>
      </c>
      <c r="C113" s="9">
        <v>2015051414</v>
      </c>
      <c r="D113" s="10" t="s">
        <v>155</v>
      </c>
      <c r="F113" s="7"/>
      <c r="K113" s="7"/>
    </row>
    <row r="114" spans="1:11">
      <c r="A114" s="1">
        <v>112</v>
      </c>
      <c r="B114" s="2">
        <v>514</v>
      </c>
      <c r="C114" s="9">
        <v>2015051415</v>
      </c>
      <c r="D114" s="10" t="s">
        <v>156</v>
      </c>
      <c r="F114" s="7"/>
      <c r="K114" s="7"/>
    </row>
    <row r="115" spans="1:11">
      <c r="A115" s="1">
        <v>113</v>
      </c>
      <c r="B115" s="2">
        <v>514</v>
      </c>
      <c r="C115" s="9">
        <v>2015051416</v>
      </c>
      <c r="D115" s="10" t="s">
        <v>157</v>
      </c>
      <c r="F115" s="7"/>
      <c r="K115" s="7"/>
    </row>
    <row r="116" spans="1:11">
      <c r="A116" s="1">
        <v>114</v>
      </c>
      <c r="B116" s="2">
        <v>514</v>
      </c>
      <c r="C116" s="9">
        <v>2015051417</v>
      </c>
      <c r="D116" s="10" t="s">
        <v>158</v>
      </c>
      <c r="F116" s="7"/>
      <c r="K116" s="7"/>
    </row>
    <row r="117" spans="1:11">
      <c r="A117" s="1">
        <v>115</v>
      </c>
      <c r="B117" s="2">
        <v>514</v>
      </c>
      <c r="C117" s="9">
        <v>2015051418</v>
      </c>
      <c r="D117" s="10" t="s">
        <v>159</v>
      </c>
      <c r="F117" s="7"/>
      <c r="K117" s="7"/>
    </row>
    <row r="118" spans="1:11">
      <c r="A118" s="1">
        <v>116</v>
      </c>
      <c r="B118" s="2">
        <v>514</v>
      </c>
      <c r="C118" s="9">
        <v>2015051419</v>
      </c>
      <c r="D118" s="10" t="s">
        <v>160</v>
      </c>
      <c r="F118" s="7"/>
      <c r="K118" s="7"/>
    </row>
    <row r="119" spans="1:11">
      <c r="A119" s="1">
        <v>117</v>
      </c>
      <c r="B119" s="2">
        <v>514</v>
      </c>
      <c r="C119" s="9">
        <v>2015051420</v>
      </c>
      <c r="D119" s="10" t="s">
        <v>161</v>
      </c>
      <c r="F119" s="7"/>
      <c r="K119" s="7"/>
    </row>
    <row r="120" spans="1:11">
      <c r="A120" s="1">
        <v>118</v>
      </c>
      <c r="B120" s="2">
        <v>514</v>
      </c>
      <c r="C120" s="9">
        <v>2015051421</v>
      </c>
      <c r="D120" s="10" t="s">
        <v>162</v>
      </c>
      <c r="F120" s="7"/>
      <c r="K120" s="7"/>
    </row>
    <row r="121" spans="1:11">
      <c r="A121" s="1">
        <v>119</v>
      </c>
      <c r="B121" s="2">
        <v>514</v>
      </c>
      <c r="C121" s="9">
        <v>2015051422</v>
      </c>
      <c r="D121" s="10" t="s">
        <v>163</v>
      </c>
      <c r="F121" s="7"/>
      <c r="K121" s="7"/>
    </row>
    <row r="122" spans="1:11">
      <c r="A122" s="1">
        <v>120</v>
      </c>
      <c r="B122" s="2">
        <v>514</v>
      </c>
      <c r="C122" s="9">
        <v>2015051423</v>
      </c>
      <c r="D122" s="10" t="s">
        <v>164</v>
      </c>
      <c r="F122" s="7"/>
      <c r="K122" s="7"/>
    </row>
    <row r="123" spans="1:11">
      <c r="A123" s="1">
        <v>121</v>
      </c>
      <c r="B123" s="2">
        <v>514</v>
      </c>
      <c r="C123" s="9">
        <v>2015051424</v>
      </c>
      <c r="D123" s="10" t="s">
        <v>165</v>
      </c>
      <c r="F123" s="7"/>
      <c r="K123" s="7"/>
    </row>
    <row r="124" spans="1:11">
      <c r="A124" s="1">
        <v>122</v>
      </c>
      <c r="B124" s="2">
        <v>514</v>
      </c>
      <c r="C124" s="9">
        <v>2015051425</v>
      </c>
      <c r="D124" s="10" t="s">
        <v>166</v>
      </c>
      <c r="F124" s="7"/>
      <c r="K124" s="7"/>
    </row>
    <row r="125" spans="1:11">
      <c r="A125" s="1">
        <v>123</v>
      </c>
      <c r="B125" s="2">
        <v>514</v>
      </c>
      <c r="C125" s="9">
        <v>2015051426</v>
      </c>
      <c r="D125" s="10" t="s">
        <v>167</v>
      </c>
      <c r="F125" s="7"/>
      <c r="K125" s="7"/>
    </row>
    <row r="126" spans="1:11">
      <c r="A126" s="1">
        <v>124</v>
      </c>
      <c r="B126" s="2">
        <v>514</v>
      </c>
      <c r="C126" s="9">
        <v>2015051427</v>
      </c>
      <c r="D126" s="10" t="s">
        <v>168</v>
      </c>
      <c r="F126" s="7"/>
      <c r="K126" s="7"/>
    </row>
    <row r="127" spans="1:11">
      <c r="A127" s="1">
        <v>125</v>
      </c>
      <c r="B127" s="2">
        <v>514</v>
      </c>
      <c r="C127" s="9">
        <v>2015051429</v>
      </c>
      <c r="D127" s="10" t="s">
        <v>169</v>
      </c>
      <c r="F127" s="7"/>
      <c r="K127" s="7"/>
    </row>
    <row r="128" spans="1:11">
      <c r="A128" s="1">
        <v>126</v>
      </c>
      <c r="B128" s="2">
        <v>514</v>
      </c>
      <c r="C128" s="9">
        <v>2015105214</v>
      </c>
      <c r="D128" s="10" t="s">
        <v>170</v>
      </c>
      <c r="F128" s="7"/>
      <c r="K128" s="7"/>
    </row>
    <row r="129" spans="1:11">
      <c r="A129" s="1">
        <v>127</v>
      </c>
      <c r="B129" s="2">
        <v>514</v>
      </c>
      <c r="C129" s="9">
        <v>2015105221</v>
      </c>
      <c r="D129" s="10" t="s">
        <v>171</v>
      </c>
      <c r="F129" s="7"/>
      <c r="K129" s="7"/>
    </row>
    <row r="130" spans="1:11">
      <c r="A130" s="1">
        <v>128</v>
      </c>
      <c r="B130" s="2">
        <v>514</v>
      </c>
      <c r="C130" s="9">
        <v>2015152104</v>
      </c>
      <c r="D130" s="10" t="s">
        <v>172</v>
      </c>
      <c r="F130" s="7"/>
      <c r="K130" s="7"/>
    </row>
    <row r="131" spans="1:11">
      <c r="A131" s="1">
        <v>129</v>
      </c>
      <c r="B131" s="2">
        <v>531</v>
      </c>
      <c r="C131" s="9">
        <v>2015053101</v>
      </c>
      <c r="D131" s="9" t="s">
        <v>173</v>
      </c>
      <c r="F131" s="7"/>
      <c r="K131" s="7"/>
    </row>
    <row r="132" spans="1:11">
      <c r="A132" s="1">
        <v>130</v>
      </c>
      <c r="B132" s="2">
        <v>531</v>
      </c>
      <c r="C132" s="9">
        <v>2015053102</v>
      </c>
      <c r="D132" s="9" t="s">
        <v>174</v>
      </c>
      <c r="F132" s="7"/>
      <c r="K132" s="7"/>
    </row>
    <row r="133" spans="1:11">
      <c r="A133" s="1">
        <v>131</v>
      </c>
      <c r="B133" s="2">
        <v>531</v>
      </c>
      <c r="C133" s="9">
        <v>2015053103</v>
      </c>
      <c r="D133" s="9" t="s">
        <v>175</v>
      </c>
      <c r="F133" s="7"/>
      <c r="K133" s="7"/>
    </row>
    <row r="134" spans="1:11">
      <c r="A134" s="1">
        <v>132</v>
      </c>
      <c r="B134" s="2">
        <v>531</v>
      </c>
      <c r="C134" s="9">
        <v>2015053104</v>
      </c>
      <c r="D134" s="9" t="s">
        <v>176</v>
      </c>
      <c r="F134" s="7"/>
      <c r="K134" s="7"/>
    </row>
    <row r="135" spans="1:11">
      <c r="A135" s="1">
        <v>133</v>
      </c>
      <c r="B135" s="2">
        <v>531</v>
      </c>
      <c r="C135" s="9">
        <v>2015053105</v>
      </c>
      <c r="D135" s="9" t="s">
        <v>177</v>
      </c>
      <c r="F135" s="7"/>
      <c r="K135" s="7"/>
    </row>
    <row r="136" spans="1:11">
      <c r="A136" s="1">
        <v>134</v>
      </c>
      <c r="B136" s="2">
        <v>531</v>
      </c>
      <c r="C136" s="9">
        <v>2015053106</v>
      </c>
      <c r="D136" s="9" t="s">
        <v>178</v>
      </c>
      <c r="F136" s="7"/>
      <c r="K136" s="7"/>
    </row>
    <row r="137" spans="1:11">
      <c r="A137" s="1">
        <v>135</v>
      </c>
      <c r="B137" s="2">
        <v>531</v>
      </c>
      <c r="C137" s="9">
        <v>2015053107</v>
      </c>
      <c r="D137" s="9" t="s">
        <v>179</v>
      </c>
      <c r="F137" s="7"/>
      <c r="K137" s="7"/>
    </row>
    <row r="138" spans="1:11">
      <c r="A138" s="1">
        <v>136</v>
      </c>
      <c r="B138" s="2">
        <v>531</v>
      </c>
      <c r="C138" s="9">
        <v>2015053108</v>
      </c>
      <c r="D138" s="9" t="s">
        <v>180</v>
      </c>
      <c r="F138" s="7"/>
      <c r="K138" s="7"/>
    </row>
    <row r="139" spans="1:11">
      <c r="A139" s="1">
        <v>137</v>
      </c>
      <c r="B139" s="2">
        <v>531</v>
      </c>
      <c r="C139" s="9">
        <v>2015053109</v>
      </c>
      <c r="D139" s="9" t="s">
        <v>181</v>
      </c>
      <c r="F139" s="7"/>
      <c r="K139" s="7"/>
    </row>
    <row r="140" spans="1:11">
      <c r="A140" s="1">
        <v>138</v>
      </c>
      <c r="B140" s="2">
        <v>531</v>
      </c>
      <c r="C140" s="9">
        <v>2015053110</v>
      </c>
      <c r="D140" s="9" t="s">
        <v>182</v>
      </c>
      <c r="F140" s="7"/>
      <c r="K140" s="7"/>
    </row>
    <row r="141" spans="1:11">
      <c r="A141" s="1">
        <v>139</v>
      </c>
      <c r="B141" s="2">
        <v>531</v>
      </c>
      <c r="C141" s="9">
        <v>2015053111</v>
      </c>
      <c r="D141" s="9" t="s">
        <v>183</v>
      </c>
      <c r="F141" s="7"/>
      <c r="K141" s="7"/>
    </row>
    <row r="142" spans="1:11">
      <c r="A142" s="1">
        <v>140</v>
      </c>
      <c r="B142" s="2">
        <v>531</v>
      </c>
      <c r="C142" s="9">
        <v>2015053112</v>
      </c>
      <c r="D142" s="9" t="s">
        <v>184</v>
      </c>
      <c r="F142" s="7"/>
      <c r="K142" s="7"/>
    </row>
    <row r="143" spans="1:11">
      <c r="A143" s="1">
        <v>141</v>
      </c>
      <c r="B143" s="2">
        <v>531</v>
      </c>
      <c r="C143" s="9">
        <v>2015053113</v>
      </c>
      <c r="D143" s="9" t="s">
        <v>185</v>
      </c>
      <c r="F143" s="7"/>
      <c r="K143" s="7"/>
    </row>
    <row r="144" spans="1:11">
      <c r="A144" s="1">
        <v>142</v>
      </c>
      <c r="B144" s="2">
        <v>531</v>
      </c>
      <c r="C144" s="9">
        <v>2015053114</v>
      </c>
      <c r="D144" s="9" t="s">
        <v>186</v>
      </c>
      <c r="F144" s="7"/>
      <c r="K144" s="7"/>
    </row>
    <row r="145" spans="1:11">
      <c r="A145" s="1">
        <v>143</v>
      </c>
      <c r="B145" s="2">
        <v>531</v>
      </c>
      <c r="C145" s="9">
        <v>2015053115</v>
      </c>
      <c r="D145" s="9" t="s">
        <v>187</v>
      </c>
      <c r="F145" s="7"/>
      <c r="K145" s="7"/>
    </row>
    <row r="146" spans="1:11">
      <c r="A146" s="1">
        <v>144</v>
      </c>
      <c r="B146" s="2">
        <v>531</v>
      </c>
      <c r="C146" s="9">
        <v>2015053116</v>
      </c>
      <c r="D146" s="9" t="s">
        <v>188</v>
      </c>
      <c r="F146" s="7"/>
      <c r="K146" s="7"/>
    </row>
    <row r="147" spans="1:11">
      <c r="A147" s="1">
        <v>145</v>
      </c>
      <c r="B147" s="2">
        <v>531</v>
      </c>
      <c r="C147" s="9">
        <v>2015053117</v>
      </c>
      <c r="D147" s="9" t="s">
        <v>189</v>
      </c>
      <c r="F147" s="7"/>
      <c r="K147" s="7"/>
    </row>
    <row r="148" spans="1:11">
      <c r="A148" s="1">
        <v>146</v>
      </c>
      <c r="B148" s="2">
        <v>531</v>
      </c>
      <c r="C148" s="9">
        <v>2015053118</v>
      </c>
      <c r="D148" s="9" t="s">
        <v>190</v>
      </c>
      <c r="F148" s="7"/>
      <c r="K148" s="7"/>
    </row>
    <row r="149" spans="1:11">
      <c r="A149" s="1">
        <v>147</v>
      </c>
      <c r="B149" s="2">
        <v>531</v>
      </c>
      <c r="C149" s="9">
        <v>2015053119</v>
      </c>
      <c r="D149" s="9" t="s">
        <v>191</v>
      </c>
      <c r="F149" s="7"/>
      <c r="K149" s="7"/>
    </row>
    <row r="150" spans="1:11">
      <c r="A150" s="1">
        <v>148</v>
      </c>
      <c r="B150" s="2">
        <v>531</v>
      </c>
      <c r="C150" s="9">
        <v>2015053120</v>
      </c>
      <c r="D150" s="9" t="s">
        <v>192</v>
      </c>
      <c r="F150" s="7"/>
      <c r="K150" s="7"/>
    </row>
    <row r="151" spans="1:11">
      <c r="A151" s="1">
        <v>149</v>
      </c>
      <c r="B151" s="2">
        <v>531</v>
      </c>
      <c r="C151" s="9">
        <v>2015053121</v>
      </c>
      <c r="D151" s="9" t="s">
        <v>193</v>
      </c>
      <c r="F151" s="7"/>
      <c r="K151" s="7"/>
    </row>
    <row r="152" spans="1:11">
      <c r="A152" s="1">
        <v>150</v>
      </c>
      <c r="B152" s="2">
        <v>531</v>
      </c>
      <c r="C152" s="9">
        <v>2015053123</v>
      </c>
      <c r="D152" s="9" t="s">
        <v>194</v>
      </c>
      <c r="F152" s="7"/>
      <c r="K152" s="7"/>
    </row>
    <row r="153" spans="1:11">
      <c r="A153" s="1">
        <v>151</v>
      </c>
      <c r="B153" s="2">
        <v>531</v>
      </c>
      <c r="C153" s="9">
        <v>2015053124</v>
      </c>
      <c r="D153" s="9" t="s">
        <v>195</v>
      </c>
      <c r="F153" s="7"/>
      <c r="K153" s="7"/>
    </row>
    <row r="154" spans="1:11">
      <c r="A154" s="1">
        <v>152</v>
      </c>
      <c r="B154" s="2">
        <v>531</v>
      </c>
      <c r="C154" s="9">
        <v>2015053125</v>
      </c>
      <c r="D154" s="9" t="s">
        <v>196</v>
      </c>
      <c r="F154" s="7"/>
      <c r="K154" s="7"/>
    </row>
    <row r="155" spans="1:11">
      <c r="A155" s="1">
        <v>153</v>
      </c>
      <c r="B155" s="2">
        <v>531</v>
      </c>
      <c r="C155" s="9">
        <v>2015053126</v>
      </c>
      <c r="D155" s="9" t="s">
        <v>197</v>
      </c>
      <c r="F155" s="7"/>
      <c r="K155" s="7"/>
    </row>
    <row r="156" spans="1:11">
      <c r="A156" s="1">
        <v>154</v>
      </c>
      <c r="B156" s="2">
        <v>531</v>
      </c>
      <c r="C156" s="9">
        <v>2015053127</v>
      </c>
      <c r="D156" s="9" t="s">
        <v>198</v>
      </c>
      <c r="F156" s="7"/>
      <c r="K156" s="7"/>
    </row>
    <row r="157" spans="1:11">
      <c r="A157" s="1">
        <v>155</v>
      </c>
      <c r="B157" s="2">
        <v>531</v>
      </c>
      <c r="C157" s="9">
        <v>2015053128</v>
      </c>
      <c r="D157" s="9" t="s">
        <v>199</v>
      </c>
      <c r="F157" s="7"/>
      <c r="K157" s="7"/>
    </row>
    <row r="158" spans="1:11">
      <c r="A158" s="1">
        <v>156</v>
      </c>
      <c r="B158" s="2">
        <v>531</v>
      </c>
      <c r="C158" s="9">
        <v>2015101314</v>
      </c>
      <c r="D158" s="9" t="s">
        <v>200</v>
      </c>
      <c r="F158" s="7"/>
      <c r="K158" s="7"/>
    </row>
    <row r="159" spans="1:11">
      <c r="A159" s="1">
        <v>157</v>
      </c>
      <c r="B159" s="2">
        <v>531</v>
      </c>
      <c r="C159" s="9">
        <v>2015101114</v>
      </c>
      <c r="D159" s="9" t="s">
        <v>201</v>
      </c>
      <c r="F159" s="7"/>
      <c r="K159" s="7"/>
    </row>
    <row r="160" spans="1:11">
      <c r="A160" s="1">
        <v>158</v>
      </c>
      <c r="B160" s="2">
        <v>531</v>
      </c>
      <c r="C160" s="9">
        <v>2015101205</v>
      </c>
      <c r="D160" s="9" t="s">
        <v>202</v>
      </c>
      <c r="F160" s="7"/>
      <c r="K160" s="7"/>
    </row>
    <row r="161" spans="1:11">
      <c r="A161" s="1">
        <v>159</v>
      </c>
      <c r="B161" s="2">
        <v>532</v>
      </c>
      <c r="C161" s="8">
        <v>2015071227</v>
      </c>
      <c r="D161" s="11" t="s">
        <v>203</v>
      </c>
      <c r="F161" s="7"/>
      <c r="K161" s="7"/>
    </row>
    <row r="162" spans="1:11">
      <c r="A162" s="1">
        <v>160</v>
      </c>
      <c r="B162" s="2">
        <v>532</v>
      </c>
      <c r="C162" s="8">
        <v>2015112117</v>
      </c>
      <c r="D162" s="11" t="s">
        <v>204</v>
      </c>
      <c r="F162" s="7"/>
      <c r="K162" s="7"/>
    </row>
    <row r="163" spans="1:11">
      <c r="A163" s="1">
        <v>161</v>
      </c>
      <c r="B163" s="2">
        <v>532</v>
      </c>
      <c r="C163" s="8">
        <v>2015112232</v>
      </c>
      <c r="D163" s="11" t="s">
        <v>205</v>
      </c>
      <c r="F163" s="7"/>
      <c r="K163" s="7"/>
    </row>
    <row r="164" spans="1:11">
      <c r="A164" s="1">
        <v>162</v>
      </c>
      <c r="B164" s="2">
        <v>532</v>
      </c>
      <c r="C164" s="8">
        <v>2015053201</v>
      </c>
      <c r="D164" s="11" t="s">
        <v>206</v>
      </c>
      <c r="F164" s="7"/>
      <c r="K164" s="7"/>
    </row>
    <row r="165" spans="1:11">
      <c r="A165" s="1">
        <v>163</v>
      </c>
      <c r="B165" s="2">
        <v>532</v>
      </c>
      <c r="C165" s="8">
        <v>2015053202</v>
      </c>
      <c r="D165" s="11" t="s">
        <v>207</v>
      </c>
      <c r="F165" s="7"/>
      <c r="K165" s="7"/>
    </row>
    <row r="166" spans="1:11">
      <c r="A166" s="1">
        <v>164</v>
      </c>
      <c r="B166" s="2">
        <v>532</v>
      </c>
      <c r="C166" s="8">
        <v>2015053203</v>
      </c>
      <c r="D166" s="11" t="s">
        <v>208</v>
      </c>
      <c r="F166" s="7"/>
      <c r="K166" s="7"/>
    </row>
    <row r="167" spans="1:11">
      <c r="A167" s="1">
        <v>165</v>
      </c>
      <c r="B167" s="2">
        <v>532</v>
      </c>
      <c r="C167" s="8">
        <v>2015053204</v>
      </c>
      <c r="D167" s="11" t="s">
        <v>209</v>
      </c>
      <c r="F167" s="7"/>
      <c r="K167" s="7"/>
    </row>
    <row r="168" spans="1:11">
      <c r="A168" s="1">
        <v>166</v>
      </c>
      <c r="B168" s="2">
        <v>532</v>
      </c>
      <c r="C168" s="8">
        <v>2015053205</v>
      </c>
      <c r="D168" s="11" t="s">
        <v>210</v>
      </c>
      <c r="F168" s="7"/>
      <c r="K168" s="7"/>
    </row>
    <row r="169" spans="1:11">
      <c r="A169" s="1">
        <v>167</v>
      </c>
      <c r="B169" s="2">
        <v>532</v>
      </c>
      <c r="C169" s="8">
        <v>2015053206</v>
      </c>
      <c r="D169" s="11" t="s">
        <v>211</v>
      </c>
      <c r="F169" s="7"/>
      <c r="K169" s="7"/>
    </row>
    <row r="170" spans="1:11">
      <c r="A170" s="1">
        <v>168</v>
      </c>
      <c r="B170" s="2">
        <v>532</v>
      </c>
      <c r="C170" s="8">
        <v>2015053207</v>
      </c>
      <c r="D170" s="11" t="s">
        <v>212</v>
      </c>
      <c r="F170" s="7"/>
      <c r="K170" s="7"/>
    </row>
    <row r="171" spans="1:11">
      <c r="A171" s="1">
        <v>169</v>
      </c>
      <c r="B171" s="2">
        <v>532</v>
      </c>
      <c r="C171" s="8">
        <v>2015053208</v>
      </c>
      <c r="D171" s="11" t="s">
        <v>213</v>
      </c>
      <c r="F171" s="7"/>
      <c r="K171" s="7"/>
    </row>
    <row r="172" spans="1:11">
      <c r="A172" s="1">
        <v>170</v>
      </c>
      <c r="B172" s="2">
        <v>532</v>
      </c>
      <c r="C172" s="8">
        <v>2015053209</v>
      </c>
      <c r="D172" s="11" t="s">
        <v>214</v>
      </c>
      <c r="F172" s="7"/>
      <c r="K172" s="7"/>
    </row>
    <row r="173" spans="1:11">
      <c r="A173" s="1">
        <v>171</v>
      </c>
      <c r="B173" s="2">
        <v>532</v>
      </c>
      <c r="C173" s="8">
        <v>2015053210</v>
      </c>
      <c r="D173" s="11" t="s">
        <v>215</v>
      </c>
      <c r="F173" s="7"/>
      <c r="K173" s="7"/>
    </row>
    <row r="174" spans="1:11">
      <c r="A174" s="1">
        <v>172</v>
      </c>
      <c r="B174" s="2">
        <v>532</v>
      </c>
      <c r="C174" s="8">
        <v>2015053211</v>
      </c>
      <c r="D174" s="11" t="s">
        <v>216</v>
      </c>
      <c r="F174" s="7"/>
      <c r="K174" s="7"/>
    </row>
    <row r="175" spans="1:11">
      <c r="A175" s="1">
        <v>173</v>
      </c>
      <c r="B175" s="2">
        <v>532</v>
      </c>
      <c r="C175" s="8">
        <v>2015053212</v>
      </c>
      <c r="D175" s="11" t="s">
        <v>217</v>
      </c>
      <c r="F175" s="7"/>
      <c r="K175" s="7"/>
    </row>
    <row r="176" spans="1:11">
      <c r="A176" s="1">
        <v>174</v>
      </c>
      <c r="B176" s="2">
        <v>532</v>
      </c>
      <c r="C176" s="8">
        <v>2015053213</v>
      </c>
      <c r="D176" s="11" t="s">
        <v>218</v>
      </c>
      <c r="F176" s="7"/>
      <c r="K176" s="7"/>
    </row>
    <row r="177" spans="1:11">
      <c r="A177" s="1">
        <v>175</v>
      </c>
      <c r="B177" s="2">
        <v>532</v>
      </c>
      <c r="C177" s="8">
        <v>2015053214</v>
      </c>
      <c r="D177" s="11" t="s">
        <v>219</v>
      </c>
      <c r="F177" s="7"/>
      <c r="K177" s="7"/>
    </row>
    <row r="178" spans="1:11">
      <c r="A178" s="1">
        <v>176</v>
      </c>
      <c r="B178" s="2">
        <v>532</v>
      </c>
      <c r="C178" s="8">
        <v>2015053215</v>
      </c>
      <c r="D178" s="11" t="s">
        <v>220</v>
      </c>
      <c r="F178" s="7"/>
      <c r="K178" s="7"/>
    </row>
    <row r="179" spans="1:11">
      <c r="A179" s="1">
        <v>177</v>
      </c>
      <c r="B179" s="2">
        <v>532</v>
      </c>
      <c r="C179" s="8">
        <v>2015053216</v>
      </c>
      <c r="D179" s="11" t="s">
        <v>221</v>
      </c>
      <c r="F179" s="7"/>
      <c r="K179" s="7"/>
    </row>
    <row r="180" spans="1:11">
      <c r="A180" s="1">
        <v>178</v>
      </c>
      <c r="B180" s="2">
        <v>532</v>
      </c>
      <c r="C180" s="8">
        <v>2015053217</v>
      </c>
      <c r="D180" s="11" t="s">
        <v>222</v>
      </c>
      <c r="F180" s="7"/>
      <c r="K180" s="7"/>
    </row>
    <row r="181" spans="1:11">
      <c r="A181" s="1">
        <v>179</v>
      </c>
      <c r="B181" s="2">
        <v>532</v>
      </c>
      <c r="C181" s="8">
        <v>2015053218</v>
      </c>
      <c r="D181" s="11" t="s">
        <v>223</v>
      </c>
      <c r="F181" s="7"/>
      <c r="K181" s="7"/>
    </row>
    <row r="182" spans="1:11">
      <c r="A182" s="1">
        <v>180</v>
      </c>
      <c r="B182" s="2">
        <v>532</v>
      </c>
      <c r="C182" s="8">
        <v>2015053219</v>
      </c>
      <c r="D182" s="11" t="s">
        <v>224</v>
      </c>
      <c r="F182" s="7"/>
      <c r="K182" s="7"/>
    </row>
    <row r="183" spans="1:11">
      <c r="A183" s="1">
        <v>181</v>
      </c>
      <c r="B183" s="2">
        <v>532</v>
      </c>
      <c r="C183" s="8">
        <v>2015053220</v>
      </c>
      <c r="D183" s="11" t="s">
        <v>225</v>
      </c>
      <c r="F183" s="7"/>
      <c r="K183" s="7"/>
    </row>
    <row r="184" spans="1:11">
      <c r="A184" s="1">
        <v>182</v>
      </c>
      <c r="B184" s="2">
        <v>532</v>
      </c>
      <c r="C184" s="8">
        <v>2015053221</v>
      </c>
      <c r="D184" s="11" t="s">
        <v>226</v>
      </c>
      <c r="F184" s="7"/>
      <c r="K184" s="7"/>
    </row>
    <row r="185" spans="1:11">
      <c r="A185" s="1">
        <v>183</v>
      </c>
      <c r="B185" s="2">
        <v>532</v>
      </c>
      <c r="C185" s="8">
        <v>2015053222</v>
      </c>
      <c r="D185" s="11" t="s">
        <v>227</v>
      </c>
      <c r="F185" s="7"/>
      <c r="K185" s="7"/>
    </row>
    <row r="186" spans="1:11">
      <c r="A186" s="1">
        <v>184</v>
      </c>
      <c r="B186" s="2">
        <v>532</v>
      </c>
      <c r="C186" s="8">
        <v>2015053223</v>
      </c>
      <c r="D186" s="11" t="s">
        <v>228</v>
      </c>
      <c r="F186" s="7"/>
      <c r="K186" s="7"/>
    </row>
    <row r="187" spans="1:11">
      <c r="A187" s="1">
        <v>185</v>
      </c>
      <c r="B187" s="2">
        <v>532</v>
      </c>
      <c r="C187" s="8">
        <v>2015053224</v>
      </c>
      <c r="D187" s="11" t="s">
        <v>229</v>
      </c>
      <c r="F187" s="7"/>
      <c r="K187" s="7"/>
    </row>
    <row r="188" spans="1:11">
      <c r="A188" s="1">
        <v>186</v>
      </c>
      <c r="B188" s="2">
        <v>532</v>
      </c>
      <c r="C188" s="8">
        <v>2015053225</v>
      </c>
      <c r="D188" s="11" t="s">
        <v>230</v>
      </c>
      <c r="F188" s="7"/>
      <c r="K188" s="7"/>
    </row>
    <row r="189" spans="1:11">
      <c r="A189" s="1">
        <v>187</v>
      </c>
      <c r="B189" s="2">
        <v>532</v>
      </c>
      <c r="C189" s="8">
        <v>2015053226</v>
      </c>
      <c r="D189" s="11" t="s">
        <v>231</v>
      </c>
      <c r="F189" s="7"/>
      <c r="K189" s="7"/>
    </row>
    <row r="190" spans="1:11">
      <c r="A190" s="1">
        <v>188</v>
      </c>
      <c r="B190" s="2">
        <v>532</v>
      </c>
      <c r="C190" s="8">
        <v>2015053227</v>
      </c>
      <c r="D190" s="11" t="s">
        <v>232</v>
      </c>
      <c r="F190" s="7"/>
      <c r="K190" s="7"/>
    </row>
    <row r="191" spans="1:11">
      <c r="A191" s="1">
        <v>189</v>
      </c>
      <c r="B191" s="2">
        <v>532</v>
      </c>
      <c r="C191" s="8">
        <v>2015053228</v>
      </c>
      <c r="D191" s="11" t="s">
        <v>233</v>
      </c>
      <c r="F191" s="7"/>
      <c r="K191" s="7"/>
    </row>
  </sheetData>
  <mergeCells count="11">
    <mergeCell ref="J1:J2"/>
    <mergeCell ref="K1:K2"/>
    <mergeCell ref="E1:E2"/>
    <mergeCell ref="F1:F2"/>
    <mergeCell ref="G1:G2"/>
    <mergeCell ref="H1:H2"/>
    <mergeCell ref="I1:I2"/>
    <mergeCell ref="D1:D2"/>
    <mergeCell ref="C1:C2"/>
    <mergeCell ref="B1:B2"/>
    <mergeCell ref="A1:A2"/>
  </mergeCells>
  <phoneticPr fontId="10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zoomScaleNormal="100" workbookViewId="0">
      <selection activeCell="G93" sqref="G93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3.44140625" style="1" customWidth="1"/>
    <col min="5" max="5" width="28.109375" style="1" customWidth="1"/>
    <col min="6" max="6" width="21.109375" style="12" customWidth="1"/>
    <col min="7" max="7" width="8.6640625" style="1" customWidth="1"/>
    <col min="8" max="256" width="8.88671875" customWidth="1"/>
  </cols>
  <sheetData>
    <row r="1" spans="1:7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0" t="s">
        <v>268</v>
      </c>
      <c r="F1" s="20" t="s">
        <v>264</v>
      </c>
      <c r="G1" s="20" t="s">
        <v>10</v>
      </c>
    </row>
    <row r="2" spans="1:7" ht="21" customHeight="1">
      <c r="A2" s="17"/>
      <c r="B2" s="18"/>
      <c r="C2" s="19"/>
      <c r="D2" s="19"/>
      <c r="E2" s="20"/>
      <c r="F2" s="20"/>
      <c r="G2" s="20"/>
    </row>
    <row r="3" spans="1:7" ht="17.399999999999999">
      <c r="A3" s="1">
        <v>1</v>
      </c>
      <c r="B3" s="2">
        <v>511</v>
      </c>
      <c r="C3" s="3" t="s">
        <v>11</v>
      </c>
      <c r="D3" s="4" t="s">
        <v>12</v>
      </c>
      <c r="E3" s="1" t="s">
        <v>269</v>
      </c>
      <c r="F3" s="12" t="s">
        <v>270</v>
      </c>
      <c r="G3" s="1">
        <v>1</v>
      </c>
    </row>
    <row r="4" spans="1:7" ht="17.399999999999999">
      <c r="A4" s="1">
        <v>2</v>
      </c>
      <c r="B4" s="2">
        <v>511</v>
      </c>
      <c r="C4" s="3" t="s">
        <v>13</v>
      </c>
      <c r="D4" s="4" t="s">
        <v>14</v>
      </c>
      <c r="E4" s="1" t="s">
        <v>269</v>
      </c>
      <c r="F4" s="12" t="s">
        <v>270</v>
      </c>
      <c r="G4" s="1">
        <v>1</v>
      </c>
    </row>
    <row r="5" spans="1:7" ht="17.399999999999999">
      <c r="A5" s="1">
        <v>3</v>
      </c>
      <c r="B5" s="2">
        <v>511</v>
      </c>
      <c r="C5" s="3" t="s">
        <v>15</v>
      </c>
      <c r="D5" s="4" t="s">
        <v>16</v>
      </c>
      <c r="E5" s="1" t="s">
        <v>269</v>
      </c>
      <c r="F5" s="12" t="s">
        <v>270</v>
      </c>
      <c r="G5" s="1">
        <v>1</v>
      </c>
    </row>
    <row r="6" spans="1:7" ht="17.399999999999999">
      <c r="A6" s="1">
        <v>4</v>
      </c>
      <c r="B6" s="2">
        <v>511</v>
      </c>
      <c r="C6" s="3" t="s">
        <v>17</v>
      </c>
      <c r="D6" s="4" t="s">
        <v>18</v>
      </c>
    </row>
    <row r="7" spans="1:7" ht="17.399999999999999">
      <c r="A7" s="1">
        <v>5</v>
      </c>
      <c r="B7" s="2">
        <v>511</v>
      </c>
      <c r="C7" s="3" t="s">
        <v>19</v>
      </c>
      <c r="D7" s="4" t="s">
        <v>20</v>
      </c>
      <c r="E7" s="1" t="s">
        <v>269</v>
      </c>
      <c r="F7" s="12" t="s">
        <v>270</v>
      </c>
      <c r="G7" s="1">
        <v>1</v>
      </c>
    </row>
    <row r="8" spans="1:7" ht="17.399999999999999">
      <c r="A8" s="1">
        <v>6</v>
      </c>
      <c r="B8" s="2">
        <v>511</v>
      </c>
      <c r="C8" s="3" t="s">
        <v>21</v>
      </c>
      <c r="D8" s="4" t="s">
        <v>22</v>
      </c>
      <c r="E8" s="1" t="s">
        <v>269</v>
      </c>
      <c r="F8" s="12" t="s">
        <v>270</v>
      </c>
      <c r="G8" s="1">
        <v>1</v>
      </c>
    </row>
    <row r="9" spans="1:7" ht="17.399999999999999">
      <c r="A9" s="1">
        <v>7</v>
      </c>
      <c r="B9" s="2">
        <v>511</v>
      </c>
      <c r="C9" s="3" t="s">
        <v>23</v>
      </c>
      <c r="D9" s="4" t="s">
        <v>24</v>
      </c>
      <c r="E9" s="1" t="s">
        <v>269</v>
      </c>
      <c r="F9" s="12" t="s">
        <v>270</v>
      </c>
      <c r="G9" s="1">
        <v>1</v>
      </c>
    </row>
    <row r="10" spans="1:7" ht="17.399999999999999">
      <c r="A10" s="1">
        <v>8</v>
      </c>
      <c r="B10" s="2">
        <v>511</v>
      </c>
      <c r="C10" s="3" t="s">
        <v>25</v>
      </c>
      <c r="D10" s="4" t="s">
        <v>26</v>
      </c>
    </row>
    <row r="11" spans="1:7" ht="17.399999999999999">
      <c r="A11" s="1">
        <v>9</v>
      </c>
      <c r="B11" s="2">
        <v>511</v>
      </c>
      <c r="C11" s="3" t="s">
        <v>27</v>
      </c>
      <c r="D11" s="4" t="s">
        <v>28</v>
      </c>
      <c r="E11" s="1" t="s">
        <v>269</v>
      </c>
      <c r="F11" s="12" t="s">
        <v>270</v>
      </c>
      <c r="G11" s="1">
        <v>1</v>
      </c>
    </row>
    <row r="12" spans="1:7" ht="17.399999999999999">
      <c r="A12" s="1">
        <v>10</v>
      </c>
      <c r="B12" s="2">
        <v>511</v>
      </c>
      <c r="C12" s="3" t="s">
        <v>29</v>
      </c>
      <c r="D12" s="4" t="s">
        <v>30</v>
      </c>
      <c r="E12" s="1" t="s">
        <v>269</v>
      </c>
      <c r="F12" s="12" t="s">
        <v>270</v>
      </c>
      <c r="G12" s="1">
        <v>1</v>
      </c>
    </row>
    <row r="13" spans="1:7" ht="17.399999999999999">
      <c r="A13" s="1">
        <v>11</v>
      </c>
      <c r="B13" s="2">
        <v>511</v>
      </c>
      <c r="C13" s="3" t="s">
        <v>31</v>
      </c>
      <c r="D13" s="4" t="s">
        <v>32</v>
      </c>
      <c r="E13" s="1" t="s">
        <v>269</v>
      </c>
      <c r="F13" s="12" t="s">
        <v>271</v>
      </c>
      <c r="G13" s="1">
        <v>2</v>
      </c>
    </row>
    <row r="14" spans="1:7" ht="17.399999999999999">
      <c r="A14" s="1">
        <v>12</v>
      </c>
      <c r="B14" s="2">
        <v>511</v>
      </c>
      <c r="C14" s="3" t="s">
        <v>33</v>
      </c>
      <c r="D14" s="4" t="s">
        <v>34</v>
      </c>
      <c r="E14" s="1" t="s">
        <v>269</v>
      </c>
      <c r="F14" s="12" t="s">
        <v>271</v>
      </c>
      <c r="G14" s="1">
        <v>2</v>
      </c>
    </row>
    <row r="15" spans="1:7" ht="17.399999999999999">
      <c r="A15" s="1">
        <v>13</v>
      </c>
      <c r="B15" s="2">
        <v>511</v>
      </c>
      <c r="C15" s="3" t="s">
        <v>35</v>
      </c>
      <c r="D15" s="4" t="s">
        <v>36</v>
      </c>
    </row>
    <row r="16" spans="1:7" ht="17.399999999999999">
      <c r="A16" s="1">
        <v>14</v>
      </c>
      <c r="B16" s="2">
        <v>511</v>
      </c>
      <c r="C16" s="3" t="s">
        <v>37</v>
      </c>
      <c r="D16" s="4" t="s">
        <v>38</v>
      </c>
      <c r="E16" s="1" t="s">
        <v>269</v>
      </c>
      <c r="F16" s="12" t="s">
        <v>270</v>
      </c>
      <c r="G16" s="1">
        <v>1</v>
      </c>
    </row>
    <row r="17" spans="1:7" ht="17.399999999999999">
      <c r="A17" s="1">
        <v>15</v>
      </c>
      <c r="B17" s="2">
        <v>511</v>
      </c>
      <c r="C17" s="3" t="s">
        <v>39</v>
      </c>
      <c r="D17" s="4" t="s">
        <v>40</v>
      </c>
      <c r="E17" s="1" t="s">
        <v>269</v>
      </c>
      <c r="F17" s="12" t="s">
        <v>270</v>
      </c>
      <c r="G17" s="1">
        <v>1</v>
      </c>
    </row>
    <row r="18" spans="1:7" ht="17.399999999999999">
      <c r="A18" s="1">
        <v>16</v>
      </c>
      <c r="B18" s="2">
        <v>511</v>
      </c>
      <c r="C18" s="3" t="s">
        <v>41</v>
      </c>
      <c r="D18" s="4" t="s">
        <v>42</v>
      </c>
    </row>
    <row r="19" spans="1:7" ht="17.399999999999999">
      <c r="A19" s="1">
        <v>17</v>
      </c>
      <c r="B19" s="2">
        <v>511</v>
      </c>
      <c r="C19" s="3" t="s">
        <v>43</v>
      </c>
      <c r="D19" s="4" t="s">
        <v>44</v>
      </c>
    </row>
    <row r="20" spans="1:7" ht="17.399999999999999">
      <c r="A20" s="1">
        <v>18</v>
      </c>
      <c r="B20" s="2">
        <v>511</v>
      </c>
      <c r="C20" s="3" t="s">
        <v>45</v>
      </c>
      <c r="D20" s="4" t="s">
        <v>46</v>
      </c>
      <c r="E20" s="1" t="s">
        <v>269</v>
      </c>
      <c r="F20" s="12" t="s">
        <v>270</v>
      </c>
      <c r="G20" s="1">
        <v>1</v>
      </c>
    </row>
    <row r="21" spans="1:7" ht="17.399999999999999">
      <c r="A21" s="1">
        <v>19</v>
      </c>
      <c r="B21" s="2">
        <v>511</v>
      </c>
      <c r="C21" s="3" t="s">
        <v>47</v>
      </c>
      <c r="D21" s="4" t="s">
        <v>48</v>
      </c>
      <c r="E21" s="1" t="s">
        <v>269</v>
      </c>
      <c r="F21" s="12" t="s">
        <v>270</v>
      </c>
      <c r="G21" s="1">
        <v>1</v>
      </c>
    </row>
    <row r="22" spans="1:7" ht="17.399999999999999">
      <c r="A22" s="1">
        <v>20</v>
      </c>
      <c r="B22" s="2">
        <v>511</v>
      </c>
      <c r="C22" s="3" t="s">
        <v>49</v>
      </c>
      <c r="D22" s="4" t="s">
        <v>50</v>
      </c>
    </row>
    <row r="23" spans="1:7" ht="17.399999999999999">
      <c r="A23" s="1">
        <v>21</v>
      </c>
      <c r="B23" s="2">
        <v>511</v>
      </c>
      <c r="C23" s="3" t="s">
        <v>51</v>
      </c>
      <c r="D23" s="4" t="s">
        <v>52</v>
      </c>
    </row>
    <row r="24" spans="1:7" ht="17.399999999999999">
      <c r="A24" s="1">
        <v>22</v>
      </c>
      <c r="B24" s="2">
        <v>511</v>
      </c>
      <c r="C24" s="3" t="s">
        <v>53</v>
      </c>
      <c r="D24" s="4" t="s">
        <v>54</v>
      </c>
      <c r="E24" s="1" t="s">
        <v>269</v>
      </c>
      <c r="F24" s="12" t="s">
        <v>271</v>
      </c>
      <c r="G24" s="1">
        <v>2</v>
      </c>
    </row>
    <row r="25" spans="1:7" ht="17.399999999999999">
      <c r="A25" s="1">
        <v>23</v>
      </c>
      <c r="B25" s="2">
        <v>511</v>
      </c>
      <c r="C25" s="3" t="s">
        <v>55</v>
      </c>
      <c r="D25" s="4" t="s">
        <v>56</v>
      </c>
      <c r="E25" s="1" t="s">
        <v>269</v>
      </c>
      <c r="F25" s="12" t="s">
        <v>270</v>
      </c>
      <c r="G25" s="1">
        <v>1</v>
      </c>
    </row>
    <row r="26" spans="1:7" ht="17.399999999999999">
      <c r="A26" s="1">
        <v>24</v>
      </c>
      <c r="B26" s="2">
        <v>511</v>
      </c>
      <c r="C26" s="3" t="s">
        <v>57</v>
      </c>
      <c r="D26" s="4" t="s">
        <v>58</v>
      </c>
      <c r="E26" s="1" t="s">
        <v>269</v>
      </c>
      <c r="F26" s="12" t="s">
        <v>270</v>
      </c>
      <c r="G26" s="1">
        <v>1</v>
      </c>
    </row>
    <row r="27" spans="1:7" ht="17.399999999999999">
      <c r="A27" s="1">
        <v>25</v>
      </c>
      <c r="B27" s="2">
        <v>511</v>
      </c>
      <c r="C27" s="3" t="s">
        <v>59</v>
      </c>
      <c r="D27" s="4" t="s">
        <v>60</v>
      </c>
    </row>
    <row r="28" spans="1:7" ht="17.399999999999999">
      <c r="A28" s="1">
        <v>26</v>
      </c>
      <c r="B28" s="2">
        <v>511</v>
      </c>
      <c r="C28" s="3" t="s">
        <v>61</v>
      </c>
      <c r="D28" s="4" t="s">
        <v>62</v>
      </c>
      <c r="E28" s="1" t="s">
        <v>269</v>
      </c>
      <c r="F28" s="12" t="s">
        <v>270</v>
      </c>
      <c r="G28" s="1">
        <v>1</v>
      </c>
    </row>
    <row r="29" spans="1:7" ht="17.399999999999999">
      <c r="A29" s="1">
        <v>27</v>
      </c>
      <c r="B29" s="2">
        <v>511</v>
      </c>
      <c r="C29" s="3" t="s">
        <v>63</v>
      </c>
      <c r="D29" s="4" t="s">
        <v>64</v>
      </c>
    </row>
    <row r="30" spans="1:7" ht="17.399999999999999">
      <c r="A30" s="1">
        <v>28</v>
      </c>
      <c r="B30" s="2">
        <v>511</v>
      </c>
      <c r="C30" s="3" t="s">
        <v>65</v>
      </c>
      <c r="D30" s="4" t="s">
        <v>66</v>
      </c>
      <c r="E30" s="1" t="s">
        <v>269</v>
      </c>
      <c r="F30" s="12" t="s">
        <v>270</v>
      </c>
      <c r="G30" s="1">
        <v>1</v>
      </c>
    </row>
    <row r="31" spans="1:7" ht="17.399999999999999">
      <c r="A31" s="1">
        <v>29</v>
      </c>
      <c r="B31" s="2">
        <v>511</v>
      </c>
      <c r="C31" s="3" t="s">
        <v>67</v>
      </c>
      <c r="D31" s="4" t="s">
        <v>68</v>
      </c>
      <c r="E31" s="1" t="s">
        <v>269</v>
      </c>
      <c r="F31" s="12" t="s">
        <v>270</v>
      </c>
      <c r="G31" s="1">
        <v>1</v>
      </c>
    </row>
    <row r="32" spans="1:7" ht="17.399999999999999">
      <c r="A32" s="1">
        <v>30</v>
      </c>
      <c r="B32" s="2">
        <v>511</v>
      </c>
      <c r="C32" s="3" t="s">
        <v>69</v>
      </c>
      <c r="D32" s="4" t="s">
        <v>70</v>
      </c>
      <c r="E32" s="1" t="s">
        <v>269</v>
      </c>
      <c r="F32" s="12" t="s">
        <v>270</v>
      </c>
      <c r="G32" s="1">
        <v>1</v>
      </c>
    </row>
    <row r="33" spans="1:7" ht="17.399999999999999">
      <c r="A33" s="1">
        <v>31</v>
      </c>
      <c r="B33" s="2">
        <v>511</v>
      </c>
      <c r="C33" s="3" t="s">
        <v>71</v>
      </c>
      <c r="D33" s="4" t="s">
        <v>72</v>
      </c>
      <c r="E33" s="1" t="s">
        <v>269</v>
      </c>
      <c r="F33" s="12" t="s">
        <v>270</v>
      </c>
      <c r="G33" s="1">
        <v>1</v>
      </c>
    </row>
    <row r="34" spans="1:7" ht="17.399999999999999">
      <c r="A34" s="1">
        <v>32</v>
      </c>
      <c r="B34" s="2">
        <v>511</v>
      </c>
      <c r="C34" s="3" t="s">
        <v>73</v>
      </c>
      <c r="D34" s="4" t="s">
        <v>74</v>
      </c>
    </row>
    <row r="35" spans="1:7" ht="17.399999999999999">
      <c r="A35" s="1">
        <v>33</v>
      </c>
      <c r="B35" s="2">
        <v>511</v>
      </c>
      <c r="C35" s="3" t="s">
        <v>75</v>
      </c>
      <c r="D35" s="4" t="s">
        <v>76</v>
      </c>
      <c r="E35" s="1" t="s">
        <v>269</v>
      </c>
      <c r="F35" s="12" t="s">
        <v>270</v>
      </c>
      <c r="G35" s="1">
        <v>1</v>
      </c>
    </row>
    <row r="36" spans="1:7" ht="17.399999999999999">
      <c r="A36" s="1">
        <v>34</v>
      </c>
      <c r="B36" s="2">
        <v>511</v>
      </c>
      <c r="C36" s="3" t="s">
        <v>77</v>
      </c>
      <c r="D36" s="4" t="s">
        <v>78</v>
      </c>
    </row>
    <row r="37" spans="1:7" ht="17.399999999999999">
      <c r="A37" s="1">
        <v>35</v>
      </c>
      <c r="B37" s="2">
        <v>512</v>
      </c>
      <c r="C37" s="5">
        <v>2015051201</v>
      </c>
      <c r="D37" s="6" t="s">
        <v>79</v>
      </c>
      <c r="E37" s="1" t="s">
        <v>272</v>
      </c>
      <c r="F37" s="12" t="s">
        <v>271</v>
      </c>
      <c r="G37" s="1">
        <v>2</v>
      </c>
    </row>
    <row r="38" spans="1:7" ht="17.399999999999999">
      <c r="A38" s="1">
        <v>36</v>
      </c>
      <c r="B38" s="2">
        <v>512</v>
      </c>
      <c r="C38" s="5">
        <v>2015051202</v>
      </c>
      <c r="D38" s="6" t="s">
        <v>80</v>
      </c>
      <c r="E38" s="1" t="s">
        <v>272</v>
      </c>
      <c r="F38" s="12" t="s">
        <v>270</v>
      </c>
      <c r="G38" s="1">
        <v>1</v>
      </c>
    </row>
    <row r="39" spans="1:7" ht="17.399999999999999">
      <c r="A39" s="1">
        <v>37</v>
      </c>
      <c r="B39" s="2">
        <v>512</v>
      </c>
      <c r="C39" s="5">
        <v>2015051203</v>
      </c>
      <c r="D39" s="6" t="s">
        <v>81</v>
      </c>
      <c r="E39" s="1" t="s">
        <v>272</v>
      </c>
      <c r="F39" s="12" t="s">
        <v>270</v>
      </c>
      <c r="G39" s="1">
        <v>1</v>
      </c>
    </row>
    <row r="40" spans="1:7" ht="17.399999999999999">
      <c r="A40" s="1">
        <v>38</v>
      </c>
      <c r="B40" s="2">
        <v>512</v>
      </c>
      <c r="C40" s="5">
        <v>2015051204</v>
      </c>
      <c r="D40" s="6" t="s">
        <v>82</v>
      </c>
      <c r="E40" s="1" t="s">
        <v>272</v>
      </c>
      <c r="F40" s="12" t="s">
        <v>270</v>
      </c>
      <c r="G40" s="1">
        <v>1</v>
      </c>
    </row>
    <row r="41" spans="1:7" ht="17.399999999999999">
      <c r="A41" s="1">
        <v>39</v>
      </c>
      <c r="B41" s="2">
        <v>512</v>
      </c>
      <c r="C41" s="5">
        <v>2015051205</v>
      </c>
      <c r="D41" s="6" t="s">
        <v>83</v>
      </c>
      <c r="E41" s="1" t="s">
        <v>272</v>
      </c>
      <c r="F41" s="12" t="s">
        <v>270</v>
      </c>
      <c r="G41" s="1">
        <v>1</v>
      </c>
    </row>
    <row r="42" spans="1:7" ht="17.399999999999999">
      <c r="A42" s="1">
        <v>40</v>
      </c>
      <c r="B42" s="2">
        <v>512</v>
      </c>
      <c r="C42" s="5">
        <v>2015051206</v>
      </c>
      <c r="D42" s="6" t="s">
        <v>84</v>
      </c>
      <c r="E42" s="1" t="s">
        <v>272</v>
      </c>
      <c r="F42" s="12" t="s">
        <v>270</v>
      </c>
      <c r="G42" s="1">
        <v>1</v>
      </c>
    </row>
    <row r="43" spans="1:7" ht="17.399999999999999">
      <c r="A43" s="1">
        <v>41</v>
      </c>
      <c r="B43" s="2">
        <v>512</v>
      </c>
      <c r="C43" s="5">
        <v>2015051207</v>
      </c>
      <c r="D43" s="6" t="s">
        <v>85</v>
      </c>
      <c r="E43" s="1" t="s">
        <v>272</v>
      </c>
      <c r="F43" s="12" t="s">
        <v>270</v>
      </c>
      <c r="G43" s="1">
        <v>1</v>
      </c>
    </row>
    <row r="44" spans="1:7" ht="17.399999999999999">
      <c r="A44" s="1">
        <v>42</v>
      </c>
      <c r="B44" s="2">
        <v>512</v>
      </c>
      <c r="C44" s="5">
        <v>2015051208</v>
      </c>
      <c r="D44" s="6" t="s">
        <v>86</v>
      </c>
      <c r="E44" s="1" t="s">
        <v>272</v>
      </c>
      <c r="F44" s="12" t="s">
        <v>270</v>
      </c>
      <c r="G44" s="1">
        <v>1</v>
      </c>
    </row>
    <row r="45" spans="1:7" ht="17.399999999999999">
      <c r="A45" s="1">
        <v>43</v>
      </c>
      <c r="B45" s="2">
        <v>512</v>
      </c>
      <c r="C45" s="5">
        <v>2015051209</v>
      </c>
      <c r="D45" s="6" t="s">
        <v>87</v>
      </c>
      <c r="E45" s="1" t="s">
        <v>272</v>
      </c>
      <c r="F45" s="12" t="s">
        <v>270</v>
      </c>
      <c r="G45" s="1">
        <v>1</v>
      </c>
    </row>
    <row r="46" spans="1:7" ht="17.399999999999999">
      <c r="A46" s="1">
        <v>44</v>
      </c>
      <c r="B46" s="2">
        <v>512</v>
      </c>
      <c r="C46" s="5">
        <v>2015051210</v>
      </c>
      <c r="D46" s="6" t="s">
        <v>88</v>
      </c>
      <c r="E46" s="1" t="s">
        <v>272</v>
      </c>
      <c r="F46" s="12" t="s">
        <v>270</v>
      </c>
      <c r="G46" s="1">
        <v>1</v>
      </c>
    </row>
    <row r="47" spans="1:7" ht="17.399999999999999">
      <c r="A47" s="1">
        <v>45</v>
      </c>
      <c r="B47" s="2">
        <v>512</v>
      </c>
      <c r="C47" s="5">
        <v>2015051211</v>
      </c>
      <c r="D47" s="6" t="s">
        <v>89</v>
      </c>
      <c r="E47" s="1" t="s">
        <v>272</v>
      </c>
      <c r="F47" s="12" t="s">
        <v>270</v>
      </c>
      <c r="G47" s="1">
        <v>1</v>
      </c>
    </row>
    <row r="48" spans="1:7" ht="17.399999999999999">
      <c r="A48" s="1">
        <v>46</v>
      </c>
      <c r="B48" s="2">
        <v>512</v>
      </c>
      <c r="C48" s="5">
        <v>2015051212</v>
      </c>
      <c r="D48" s="6" t="s">
        <v>90</v>
      </c>
      <c r="E48" s="1" t="s">
        <v>272</v>
      </c>
      <c r="F48" s="12" t="s">
        <v>270</v>
      </c>
      <c r="G48" s="1">
        <v>1</v>
      </c>
    </row>
    <row r="49" spans="1:7" ht="17.399999999999999">
      <c r="A49" s="1">
        <v>47</v>
      </c>
      <c r="B49" s="2">
        <v>512</v>
      </c>
      <c r="C49" s="5">
        <v>2015051214</v>
      </c>
      <c r="D49" s="6" t="s">
        <v>91</v>
      </c>
      <c r="E49" s="1" t="s">
        <v>272</v>
      </c>
      <c r="F49" s="12" t="s">
        <v>270</v>
      </c>
      <c r="G49" s="1">
        <v>1</v>
      </c>
    </row>
    <row r="50" spans="1:7" ht="17.399999999999999">
      <c r="A50" s="1">
        <v>48</v>
      </c>
      <c r="B50" s="2">
        <v>512</v>
      </c>
      <c r="C50" s="5">
        <v>2015051215</v>
      </c>
      <c r="D50" s="6" t="s">
        <v>92</v>
      </c>
      <c r="E50" s="1" t="s">
        <v>272</v>
      </c>
      <c r="F50" s="12" t="s">
        <v>270</v>
      </c>
      <c r="G50" s="1">
        <v>1</v>
      </c>
    </row>
    <row r="51" spans="1:7" ht="17.399999999999999">
      <c r="A51" s="1">
        <v>49</v>
      </c>
      <c r="B51" s="2">
        <v>512</v>
      </c>
      <c r="C51" s="5">
        <v>2015051216</v>
      </c>
      <c r="D51" s="6" t="s">
        <v>93</v>
      </c>
      <c r="E51" s="1" t="s">
        <v>272</v>
      </c>
      <c r="F51" s="12" t="s">
        <v>270</v>
      </c>
      <c r="G51" s="1">
        <v>1</v>
      </c>
    </row>
    <row r="52" spans="1:7" ht="17.399999999999999">
      <c r="A52" s="1">
        <v>50</v>
      </c>
      <c r="B52" s="2">
        <v>512</v>
      </c>
      <c r="C52" s="5">
        <v>2015051217</v>
      </c>
      <c r="D52" s="6" t="s">
        <v>94</v>
      </c>
      <c r="E52" s="1" t="s">
        <v>272</v>
      </c>
      <c r="F52" s="12" t="s">
        <v>270</v>
      </c>
      <c r="G52" s="1">
        <v>1</v>
      </c>
    </row>
    <row r="53" spans="1:7" ht="17.399999999999999">
      <c r="A53" s="1">
        <v>51</v>
      </c>
      <c r="B53" s="2">
        <v>512</v>
      </c>
      <c r="C53" s="5">
        <v>2015051219</v>
      </c>
      <c r="D53" s="6" t="s">
        <v>95</v>
      </c>
      <c r="E53" s="1" t="s">
        <v>272</v>
      </c>
      <c r="F53" s="12" t="s">
        <v>270</v>
      </c>
      <c r="G53" s="1">
        <v>1</v>
      </c>
    </row>
    <row r="54" spans="1:7" ht="17.399999999999999">
      <c r="A54" s="1">
        <v>52</v>
      </c>
      <c r="B54" s="2">
        <v>512</v>
      </c>
      <c r="C54" s="5">
        <v>2015051220</v>
      </c>
      <c r="D54" s="6" t="s">
        <v>96</v>
      </c>
      <c r="E54" s="1" t="s">
        <v>272</v>
      </c>
      <c r="F54" s="12" t="s">
        <v>270</v>
      </c>
      <c r="G54" s="1">
        <v>1</v>
      </c>
    </row>
    <row r="55" spans="1:7" ht="17.399999999999999">
      <c r="A55" s="1">
        <v>53</v>
      </c>
      <c r="B55" s="2">
        <v>512</v>
      </c>
      <c r="C55" s="5">
        <v>2015051221</v>
      </c>
      <c r="D55" s="6" t="s">
        <v>97</v>
      </c>
      <c r="E55" s="1" t="s">
        <v>272</v>
      </c>
      <c r="F55" s="12" t="s">
        <v>270</v>
      </c>
      <c r="G55" s="1">
        <v>1</v>
      </c>
    </row>
    <row r="56" spans="1:7" ht="17.399999999999999">
      <c r="A56" s="1">
        <v>54</v>
      </c>
      <c r="B56" s="2">
        <v>512</v>
      </c>
      <c r="C56" s="5">
        <v>2015051222</v>
      </c>
      <c r="D56" s="6" t="s">
        <v>98</v>
      </c>
      <c r="E56" s="1" t="s">
        <v>272</v>
      </c>
      <c r="F56" s="12" t="s">
        <v>270</v>
      </c>
      <c r="G56" s="1">
        <v>1</v>
      </c>
    </row>
    <row r="57" spans="1:7" ht="17.399999999999999">
      <c r="A57" s="1">
        <v>55</v>
      </c>
      <c r="B57" s="2">
        <v>512</v>
      </c>
      <c r="C57" s="5">
        <v>2015051223</v>
      </c>
      <c r="D57" s="6" t="s">
        <v>99</v>
      </c>
      <c r="E57" s="1" t="s">
        <v>272</v>
      </c>
      <c r="F57" s="12" t="s">
        <v>270</v>
      </c>
      <c r="G57" s="1">
        <v>1</v>
      </c>
    </row>
    <row r="58" spans="1:7" ht="17.399999999999999">
      <c r="A58" s="1">
        <v>56</v>
      </c>
      <c r="B58" s="2">
        <v>512</v>
      </c>
      <c r="C58" s="5">
        <v>2015051224</v>
      </c>
      <c r="D58" s="6" t="s">
        <v>100</v>
      </c>
      <c r="E58" s="1" t="s">
        <v>272</v>
      </c>
      <c r="F58" s="12" t="s">
        <v>270</v>
      </c>
      <c r="G58" s="1">
        <v>1</v>
      </c>
    </row>
    <row r="59" spans="1:7" ht="17.399999999999999">
      <c r="A59" s="1">
        <v>57</v>
      </c>
      <c r="B59" s="2">
        <v>512</v>
      </c>
      <c r="C59" s="5">
        <v>2015051225</v>
      </c>
      <c r="D59" s="6" t="s">
        <v>101</v>
      </c>
      <c r="E59" s="1" t="s">
        <v>272</v>
      </c>
      <c r="F59" s="12" t="s">
        <v>270</v>
      </c>
      <c r="G59" s="1">
        <v>1</v>
      </c>
    </row>
    <row r="60" spans="1:7" ht="17.399999999999999">
      <c r="A60" s="1">
        <v>58</v>
      </c>
      <c r="B60" s="2">
        <v>512</v>
      </c>
      <c r="C60" s="5">
        <v>2015051226</v>
      </c>
      <c r="D60" s="6" t="s">
        <v>102</v>
      </c>
      <c r="E60" s="1" t="s">
        <v>272</v>
      </c>
      <c r="F60" s="12" t="s">
        <v>270</v>
      </c>
      <c r="G60" s="1">
        <v>1</v>
      </c>
    </row>
    <row r="61" spans="1:7" ht="17.399999999999999">
      <c r="A61" s="1">
        <v>59</v>
      </c>
      <c r="B61" s="2">
        <v>512</v>
      </c>
      <c r="C61" s="5">
        <v>2015051227</v>
      </c>
      <c r="D61" s="6" t="s">
        <v>103</v>
      </c>
      <c r="E61" s="1" t="s">
        <v>272</v>
      </c>
      <c r="F61" s="12" t="s">
        <v>270</v>
      </c>
      <c r="G61" s="1">
        <v>1</v>
      </c>
    </row>
    <row r="62" spans="1:7" ht="17.399999999999999">
      <c r="A62" s="12">
        <v>60</v>
      </c>
      <c r="B62" s="2">
        <v>512</v>
      </c>
      <c r="C62" s="5">
        <v>2015051228</v>
      </c>
      <c r="D62" s="5" t="s">
        <v>104</v>
      </c>
      <c r="E62" s="12" t="s">
        <v>272</v>
      </c>
      <c r="F62" s="12" t="s">
        <v>270</v>
      </c>
      <c r="G62" s="1">
        <v>1</v>
      </c>
    </row>
    <row r="63" spans="1:7" ht="17.399999999999999">
      <c r="A63" s="1">
        <v>61</v>
      </c>
      <c r="B63" s="2">
        <v>512</v>
      </c>
      <c r="C63" s="5">
        <v>2015051229</v>
      </c>
      <c r="D63" s="6" t="s">
        <v>105</v>
      </c>
      <c r="E63" s="1" t="s">
        <v>272</v>
      </c>
      <c r="F63" s="12" t="s">
        <v>270</v>
      </c>
      <c r="G63" s="1">
        <v>1</v>
      </c>
    </row>
    <row r="64" spans="1:7" ht="17.399999999999999">
      <c r="A64" s="1">
        <v>62</v>
      </c>
      <c r="B64" s="2">
        <v>512</v>
      </c>
      <c r="C64" s="5">
        <v>2015051230</v>
      </c>
      <c r="D64" s="6" t="s">
        <v>106</v>
      </c>
      <c r="E64" s="1" t="s">
        <v>272</v>
      </c>
      <c r="F64" s="12" t="s">
        <v>270</v>
      </c>
      <c r="G64" s="1">
        <v>1</v>
      </c>
    </row>
    <row r="65" spans="1:7" ht="17.399999999999999">
      <c r="A65" s="1">
        <v>63</v>
      </c>
      <c r="B65" s="2">
        <v>512</v>
      </c>
      <c r="C65" s="7">
        <v>2015071327</v>
      </c>
      <c r="D65" s="7" t="s">
        <v>107</v>
      </c>
      <c r="E65" s="1" t="s">
        <v>272</v>
      </c>
      <c r="F65" s="12" t="s">
        <v>270</v>
      </c>
      <c r="G65" s="1">
        <v>1</v>
      </c>
    </row>
    <row r="66" spans="1:7" ht="17.399999999999999">
      <c r="A66" s="1">
        <v>64</v>
      </c>
      <c r="B66" s="2">
        <v>512</v>
      </c>
      <c r="C66" s="7">
        <v>2015061321</v>
      </c>
      <c r="D66" s="7" t="s">
        <v>108</v>
      </c>
      <c r="E66" s="1" t="s">
        <v>272</v>
      </c>
      <c r="F66" s="12" t="s">
        <v>270</v>
      </c>
      <c r="G66" s="1">
        <v>1</v>
      </c>
    </row>
    <row r="67" spans="1:7" ht="17.399999999999999">
      <c r="A67" s="1">
        <v>65</v>
      </c>
      <c r="B67" s="2">
        <v>512</v>
      </c>
      <c r="C67" s="7">
        <v>2015031329</v>
      </c>
      <c r="D67" s="7" t="s">
        <v>109</v>
      </c>
      <c r="E67" s="1" t="s">
        <v>272</v>
      </c>
      <c r="F67" s="12" t="s">
        <v>270</v>
      </c>
      <c r="G67" s="1">
        <v>1</v>
      </c>
    </row>
    <row r="68" spans="1:7" ht="17.399999999999999">
      <c r="A68" s="1">
        <v>66</v>
      </c>
      <c r="B68" s="2">
        <v>513</v>
      </c>
      <c r="C68" s="8">
        <v>2015051301</v>
      </c>
      <c r="D68" s="8" t="s">
        <v>110</v>
      </c>
      <c r="E68" s="12" t="s">
        <v>273</v>
      </c>
      <c r="F68" s="12" t="s">
        <v>270</v>
      </c>
      <c r="G68" s="1">
        <v>1</v>
      </c>
    </row>
    <row r="69" spans="1:7" ht="17.399999999999999">
      <c r="A69" s="1">
        <v>67</v>
      </c>
      <c r="B69" s="2">
        <v>513</v>
      </c>
      <c r="C69" s="8">
        <v>2015051303</v>
      </c>
      <c r="D69" s="8" t="s">
        <v>111</v>
      </c>
      <c r="E69" s="12" t="s">
        <v>273</v>
      </c>
      <c r="F69" s="12" t="s">
        <v>270</v>
      </c>
      <c r="G69" s="1">
        <v>1</v>
      </c>
    </row>
    <row r="70" spans="1:7" ht="17.399999999999999">
      <c r="A70" s="1">
        <v>68</v>
      </c>
      <c r="B70" s="2">
        <v>513</v>
      </c>
      <c r="C70" s="8">
        <v>2015051304</v>
      </c>
      <c r="D70" s="8" t="s">
        <v>112</v>
      </c>
      <c r="E70" s="12" t="s">
        <v>273</v>
      </c>
      <c r="F70" s="12" t="s">
        <v>270</v>
      </c>
      <c r="G70" s="1">
        <v>1</v>
      </c>
    </row>
    <row r="71" spans="1:7" ht="17.399999999999999">
      <c r="A71" s="1">
        <v>69</v>
      </c>
      <c r="B71" s="2">
        <v>513</v>
      </c>
      <c r="C71" s="8">
        <v>2015051305</v>
      </c>
      <c r="D71" s="8" t="s">
        <v>113</v>
      </c>
      <c r="E71" s="12" t="s">
        <v>273</v>
      </c>
      <c r="F71" s="12" t="s">
        <v>270</v>
      </c>
      <c r="G71" s="1">
        <v>1</v>
      </c>
    </row>
    <row r="72" spans="1:7" ht="17.399999999999999">
      <c r="A72" s="1">
        <v>70</v>
      </c>
      <c r="B72" s="2">
        <v>513</v>
      </c>
      <c r="C72" s="8">
        <v>2015051306</v>
      </c>
      <c r="D72" s="8" t="s">
        <v>114</v>
      </c>
      <c r="E72" s="12" t="s">
        <v>273</v>
      </c>
      <c r="F72" s="12" t="s">
        <v>270</v>
      </c>
      <c r="G72" s="1">
        <v>1</v>
      </c>
    </row>
    <row r="73" spans="1:7" ht="17.399999999999999">
      <c r="A73" s="1">
        <v>71</v>
      </c>
      <c r="B73" s="2">
        <v>513</v>
      </c>
      <c r="C73" s="8">
        <v>2015051307</v>
      </c>
      <c r="D73" s="8" t="s">
        <v>115</v>
      </c>
      <c r="E73" s="12" t="s">
        <v>273</v>
      </c>
      <c r="F73" s="12" t="s">
        <v>270</v>
      </c>
      <c r="G73" s="1">
        <v>1</v>
      </c>
    </row>
    <row r="74" spans="1:7" ht="17.399999999999999">
      <c r="A74" s="1">
        <v>72</v>
      </c>
      <c r="B74" s="2">
        <v>513</v>
      </c>
      <c r="C74" s="8">
        <v>2015051308</v>
      </c>
      <c r="D74" s="8" t="s">
        <v>116</v>
      </c>
      <c r="E74" s="12" t="s">
        <v>273</v>
      </c>
      <c r="F74" s="12" t="s">
        <v>270</v>
      </c>
      <c r="G74" s="1">
        <v>1</v>
      </c>
    </row>
    <row r="75" spans="1:7" ht="17.399999999999999">
      <c r="A75" s="1">
        <v>73</v>
      </c>
      <c r="B75" s="2">
        <v>513</v>
      </c>
      <c r="C75" s="8">
        <v>2015051309</v>
      </c>
      <c r="D75" s="8" t="s">
        <v>117</v>
      </c>
      <c r="E75" s="12" t="s">
        <v>273</v>
      </c>
      <c r="F75" s="12" t="s">
        <v>270</v>
      </c>
      <c r="G75" s="1">
        <v>1</v>
      </c>
    </row>
    <row r="76" spans="1:7" ht="17.399999999999999">
      <c r="A76" s="1">
        <v>74</v>
      </c>
      <c r="B76" s="2">
        <v>513</v>
      </c>
      <c r="C76" s="8">
        <v>2015051310</v>
      </c>
      <c r="D76" s="8" t="s">
        <v>118</v>
      </c>
      <c r="E76" s="12" t="s">
        <v>273</v>
      </c>
      <c r="F76" s="12" t="s">
        <v>270</v>
      </c>
      <c r="G76" s="1">
        <v>1</v>
      </c>
    </row>
    <row r="77" spans="1:7" ht="17.399999999999999">
      <c r="A77" s="1">
        <v>75</v>
      </c>
      <c r="B77" s="2">
        <v>513</v>
      </c>
      <c r="C77" s="8">
        <v>2015051311</v>
      </c>
      <c r="D77" s="8" t="s">
        <v>119</v>
      </c>
      <c r="E77" s="12" t="s">
        <v>273</v>
      </c>
      <c r="F77" s="12" t="s">
        <v>270</v>
      </c>
      <c r="G77" s="1">
        <v>1</v>
      </c>
    </row>
    <row r="78" spans="1:7" ht="17.399999999999999">
      <c r="A78" s="1">
        <v>76</v>
      </c>
      <c r="B78" s="2">
        <v>513</v>
      </c>
      <c r="C78" s="8">
        <v>2015051312</v>
      </c>
      <c r="D78" s="8" t="s">
        <v>120</v>
      </c>
      <c r="E78" s="12" t="s">
        <v>273</v>
      </c>
      <c r="F78" s="12" t="s">
        <v>270</v>
      </c>
      <c r="G78" s="1">
        <v>1</v>
      </c>
    </row>
    <row r="79" spans="1:7" ht="17.399999999999999">
      <c r="A79" s="1">
        <v>77</v>
      </c>
      <c r="B79" s="2">
        <v>513</v>
      </c>
      <c r="C79" s="8">
        <v>2015051313</v>
      </c>
      <c r="D79" s="8" t="s">
        <v>121</v>
      </c>
      <c r="E79" s="12" t="s">
        <v>273</v>
      </c>
      <c r="F79" s="12" t="s">
        <v>270</v>
      </c>
      <c r="G79" s="1">
        <v>1</v>
      </c>
    </row>
    <row r="80" spans="1:7" ht="17.399999999999999">
      <c r="A80" s="1">
        <v>78</v>
      </c>
      <c r="B80" s="2">
        <v>513</v>
      </c>
      <c r="C80" s="8">
        <v>2015051314</v>
      </c>
      <c r="D80" s="8" t="s">
        <v>122</v>
      </c>
      <c r="E80" s="12" t="s">
        <v>273</v>
      </c>
      <c r="F80" s="12" t="s">
        <v>270</v>
      </c>
      <c r="G80" s="1">
        <v>1</v>
      </c>
    </row>
    <row r="81" spans="1:7" ht="17.399999999999999">
      <c r="A81" s="1">
        <v>79</v>
      </c>
      <c r="B81" s="2">
        <v>513</v>
      </c>
      <c r="C81" s="8">
        <v>2015051315</v>
      </c>
      <c r="D81" s="8" t="s">
        <v>123</v>
      </c>
      <c r="E81" s="12" t="s">
        <v>273</v>
      </c>
      <c r="F81" s="12" t="s">
        <v>270</v>
      </c>
      <c r="G81" s="1">
        <v>1</v>
      </c>
    </row>
    <row r="82" spans="1:7" ht="17.399999999999999">
      <c r="A82" s="1">
        <v>80</v>
      </c>
      <c r="B82" s="2">
        <v>513</v>
      </c>
      <c r="C82" s="8">
        <v>2015051316</v>
      </c>
      <c r="D82" s="8" t="s">
        <v>124</v>
      </c>
      <c r="E82" s="12" t="s">
        <v>273</v>
      </c>
      <c r="F82" s="12" t="s">
        <v>270</v>
      </c>
      <c r="G82" s="1">
        <v>1</v>
      </c>
    </row>
    <row r="83" spans="1:7" ht="17.399999999999999">
      <c r="A83" s="1">
        <v>81</v>
      </c>
      <c r="B83" s="2">
        <v>513</v>
      </c>
      <c r="C83" s="8">
        <v>2015051317</v>
      </c>
      <c r="D83" s="8" t="s">
        <v>125</v>
      </c>
      <c r="E83" s="12" t="s">
        <v>273</v>
      </c>
      <c r="F83" s="12" t="s">
        <v>270</v>
      </c>
      <c r="G83" s="1">
        <v>1</v>
      </c>
    </row>
    <row r="84" spans="1:7" ht="17.399999999999999">
      <c r="A84" s="1">
        <v>82</v>
      </c>
      <c r="B84" s="2">
        <v>513</v>
      </c>
      <c r="C84" s="8">
        <v>2015051318</v>
      </c>
      <c r="D84" s="8" t="s">
        <v>126</v>
      </c>
      <c r="E84" s="12" t="s">
        <v>273</v>
      </c>
      <c r="F84" s="12" t="s">
        <v>270</v>
      </c>
      <c r="G84" s="1">
        <v>1</v>
      </c>
    </row>
    <row r="85" spans="1:7" ht="17.399999999999999">
      <c r="A85" s="1">
        <v>83</v>
      </c>
      <c r="B85" s="2">
        <v>513</v>
      </c>
      <c r="C85" s="8">
        <v>2015051319</v>
      </c>
      <c r="D85" s="8" t="s">
        <v>127</v>
      </c>
      <c r="E85" s="12" t="s">
        <v>273</v>
      </c>
      <c r="F85" s="12" t="s">
        <v>270</v>
      </c>
      <c r="G85" s="1">
        <v>1</v>
      </c>
    </row>
    <row r="86" spans="1:7" ht="17.399999999999999">
      <c r="A86" s="1">
        <v>84</v>
      </c>
      <c r="B86" s="2">
        <v>513</v>
      </c>
      <c r="C86" s="8">
        <v>2015051320</v>
      </c>
      <c r="D86" s="8" t="s">
        <v>128</v>
      </c>
      <c r="E86" s="12" t="s">
        <v>273</v>
      </c>
      <c r="F86" s="12" t="s">
        <v>270</v>
      </c>
      <c r="G86" s="1">
        <v>1</v>
      </c>
    </row>
    <row r="87" spans="1:7" ht="17.399999999999999">
      <c r="A87" s="1">
        <v>85</v>
      </c>
      <c r="B87" s="2">
        <v>513</v>
      </c>
      <c r="C87" s="8">
        <v>2015051321</v>
      </c>
      <c r="D87" s="8" t="s">
        <v>129</v>
      </c>
      <c r="E87" s="12" t="s">
        <v>273</v>
      </c>
      <c r="F87" s="12" t="s">
        <v>271</v>
      </c>
      <c r="G87" s="1">
        <v>2</v>
      </c>
    </row>
    <row r="88" spans="1:7" ht="17.399999999999999">
      <c r="A88" s="1">
        <v>86</v>
      </c>
      <c r="B88" s="2">
        <v>513</v>
      </c>
      <c r="C88" s="8">
        <v>2015051322</v>
      </c>
      <c r="D88" s="8" t="s">
        <v>130</v>
      </c>
      <c r="E88" s="12" t="s">
        <v>273</v>
      </c>
      <c r="F88" s="12" t="s">
        <v>270</v>
      </c>
      <c r="G88" s="1">
        <v>1</v>
      </c>
    </row>
    <row r="89" spans="1:7" ht="17.399999999999999">
      <c r="A89" s="1">
        <v>87</v>
      </c>
      <c r="B89" s="2">
        <v>513</v>
      </c>
      <c r="C89" s="8">
        <v>2015051323</v>
      </c>
      <c r="D89" s="8" t="s">
        <v>131</v>
      </c>
      <c r="E89" s="12" t="s">
        <v>273</v>
      </c>
      <c r="F89" s="12" t="s">
        <v>270</v>
      </c>
      <c r="G89" s="1">
        <v>1</v>
      </c>
    </row>
    <row r="90" spans="1:7" ht="17.399999999999999">
      <c r="A90" s="1">
        <v>88</v>
      </c>
      <c r="B90" s="2">
        <v>513</v>
      </c>
      <c r="C90" s="8">
        <v>2015051324</v>
      </c>
      <c r="D90" s="8" t="s">
        <v>132</v>
      </c>
      <c r="E90" s="12" t="s">
        <v>273</v>
      </c>
      <c r="F90" s="12" t="s">
        <v>270</v>
      </c>
      <c r="G90" s="1">
        <v>1</v>
      </c>
    </row>
    <row r="91" spans="1:7" ht="17.399999999999999">
      <c r="A91" s="1">
        <v>89</v>
      </c>
      <c r="B91" s="2">
        <v>513</v>
      </c>
      <c r="C91" s="8">
        <v>2015051325</v>
      </c>
      <c r="D91" s="8" t="s">
        <v>133</v>
      </c>
      <c r="E91" s="12" t="s">
        <v>273</v>
      </c>
      <c r="F91" s="12" t="s">
        <v>271</v>
      </c>
      <c r="G91" s="1">
        <v>2</v>
      </c>
    </row>
    <row r="92" spans="1:7" ht="17.399999999999999">
      <c r="A92" s="1">
        <v>90</v>
      </c>
      <c r="B92" s="2">
        <v>513</v>
      </c>
      <c r="C92" s="8">
        <v>2015051326</v>
      </c>
      <c r="D92" s="8" t="s">
        <v>134</v>
      </c>
      <c r="E92" s="12" t="s">
        <v>273</v>
      </c>
      <c r="F92" s="12" t="s">
        <v>270</v>
      </c>
      <c r="G92" s="1">
        <v>1</v>
      </c>
    </row>
    <row r="93" spans="1:7" ht="17.399999999999999">
      <c r="A93" s="1">
        <v>91</v>
      </c>
      <c r="B93" s="2">
        <v>513</v>
      </c>
      <c r="C93" s="8">
        <v>2015051327</v>
      </c>
      <c r="D93" s="8" t="s">
        <v>135</v>
      </c>
      <c r="E93" s="12"/>
    </row>
    <row r="94" spans="1:7" ht="17.399999999999999">
      <c r="A94" s="1">
        <v>92</v>
      </c>
      <c r="B94" s="2">
        <v>513</v>
      </c>
      <c r="C94" s="9">
        <v>2015051328</v>
      </c>
      <c r="D94" s="8" t="s">
        <v>136</v>
      </c>
      <c r="E94" s="12" t="s">
        <v>273</v>
      </c>
      <c r="F94" s="12" t="s">
        <v>270</v>
      </c>
      <c r="G94" s="1">
        <v>1</v>
      </c>
    </row>
    <row r="95" spans="1:7" ht="17.399999999999999">
      <c r="A95" s="1">
        <v>93</v>
      </c>
      <c r="B95" s="2">
        <v>513</v>
      </c>
      <c r="C95" s="9">
        <v>2015105217</v>
      </c>
      <c r="D95" s="8" t="s">
        <v>137</v>
      </c>
      <c r="E95" s="12" t="s">
        <v>273</v>
      </c>
      <c r="F95" s="12" t="s">
        <v>270</v>
      </c>
      <c r="G95" s="1">
        <v>1</v>
      </c>
    </row>
    <row r="96" spans="1:7" ht="17.399999999999999">
      <c r="A96" s="1">
        <v>94</v>
      </c>
      <c r="B96" s="2">
        <v>513</v>
      </c>
      <c r="C96" s="9">
        <v>2015071306</v>
      </c>
      <c r="D96" s="8" t="s">
        <v>138</v>
      </c>
      <c r="E96" s="12" t="s">
        <v>273</v>
      </c>
      <c r="F96" s="12" t="s">
        <v>270</v>
      </c>
      <c r="G96" s="1">
        <v>1</v>
      </c>
    </row>
    <row r="97" spans="1:7" ht="17.399999999999999">
      <c r="A97" s="1">
        <v>95</v>
      </c>
      <c r="B97" s="2">
        <v>513</v>
      </c>
      <c r="C97" s="9">
        <v>2015071515</v>
      </c>
      <c r="D97" s="8" t="s">
        <v>139</v>
      </c>
      <c r="E97" s="12" t="s">
        <v>273</v>
      </c>
      <c r="F97" s="12" t="s">
        <v>270</v>
      </c>
      <c r="G97" s="1">
        <v>1</v>
      </c>
    </row>
    <row r="98" spans="1:7" ht="17.399999999999999">
      <c r="A98" s="1">
        <v>96</v>
      </c>
      <c r="B98" s="2">
        <v>514</v>
      </c>
      <c r="C98" s="9">
        <v>2013051403</v>
      </c>
      <c r="D98" s="10" t="s">
        <v>140</v>
      </c>
      <c r="E98" s="1" t="s">
        <v>274</v>
      </c>
      <c r="F98" s="12" t="s">
        <v>270</v>
      </c>
      <c r="G98" s="1">
        <v>1</v>
      </c>
    </row>
    <row r="99" spans="1:7" ht="17.399999999999999">
      <c r="A99" s="1">
        <v>97</v>
      </c>
      <c r="B99" s="2">
        <v>514</v>
      </c>
      <c r="C99" s="9">
        <v>2014051418</v>
      </c>
      <c r="D99" s="10" t="s">
        <v>141</v>
      </c>
      <c r="E99" s="1" t="s">
        <v>274</v>
      </c>
      <c r="F99" s="12" t="s">
        <v>270</v>
      </c>
      <c r="G99" s="1">
        <v>1</v>
      </c>
    </row>
    <row r="100" spans="1:7" ht="17.399999999999999">
      <c r="A100" s="1">
        <v>98</v>
      </c>
      <c r="B100" s="2">
        <v>514</v>
      </c>
      <c r="C100" s="9">
        <v>2014051424</v>
      </c>
      <c r="D100" s="10" t="s">
        <v>142</v>
      </c>
      <c r="E100" s="1" t="s">
        <v>274</v>
      </c>
      <c r="F100" s="12" t="s">
        <v>270</v>
      </c>
      <c r="G100" s="1">
        <v>1</v>
      </c>
    </row>
    <row r="101" spans="1:7" ht="17.399999999999999">
      <c r="A101" s="1">
        <v>99</v>
      </c>
      <c r="B101" s="2">
        <v>514</v>
      </c>
      <c r="C101" s="9">
        <v>2015051401</v>
      </c>
      <c r="D101" s="10" t="s">
        <v>143</v>
      </c>
      <c r="E101" s="1" t="s">
        <v>274</v>
      </c>
      <c r="F101" s="12" t="s">
        <v>270</v>
      </c>
      <c r="G101" s="1">
        <v>1</v>
      </c>
    </row>
    <row r="102" spans="1:7" ht="17.399999999999999">
      <c r="A102" s="1">
        <v>100</v>
      </c>
      <c r="B102" s="2">
        <v>514</v>
      </c>
      <c r="C102" s="9">
        <v>2015051402</v>
      </c>
      <c r="D102" s="10" t="s">
        <v>144</v>
      </c>
      <c r="E102" s="1" t="s">
        <v>274</v>
      </c>
      <c r="F102" s="12" t="s">
        <v>270</v>
      </c>
      <c r="G102" s="1">
        <v>1</v>
      </c>
    </row>
    <row r="103" spans="1:7" ht="17.399999999999999">
      <c r="A103" s="1">
        <v>101</v>
      </c>
      <c r="B103" s="2">
        <v>514</v>
      </c>
      <c r="C103" s="9">
        <v>2015051403</v>
      </c>
      <c r="D103" s="10" t="s">
        <v>145</v>
      </c>
      <c r="E103" s="1" t="s">
        <v>274</v>
      </c>
      <c r="F103" s="12" t="s">
        <v>270</v>
      </c>
      <c r="G103" s="1">
        <v>1</v>
      </c>
    </row>
    <row r="104" spans="1:7" ht="17.399999999999999">
      <c r="A104" s="1">
        <v>102</v>
      </c>
      <c r="B104" s="2">
        <v>514</v>
      </c>
      <c r="C104" s="9">
        <v>2015051404</v>
      </c>
      <c r="D104" s="10" t="s">
        <v>146</v>
      </c>
      <c r="E104" s="1" t="s">
        <v>274</v>
      </c>
      <c r="F104" s="12" t="s">
        <v>270</v>
      </c>
      <c r="G104" s="1">
        <v>1</v>
      </c>
    </row>
    <row r="105" spans="1:7" ht="17.399999999999999">
      <c r="A105" s="1">
        <v>103</v>
      </c>
      <c r="B105" s="2">
        <v>514</v>
      </c>
      <c r="C105" s="9">
        <v>2015051405</v>
      </c>
      <c r="D105" s="10" t="s">
        <v>147</v>
      </c>
      <c r="E105" s="1" t="s">
        <v>274</v>
      </c>
      <c r="F105" s="12" t="s">
        <v>270</v>
      </c>
      <c r="G105" s="1">
        <v>1</v>
      </c>
    </row>
    <row r="106" spans="1:7" ht="17.399999999999999">
      <c r="A106" s="1">
        <v>104</v>
      </c>
      <c r="B106" s="2">
        <v>514</v>
      </c>
      <c r="C106" s="9">
        <v>2015051406</v>
      </c>
      <c r="D106" s="10" t="s">
        <v>148</v>
      </c>
      <c r="E106" s="1" t="s">
        <v>274</v>
      </c>
      <c r="F106" s="12" t="s">
        <v>275</v>
      </c>
      <c r="G106" s="1">
        <v>3</v>
      </c>
    </row>
    <row r="107" spans="1:7" ht="17.399999999999999">
      <c r="A107" s="1">
        <v>105</v>
      </c>
      <c r="B107" s="2">
        <v>514</v>
      </c>
      <c r="C107" s="9">
        <v>2015051407</v>
      </c>
      <c r="D107" s="10" t="s">
        <v>149</v>
      </c>
      <c r="E107" s="1" t="s">
        <v>274</v>
      </c>
      <c r="F107" s="12" t="s">
        <v>270</v>
      </c>
      <c r="G107" s="1">
        <v>1</v>
      </c>
    </row>
    <row r="108" spans="1:7" ht="17.399999999999999">
      <c r="A108" s="1">
        <v>106</v>
      </c>
      <c r="B108" s="2">
        <v>514</v>
      </c>
      <c r="C108" s="9">
        <v>2015051408</v>
      </c>
      <c r="D108" s="10" t="s">
        <v>150</v>
      </c>
      <c r="E108" s="1" t="s">
        <v>274</v>
      </c>
      <c r="F108" s="12" t="s">
        <v>270</v>
      </c>
      <c r="G108" s="1">
        <v>1</v>
      </c>
    </row>
    <row r="109" spans="1:7" ht="17.399999999999999">
      <c r="A109" s="1">
        <v>107</v>
      </c>
      <c r="B109" s="2">
        <v>514</v>
      </c>
      <c r="C109" s="9">
        <v>2015051409</v>
      </c>
      <c r="D109" s="10" t="s">
        <v>151</v>
      </c>
      <c r="E109" s="1" t="s">
        <v>274</v>
      </c>
      <c r="F109" s="12" t="s">
        <v>270</v>
      </c>
      <c r="G109" s="1">
        <v>1</v>
      </c>
    </row>
    <row r="110" spans="1:7" ht="17.399999999999999">
      <c r="A110" s="1">
        <v>108</v>
      </c>
      <c r="B110" s="2">
        <v>514</v>
      </c>
      <c r="C110" s="9">
        <v>2015051410</v>
      </c>
      <c r="D110" s="10" t="s">
        <v>152</v>
      </c>
      <c r="E110" s="1" t="s">
        <v>274</v>
      </c>
      <c r="F110" s="12" t="s">
        <v>270</v>
      </c>
      <c r="G110" s="1">
        <v>1</v>
      </c>
    </row>
    <row r="111" spans="1:7" ht="17.399999999999999">
      <c r="A111" s="1">
        <v>109</v>
      </c>
      <c r="B111" s="2">
        <v>514</v>
      </c>
      <c r="C111" s="9">
        <v>2015051411</v>
      </c>
      <c r="D111" s="10" t="s">
        <v>153</v>
      </c>
      <c r="E111" s="1" t="s">
        <v>274</v>
      </c>
      <c r="F111" s="12" t="s">
        <v>270</v>
      </c>
      <c r="G111" s="1">
        <v>1</v>
      </c>
    </row>
    <row r="112" spans="1:7" ht="17.399999999999999">
      <c r="A112" s="1">
        <v>110</v>
      </c>
      <c r="B112" s="2">
        <v>514</v>
      </c>
      <c r="C112" s="9">
        <v>2015051413</v>
      </c>
      <c r="D112" s="10" t="s">
        <v>154</v>
      </c>
      <c r="E112" s="1" t="s">
        <v>274</v>
      </c>
      <c r="F112" s="12" t="s">
        <v>271</v>
      </c>
      <c r="G112" s="1">
        <v>2</v>
      </c>
    </row>
    <row r="113" spans="1:7" ht="17.399999999999999">
      <c r="A113" s="1">
        <v>111</v>
      </c>
      <c r="B113" s="2">
        <v>514</v>
      </c>
      <c r="C113" s="9">
        <v>2015051414</v>
      </c>
      <c r="D113" s="10" t="s">
        <v>155</v>
      </c>
      <c r="E113" s="1" t="s">
        <v>274</v>
      </c>
      <c r="F113" s="12" t="s">
        <v>270</v>
      </c>
      <c r="G113" s="1">
        <v>1</v>
      </c>
    </row>
    <row r="114" spans="1:7" ht="17.399999999999999">
      <c r="A114" s="1">
        <v>112</v>
      </c>
      <c r="B114" s="2">
        <v>514</v>
      </c>
      <c r="C114" s="9">
        <v>2015051415</v>
      </c>
      <c r="D114" s="10" t="s">
        <v>156</v>
      </c>
      <c r="E114" s="1" t="s">
        <v>274</v>
      </c>
      <c r="F114" s="12" t="s">
        <v>271</v>
      </c>
      <c r="G114" s="1">
        <v>2</v>
      </c>
    </row>
    <row r="115" spans="1:7" ht="17.399999999999999">
      <c r="A115" s="1">
        <v>113</v>
      </c>
      <c r="B115" s="2">
        <v>514</v>
      </c>
      <c r="C115" s="9">
        <v>2015051416</v>
      </c>
      <c r="D115" s="10" t="s">
        <v>157</v>
      </c>
      <c r="E115" s="1" t="s">
        <v>274</v>
      </c>
      <c r="F115" s="12" t="s">
        <v>270</v>
      </c>
      <c r="G115" s="1">
        <v>1</v>
      </c>
    </row>
    <row r="116" spans="1:7" ht="17.399999999999999">
      <c r="A116" s="1">
        <v>114</v>
      </c>
      <c r="B116" s="2">
        <v>514</v>
      </c>
      <c r="C116" s="9">
        <v>2015051417</v>
      </c>
      <c r="D116" s="10" t="s">
        <v>158</v>
      </c>
      <c r="E116" s="1" t="s">
        <v>274</v>
      </c>
      <c r="F116" s="12" t="s">
        <v>270</v>
      </c>
      <c r="G116" s="1">
        <v>1</v>
      </c>
    </row>
    <row r="117" spans="1:7" ht="17.399999999999999">
      <c r="A117" s="1">
        <v>115</v>
      </c>
      <c r="B117" s="2">
        <v>514</v>
      </c>
      <c r="C117" s="9">
        <v>2015051418</v>
      </c>
      <c r="D117" s="10" t="s">
        <v>159</v>
      </c>
      <c r="E117" s="1" t="s">
        <v>274</v>
      </c>
      <c r="F117" s="12" t="s">
        <v>270</v>
      </c>
      <c r="G117" s="1">
        <v>1</v>
      </c>
    </row>
    <row r="118" spans="1:7" ht="17.399999999999999">
      <c r="A118" s="1">
        <v>116</v>
      </c>
      <c r="B118" s="2">
        <v>514</v>
      </c>
      <c r="C118" s="9">
        <v>2015051419</v>
      </c>
      <c r="D118" s="10" t="s">
        <v>160</v>
      </c>
      <c r="E118" s="1" t="s">
        <v>274</v>
      </c>
      <c r="F118" s="12" t="s">
        <v>270</v>
      </c>
      <c r="G118" s="1">
        <v>1</v>
      </c>
    </row>
    <row r="119" spans="1:7" ht="17.399999999999999">
      <c r="A119" s="1">
        <v>117</v>
      </c>
      <c r="B119" s="2">
        <v>514</v>
      </c>
      <c r="C119" s="9">
        <v>2015051420</v>
      </c>
      <c r="D119" s="10" t="s">
        <v>161</v>
      </c>
      <c r="E119" s="1" t="s">
        <v>274</v>
      </c>
      <c r="F119" s="12" t="s">
        <v>270</v>
      </c>
      <c r="G119" s="1">
        <v>1</v>
      </c>
    </row>
    <row r="120" spans="1:7" ht="17.399999999999999">
      <c r="A120" s="1">
        <v>118</v>
      </c>
      <c r="B120" s="2">
        <v>514</v>
      </c>
      <c r="C120" s="9">
        <v>2015051421</v>
      </c>
      <c r="D120" s="10" t="s">
        <v>162</v>
      </c>
      <c r="E120" s="1" t="s">
        <v>274</v>
      </c>
      <c r="F120" s="12" t="s">
        <v>271</v>
      </c>
      <c r="G120" s="1">
        <v>2</v>
      </c>
    </row>
    <row r="121" spans="1:7" ht="17.399999999999999">
      <c r="A121" s="1">
        <v>119</v>
      </c>
      <c r="B121" s="2">
        <v>514</v>
      </c>
      <c r="C121" s="9">
        <v>2015051422</v>
      </c>
      <c r="D121" s="10" t="s">
        <v>163</v>
      </c>
      <c r="E121" s="1" t="s">
        <v>274</v>
      </c>
      <c r="F121" s="12" t="s">
        <v>270</v>
      </c>
      <c r="G121" s="1">
        <v>1</v>
      </c>
    </row>
    <row r="122" spans="1:7" ht="17.399999999999999">
      <c r="A122" s="1">
        <v>120</v>
      </c>
      <c r="B122" s="2">
        <v>514</v>
      </c>
      <c r="C122" s="9">
        <v>2015051423</v>
      </c>
      <c r="D122" s="10" t="s">
        <v>164</v>
      </c>
      <c r="E122" s="1" t="s">
        <v>274</v>
      </c>
      <c r="F122" s="12" t="s">
        <v>270</v>
      </c>
      <c r="G122" s="1">
        <v>1</v>
      </c>
    </row>
    <row r="123" spans="1:7" ht="17.399999999999999">
      <c r="A123" s="1">
        <v>121</v>
      </c>
      <c r="B123" s="2">
        <v>514</v>
      </c>
      <c r="C123" s="9">
        <v>2015051424</v>
      </c>
      <c r="D123" s="10" t="s">
        <v>165</v>
      </c>
      <c r="E123" s="1" t="s">
        <v>274</v>
      </c>
      <c r="F123" s="12" t="s">
        <v>270</v>
      </c>
      <c r="G123" s="1">
        <v>1</v>
      </c>
    </row>
    <row r="124" spans="1:7" ht="17.399999999999999">
      <c r="A124" s="1">
        <v>122</v>
      </c>
      <c r="B124" s="2">
        <v>514</v>
      </c>
      <c r="C124" s="9">
        <v>2015051425</v>
      </c>
      <c r="D124" s="10" t="s">
        <v>166</v>
      </c>
      <c r="E124" s="1" t="s">
        <v>274</v>
      </c>
      <c r="F124" s="12" t="s">
        <v>270</v>
      </c>
      <c r="G124" s="1">
        <v>1</v>
      </c>
    </row>
    <row r="125" spans="1:7" ht="17.399999999999999">
      <c r="A125" s="1">
        <v>123</v>
      </c>
      <c r="B125" s="2">
        <v>514</v>
      </c>
      <c r="C125" s="9">
        <v>2015051426</v>
      </c>
      <c r="D125" s="10" t="s">
        <v>167</v>
      </c>
      <c r="E125" s="1" t="s">
        <v>274</v>
      </c>
      <c r="F125" s="12" t="s">
        <v>270</v>
      </c>
      <c r="G125" s="1">
        <v>1</v>
      </c>
    </row>
    <row r="126" spans="1:7" ht="17.399999999999999">
      <c r="A126" s="1">
        <v>124</v>
      </c>
      <c r="B126" s="2">
        <v>514</v>
      </c>
      <c r="C126" s="9">
        <v>2015051427</v>
      </c>
      <c r="D126" s="10" t="s">
        <v>168</v>
      </c>
      <c r="E126" s="1" t="s">
        <v>274</v>
      </c>
      <c r="F126" s="12" t="s">
        <v>270</v>
      </c>
      <c r="G126" s="1">
        <v>1</v>
      </c>
    </row>
    <row r="127" spans="1:7" ht="17.399999999999999">
      <c r="A127" s="1">
        <v>125</v>
      </c>
      <c r="B127" s="2">
        <v>514</v>
      </c>
      <c r="C127" s="9">
        <v>2015051429</v>
      </c>
      <c r="D127" s="10" t="s">
        <v>169</v>
      </c>
      <c r="E127" s="1" t="s">
        <v>274</v>
      </c>
      <c r="F127" s="12" t="s">
        <v>270</v>
      </c>
      <c r="G127" s="1">
        <v>1</v>
      </c>
    </row>
    <row r="128" spans="1:7" ht="17.399999999999999">
      <c r="A128" s="1">
        <v>126</v>
      </c>
      <c r="B128" s="2">
        <v>514</v>
      </c>
      <c r="C128" s="9">
        <v>2015105214</v>
      </c>
      <c r="D128" s="10" t="s">
        <v>170</v>
      </c>
      <c r="E128" s="1" t="s">
        <v>274</v>
      </c>
      <c r="F128" s="12" t="s">
        <v>270</v>
      </c>
      <c r="G128" s="1">
        <v>1</v>
      </c>
    </row>
    <row r="129" spans="1:7" ht="17.399999999999999">
      <c r="A129" s="1">
        <v>127</v>
      </c>
      <c r="B129" s="2">
        <v>514</v>
      </c>
      <c r="C129" s="9">
        <v>2015105221</v>
      </c>
      <c r="D129" s="10" t="s">
        <v>171</v>
      </c>
      <c r="E129" s="1" t="s">
        <v>274</v>
      </c>
      <c r="F129" s="12" t="s">
        <v>270</v>
      </c>
      <c r="G129" s="1">
        <v>1</v>
      </c>
    </row>
    <row r="130" spans="1:7" ht="17.399999999999999">
      <c r="A130" s="1">
        <v>128</v>
      </c>
      <c r="B130" s="2">
        <v>514</v>
      </c>
      <c r="C130" s="9">
        <v>2015152104</v>
      </c>
      <c r="D130" s="10" t="s">
        <v>172</v>
      </c>
      <c r="E130" s="1" t="s">
        <v>274</v>
      </c>
      <c r="F130" s="12" t="s">
        <v>270</v>
      </c>
      <c r="G130" s="1">
        <v>1</v>
      </c>
    </row>
    <row r="131" spans="1:7" ht="17.399999999999999">
      <c r="A131" s="1">
        <v>129</v>
      </c>
      <c r="B131" s="2">
        <v>531</v>
      </c>
      <c r="C131" s="9">
        <v>2015053101</v>
      </c>
      <c r="D131" s="9" t="s">
        <v>173</v>
      </c>
      <c r="E131" s="1" t="s">
        <v>276</v>
      </c>
      <c r="F131" s="12" t="s">
        <v>270</v>
      </c>
      <c r="G131" s="1">
        <v>1</v>
      </c>
    </row>
    <row r="132" spans="1:7" ht="17.399999999999999">
      <c r="A132" s="1">
        <v>130</v>
      </c>
      <c r="B132" s="2">
        <v>531</v>
      </c>
      <c r="C132" s="9">
        <v>2015053102</v>
      </c>
      <c r="D132" s="9" t="s">
        <v>174</v>
      </c>
      <c r="E132" s="1" t="s">
        <v>276</v>
      </c>
      <c r="F132" s="12" t="s">
        <v>270</v>
      </c>
      <c r="G132" s="1">
        <v>1</v>
      </c>
    </row>
    <row r="133" spans="1:7" ht="17.399999999999999">
      <c r="A133" s="1">
        <v>131</v>
      </c>
      <c r="B133" s="2">
        <v>531</v>
      </c>
      <c r="C133" s="9">
        <v>2015053103</v>
      </c>
      <c r="D133" s="9" t="s">
        <v>175</v>
      </c>
      <c r="E133" s="1" t="s">
        <v>276</v>
      </c>
      <c r="F133" s="12" t="s">
        <v>270</v>
      </c>
      <c r="G133" s="1">
        <v>1</v>
      </c>
    </row>
    <row r="134" spans="1:7" ht="17.399999999999999">
      <c r="A134" s="1">
        <v>132</v>
      </c>
      <c r="B134" s="2">
        <v>531</v>
      </c>
      <c r="C134" s="9">
        <v>2015053104</v>
      </c>
      <c r="D134" s="9" t="s">
        <v>176</v>
      </c>
      <c r="E134" s="1" t="s">
        <v>276</v>
      </c>
      <c r="F134" s="12" t="s">
        <v>270</v>
      </c>
      <c r="G134" s="1">
        <v>1</v>
      </c>
    </row>
    <row r="135" spans="1:7" ht="17.399999999999999">
      <c r="A135" s="1">
        <v>133</v>
      </c>
      <c r="B135" s="2">
        <v>531</v>
      </c>
      <c r="C135" s="9">
        <v>2015053105</v>
      </c>
      <c r="D135" s="9" t="s">
        <v>177</v>
      </c>
      <c r="E135" s="1" t="s">
        <v>276</v>
      </c>
      <c r="F135" s="12" t="s">
        <v>270</v>
      </c>
      <c r="G135" s="1">
        <v>1</v>
      </c>
    </row>
    <row r="136" spans="1:7" ht="17.399999999999999">
      <c r="A136" s="1">
        <v>134</v>
      </c>
      <c r="B136" s="2">
        <v>531</v>
      </c>
      <c r="C136" s="9">
        <v>2015053106</v>
      </c>
      <c r="D136" s="9" t="s">
        <v>178</v>
      </c>
      <c r="E136" s="1" t="s">
        <v>276</v>
      </c>
      <c r="F136" s="12" t="s">
        <v>270</v>
      </c>
      <c r="G136" s="1">
        <v>1</v>
      </c>
    </row>
    <row r="137" spans="1:7" ht="17.399999999999999">
      <c r="A137" s="1">
        <v>135</v>
      </c>
      <c r="B137" s="2">
        <v>531</v>
      </c>
      <c r="C137" s="9">
        <v>2015053107</v>
      </c>
      <c r="D137" s="9" t="s">
        <v>179</v>
      </c>
      <c r="E137" s="1" t="s">
        <v>276</v>
      </c>
      <c r="F137" s="12" t="s">
        <v>270</v>
      </c>
      <c r="G137" s="1">
        <v>1</v>
      </c>
    </row>
    <row r="138" spans="1:7" ht="17.399999999999999">
      <c r="A138" s="1">
        <v>136</v>
      </c>
      <c r="B138" s="2">
        <v>531</v>
      </c>
      <c r="C138" s="9">
        <v>2015053108</v>
      </c>
      <c r="D138" s="9" t="s">
        <v>180</v>
      </c>
      <c r="E138" s="1" t="s">
        <v>276</v>
      </c>
      <c r="F138" s="12" t="s">
        <v>270</v>
      </c>
      <c r="G138" s="1">
        <v>1</v>
      </c>
    </row>
    <row r="139" spans="1:7" ht="17.399999999999999">
      <c r="A139" s="1">
        <v>137</v>
      </c>
      <c r="B139" s="2">
        <v>531</v>
      </c>
      <c r="C139" s="9">
        <v>2015053109</v>
      </c>
      <c r="D139" s="9" t="s">
        <v>181</v>
      </c>
      <c r="E139" s="1" t="s">
        <v>276</v>
      </c>
      <c r="F139" s="12" t="s">
        <v>270</v>
      </c>
      <c r="G139" s="1">
        <v>1</v>
      </c>
    </row>
    <row r="140" spans="1:7" ht="17.399999999999999">
      <c r="A140" s="1">
        <v>138</v>
      </c>
      <c r="B140" s="2">
        <v>531</v>
      </c>
      <c r="C140" s="9">
        <v>2015053110</v>
      </c>
      <c r="D140" s="9" t="s">
        <v>182</v>
      </c>
      <c r="E140" s="1" t="s">
        <v>276</v>
      </c>
      <c r="F140" s="12" t="s">
        <v>271</v>
      </c>
      <c r="G140" s="1">
        <v>2</v>
      </c>
    </row>
    <row r="141" spans="1:7" ht="17.399999999999999">
      <c r="A141" s="1">
        <v>139</v>
      </c>
      <c r="B141" s="2">
        <v>531</v>
      </c>
      <c r="C141" s="9">
        <v>2015053111</v>
      </c>
      <c r="D141" s="9" t="s">
        <v>183</v>
      </c>
      <c r="E141" s="1" t="s">
        <v>276</v>
      </c>
      <c r="F141" s="12" t="s">
        <v>270</v>
      </c>
      <c r="G141" s="1">
        <v>1</v>
      </c>
    </row>
    <row r="142" spans="1:7" ht="17.399999999999999">
      <c r="A142" s="1">
        <v>140</v>
      </c>
      <c r="B142" s="2">
        <v>531</v>
      </c>
      <c r="C142" s="9">
        <v>2015053112</v>
      </c>
      <c r="D142" s="9" t="s">
        <v>184</v>
      </c>
      <c r="E142" s="1" t="s">
        <v>276</v>
      </c>
      <c r="F142" s="12" t="s">
        <v>270</v>
      </c>
      <c r="G142" s="1">
        <v>1</v>
      </c>
    </row>
    <row r="143" spans="1:7" ht="17.399999999999999">
      <c r="A143" s="1">
        <v>141</v>
      </c>
      <c r="B143" s="2">
        <v>531</v>
      </c>
      <c r="C143" s="9">
        <v>2015053113</v>
      </c>
      <c r="D143" s="9" t="s">
        <v>185</v>
      </c>
      <c r="E143" s="1" t="s">
        <v>276</v>
      </c>
      <c r="F143" s="12" t="s">
        <v>271</v>
      </c>
      <c r="G143" s="1">
        <v>2</v>
      </c>
    </row>
    <row r="144" spans="1:7" ht="17.399999999999999">
      <c r="A144" s="1">
        <v>142</v>
      </c>
      <c r="B144" s="2">
        <v>531</v>
      </c>
      <c r="C144" s="9">
        <v>2015053114</v>
      </c>
      <c r="D144" s="9" t="s">
        <v>186</v>
      </c>
      <c r="E144" s="1" t="s">
        <v>276</v>
      </c>
      <c r="F144" s="12" t="s">
        <v>270</v>
      </c>
      <c r="G144" s="1">
        <v>1</v>
      </c>
    </row>
    <row r="145" spans="1:7" ht="17.399999999999999">
      <c r="A145" s="1">
        <v>143</v>
      </c>
      <c r="B145" s="2">
        <v>531</v>
      </c>
      <c r="C145" s="9">
        <v>2015053115</v>
      </c>
      <c r="D145" s="9" t="s">
        <v>187</v>
      </c>
      <c r="E145" s="1" t="s">
        <v>276</v>
      </c>
      <c r="F145" s="12" t="s">
        <v>275</v>
      </c>
      <c r="G145" s="1">
        <v>3</v>
      </c>
    </row>
    <row r="146" spans="1:7" ht="17.399999999999999">
      <c r="A146" s="1">
        <v>144</v>
      </c>
      <c r="B146" s="2">
        <v>531</v>
      </c>
      <c r="C146" s="9">
        <v>2015053116</v>
      </c>
      <c r="D146" s="9" t="s">
        <v>188</v>
      </c>
      <c r="E146" s="1" t="s">
        <v>276</v>
      </c>
      <c r="F146" s="12" t="s">
        <v>270</v>
      </c>
      <c r="G146" s="1">
        <v>1</v>
      </c>
    </row>
    <row r="147" spans="1:7" ht="17.399999999999999">
      <c r="A147" s="1">
        <v>145</v>
      </c>
      <c r="B147" s="2">
        <v>531</v>
      </c>
      <c r="C147" s="9">
        <v>2015053117</v>
      </c>
      <c r="D147" s="9" t="s">
        <v>189</v>
      </c>
      <c r="E147" s="1" t="s">
        <v>276</v>
      </c>
      <c r="F147" s="12" t="s">
        <v>270</v>
      </c>
      <c r="G147" s="1">
        <v>1</v>
      </c>
    </row>
    <row r="148" spans="1:7" ht="17.399999999999999">
      <c r="A148" s="1">
        <v>146</v>
      </c>
      <c r="B148" s="2">
        <v>531</v>
      </c>
      <c r="C148" s="9">
        <v>2015053118</v>
      </c>
      <c r="D148" s="9" t="s">
        <v>190</v>
      </c>
      <c r="E148" s="1" t="s">
        <v>276</v>
      </c>
      <c r="F148" s="12" t="s">
        <v>270</v>
      </c>
      <c r="G148" s="1">
        <v>1</v>
      </c>
    </row>
    <row r="149" spans="1:7" ht="17.399999999999999">
      <c r="A149" s="1">
        <v>147</v>
      </c>
      <c r="B149" s="2">
        <v>531</v>
      </c>
      <c r="C149" s="9">
        <v>2015053119</v>
      </c>
      <c r="D149" s="9" t="s">
        <v>191</v>
      </c>
      <c r="E149" s="1" t="s">
        <v>276</v>
      </c>
      <c r="F149" s="12" t="s">
        <v>270</v>
      </c>
      <c r="G149" s="1">
        <v>1</v>
      </c>
    </row>
    <row r="150" spans="1:7" ht="17.399999999999999">
      <c r="A150" s="1">
        <v>148</v>
      </c>
      <c r="B150" s="2">
        <v>531</v>
      </c>
      <c r="C150" s="9">
        <v>2015053120</v>
      </c>
      <c r="D150" s="9" t="s">
        <v>192</v>
      </c>
      <c r="E150" s="1" t="s">
        <v>276</v>
      </c>
      <c r="F150" s="12" t="s">
        <v>271</v>
      </c>
      <c r="G150" s="1">
        <v>2</v>
      </c>
    </row>
    <row r="151" spans="1:7" ht="17.399999999999999">
      <c r="A151" s="1">
        <v>149</v>
      </c>
      <c r="B151" s="2">
        <v>531</v>
      </c>
      <c r="C151" s="9">
        <v>2015053121</v>
      </c>
      <c r="D151" s="9" t="s">
        <v>193</v>
      </c>
      <c r="E151" s="1" t="s">
        <v>276</v>
      </c>
      <c r="F151" s="12" t="s">
        <v>270</v>
      </c>
      <c r="G151" s="1">
        <v>1</v>
      </c>
    </row>
    <row r="152" spans="1:7" ht="17.399999999999999">
      <c r="A152" s="1">
        <v>150</v>
      </c>
      <c r="B152" s="2">
        <v>531</v>
      </c>
      <c r="C152" s="9">
        <v>2015053123</v>
      </c>
      <c r="D152" s="9" t="s">
        <v>194</v>
      </c>
      <c r="E152" s="1" t="s">
        <v>276</v>
      </c>
      <c r="F152" s="12" t="s">
        <v>270</v>
      </c>
      <c r="G152" s="1">
        <v>1</v>
      </c>
    </row>
    <row r="153" spans="1:7" ht="17.399999999999999">
      <c r="A153" s="1">
        <v>151</v>
      </c>
      <c r="B153" s="2">
        <v>531</v>
      </c>
      <c r="C153" s="9">
        <v>2015053124</v>
      </c>
      <c r="D153" s="9" t="s">
        <v>195</v>
      </c>
      <c r="E153" s="1" t="s">
        <v>276</v>
      </c>
      <c r="F153" s="12" t="s">
        <v>270</v>
      </c>
      <c r="G153" s="1">
        <v>1</v>
      </c>
    </row>
    <row r="154" spans="1:7" ht="17.399999999999999">
      <c r="A154" s="1">
        <v>152</v>
      </c>
      <c r="B154" s="2">
        <v>531</v>
      </c>
      <c r="C154" s="9">
        <v>2015053125</v>
      </c>
      <c r="D154" s="9" t="s">
        <v>196</v>
      </c>
      <c r="E154" s="1" t="s">
        <v>276</v>
      </c>
      <c r="F154" s="12" t="s">
        <v>270</v>
      </c>
      <c r="G154" s="1">
        <v>1</v>
      </c>
    </row>
    <row r="155" spans="1:7" ht="17.399999999999999">
      <c r="A155" s="1">
        <v>153</v>
      </c>
      <c r="B155" s="2">
        <v>531</v>
      </c>
      <c r="C155" s="9">
        <v>2015053126</v>
      </c>
      <c r="D155" s="9" t="s">
        <v>197</v>
      </c>
      <c r="E155" s="1" t="s">
        <v>276</v>
      </c>
      <c r="F155" s="12" t="s">
        <v>270</v>
      </c>
      <c r="G155" s="1">
        <v>1</v>
      </c>
    </row>
    <row r="156" spans="1:7" ht="17.399999999999999">
      <c r="A156" s="1">
        <v>154</v>
      </c>
      <c r="B156" s="2">
        <v>531</v>
      </c>
      <c r="C156" s="9">
        <v>2015053127</v>
      </c>
      <c r="D156" s="9" t="s">
        <v>198</v>
      </c>
      <c r="E156" s="1" t="s">
        <v>276</v>
      </c>
      <c r="F156" s="12" t="s">
        <v>270</v>
      </c>
      <c r="G156" s="1">
        <v>1</v>
      </c>
    </row>
    <row r="157" spans="1:7" ht="17.399999999999999">
      <c r="A157" s="1">
        <v>155</v>
      </c>
      <c r="B157" s="2">
        <v>531</v>
      </c>
      <c r="C157" s="9">
        <v>2015053128</v>
      </c>
      <c r="D157" s="9" t="s">
        <v>199</v>
      </c>
      <c r="E157" s="1" t="s">
        <v>276</v>
      </c>
      <c r="F157" s="12" t="s">
        <v>270</v>
      </c>
      <c r="G157" s="1">
        <v>1</v>
      </c>
    </row>
    <row r="158" spans="1:7" ht="17.399999999999999">
      <c r="A158" s="1">
        <v>156</v>
      </c>
      <c r="B158" s="2">
        <v>531</v>
      </c>
      <c r="C158" s="9">
        <v>2015101314</v>
      </c>
      <c r="D158" s="9" t="s">
        <v>200</v>
      </c>
      <c r="E158" s="1" t="s">
        <v>276</v>
      </c>
      <c r="F158" s="12" t="s">
        <v>270</v>
      </c>
      <c r="G158" s="1">
        <v>1</v>
      </c>
    </row>
    <row r="159" spans="1:7" ht="17.399999999999999">
      <c r="A159" s="1">
        <v>157</v>
      </c>
      <c r="B159" s="2">
        <v>531</v>
      </c>
      <c r="C159" s="9">
        <v>2015101114</v>
      </c>
      <c r="D159" s="9" t="s">
        <v>201</v>
      </c>
      <c r="E159" s="1" t="s">
        <v>276</v>
      </c>
      <c r="F159" s="12" t="s">
        <v>270</v>
      </c>
      <c r="G159" s="1">
        <v>1</v>
      </c>
    </row>
    <row r="160" spans="1:7" ht="17.399999999999999">
      <c r="A160" s="1">
        <v>158</v>
      </c>
      <c r="B160" s="2">
        <v>531</v>
      </c>
      <c r="C160" s="9">
        <v>2015101205</v>
      </c>
      <c r="D160" s="9" t="s">
        <v>202</v>
      </c>
      <c r="E160" s="1" t="s">
        <v>276</v>
      </c>
      <c r="F160" s="12" t="s">
        <v>270</v>
      </c>
      <c r="G160" s="1">
        <v>1</v>
      </c>
    </row>
    <row r="161" spans="1:7" ht="17.399999999999999">
      <c r="A161" s="1">
        <v>159</v>
      </c>
      <c r="B161" s="2">
        <v>532</v>
      </c>
      <c r="C161" s="8">
        <v>2015071227</v>
      </c>
      <c r="D161" s="11" t="s">
        <v>203</v>
      </c>
      <c r="E161" s="12"/>
    </row>
    <row r="162" spans="1:7" ht="17.399999999999999">
      <c r="A162" s="1">
        <v>160</v>
      </c>
      <c r="B162" s="2">
        <v>532</v>
      </c>
      <c r="C162" s="8">
        <v>2015112117</v>
      </c>
      <c r="D162" s="11" t="s">
        <v>204</v>
      </c>
      <c r="E162" s="12"/>
    </row>
    <row r="163" spans="1:7" ht="17.399999999999999">
      <c r="A163" s="1">
        <v>161</v>
      </c>
      <c r="B163" s="2">
        <v>532</v>
      </c>
      <c r="C163" s="8">
        <v>2015112232</v>
      </c>
      <c r="D163" s="11" t="s">
        <v>205</v>
      </c>
      <c r="E163" s="12"/>
    </row>
    <row r="164" spans="1:7" ht="17.399999999999999">
      <c r="A164" s="1">
        <v>162</v>
      </c>
      <c r="B164" s="2">
        <v>532</v>
      </c>
      <c r="C164" s="8">
        <v>2015053201</v>
      </c>
      <c r="D164" s="11" t="s">
        <v>206</v>
      </c>
      <c r="E164" s="12"/>
    </row>
    <row r="165" spans="1:7" ht="17.399999999999999">
      <c r="A165" s="1">
        <v>163</v>
      </c>
      <c r="B165" s="2">
        <v>532</v>
      </c>
      <c r="C165" s="8">
        <v>2015053202</v>
      </c>
      <c r="D165" s="11" t="s">
        <v>207</v>
      </c>
      <c r="E165" s="12"/>
    </row>
    <row r="166" spans="1:7" ht="17.399999999999999">
      <c r="A166" s="1">
        <v>164</v>
      </c>
      <c r="B166" s="2">
        <v>532</v>
      </c>
      <c r="C166" s="8">
        <v>2015053203</v>
      </c>
      <c r="D166" s="11" t="s">
        <v>208</v>
      </c>
      <c r="E166" s="12"/>
    </row>
    <row r="167" spans="1:7" ht="17.399999999999999">
      <c r="A167" s="1">
        <v>165</v>
      </c>
      <c r="B167" s="2">
        <v>532</v>
      </c>
      <c r="C167" s="8">
        <v>2015053204</v>
      </c>
      <c r="D167" s="11" t="s">
        <v>209</v>
      </c>
      <c r="E167" s="12"/>
    </row>
    <row r="168" spans="1:7" ht="17.399999999999999">
      <c r="A168" s="1">
        <v>166</v>
      </c>
      <c r="B168" s="2">
        <v>532</v>
      </c>
      <c r="C168" s="8">
        <v>2015053205</v>
      </c>
      <c r="D168" s="11" t="s">
        <v>210</v>
      </c>
      <c r="E168" s="12"/>
    </row>
    <row r="169" spans="1:7" ht="17.399999999999999">
      <c r="A169" s="1">
        <v>167</v>
      </c>
      <c r="B169" s="2">
        <v>532</v>
      </c>
      <c r="C169" s="8">
        <v>2015053206</v>
      </c>
      <c r="D169" s="11" t="s">
        <v>211</v>
      </c>
      <c r="E169" s="12"/>
    </row>
    <row r="170" spans="1:7" ht="17.399999999999999">
      <c r="A170" s="1">
        <v>168</v>
      </c>
      <c r="B170" s="2">
        <v>532</v>
      </c>
      <c r="C170" s="8">
        <v>2015053207</v>
      </c>
      <c r="D170" s="11" t="s">
        <v>212</v>
      </c>
      <c r="E170" s="12" t="s">
        <v>277</v>
      </c>
      <c r="F170" s="12" t="s">
        <v>278</v>
      </c>
      <c r="G170" s="1">
        <v>1</v>
      </c>
    </row>
    <row r="171" spans="1:7" ht="17.399999999999999">
      <c r="A171" s="1">
        <v>169</v>
      </c>
      <c r="B171" s="2">
        <v>532</v>
      </c>
      <c r="C171" s="8">
        <v>2015053208</v>
      </c>
      <c r="D171" s="11" t="s">
        <v>213</v>
      </c>
      <c r="E171" s="12"/>
    </row>
    <row r="172" spans="1:7" ht="17.399999999999999">
      <c r="A172" s="1">
        <v>170</v>
      </c>
      <c r="B172" s="2">
        <v>532</v>
      </c>
      <c r="C172" s="8">
        <v>2015053209</v>
      </c>
      <c r="D172" s="11" t="s">
        <v>214</v>
      </c>
      <c r="E172" s="12"/>
    </row>
    <row r="173" spans="1:7" ht="17.399999999999999">
      <c r="A173" s="1">
        <v>171</v>
      </c>
      <c r="B173" s="2">
        <v>532</v>
      </c>
      <c r="C173" s="8">
        <v>2015053210</v>
      </c>
      <c r="D173" s="11" t="s">
        <v>215</v>
      </c>
      <c r="E173" s="12"/>
    </row>
    <row r="174" spans="1:7" ht="17.399999999999999">
      <c r="A174" s="1">
        <v>172</v>
      </c>
      <c r="B174" s="2">
        <v>532</v>
      </c>
      <c r="C174" s="8">
        <v>2015053211</v>
      </c>
      <c r="D174" s="11" t="s">
        <v>216</v>
      </c>
      <c r="E174" s="12"/>
    </row>
    <row r="175" spans="1:7" ht="17.399999999999999">
      <c r="A175" s="1">
        <v>173</v>
      </c>
      <c r="B175" s="2">
        <v>532</v>
      </c>
      <c r="C175" s="8">
        <v>2015053212</v>
      </c>
      <c r="D175" s="11" t="s">
        <v>217</v>
      </c>
      <c r="E175" s="12"/>
    </row>
    <row r="176" spans="1:7" ht="17.399999999999999">
      <c r="A176" s="1">
        <v>174</v>
      </c>
      <c r="B176" s="2">
        <v>532</v>
      </c>
      <c r="C176" s="8">
        <v>2015053213</v>
      </c>
      <c r="D176" s="11" t="s">
        <v>218</v>
      </c>
      <c r="E176" s="12"/>
    </row>
    <row r="177" spans="1:5" ht="17.399999999999999">
      <c r="A177" s="1">
        <v>175</v>
      </c>
      <c r="B177" s="2">
        <v>532</v>
      </c>
      <c r="C177" s="8">
        <v>2015053214</v>
      </c>
      <c r="D177" s="11" t="s">
        <v>219</v>
      </c>
      <c r="E177" s="12"/>
    </row>
    <row r="178" spans="1:5" ht="17.399999999999999">
      <c r="A178" s="1">
        <v>176</v>
      </c>
      <c r="B178" s="2">
        <v>532</v>
      </c>
      <c r="C178" s="8">
        <v>2015053215</v>
      </c>
      <c r="D178" s="11" t="s">
        <v>220</v>
      </c>
      <c r="E178" s="12"/>
    </row>
    <row r="179" spans="1:5" ht="17.399999999999999">
      <c r="A179" s="1">
        <v>177</v>
      </c>
      <c r="B179" s="2">
        <v>532</v>
      </c>
      <c r="C179" s="8">
        <v>2015053216</v>
      </c>
      <c r="D179" s="11" t="s">
        <v>221</v>
      </c>
      <c r="E179" s="12"/>
    </row>
    <row r="180" spans="1:5" ht="17.399999999999999">
      <c r="A180" s="1">
        <v>178</v>
      </c>
      <c r="B180" s="2">
        <v>532</v>
      </c>
      <c r="C180" s="8">
        <v>2015053217</v>
      </c>
      <c r="D180" s="11" t="s">
        <v>222</v>
      </c>
      <c r="E180" s="12"/>
    </row>
    <row r="181" spans="1:5" ht="17.399999999999999">
      <c r="A181" s="1">
        <v>179</v>
      </c>
      <c r="B181" s="2">
        <v>532</v>
      </c>
      <c r="C181" s="8">
        <v>2015053218</v>
      </c>
      <c r="D181" s="11" t="s">
        <v>223</v>
      </c>
      <c r="E181" s="12"/>
    </row>
    <row r="182" spans="1:5" ht="17.399999999999999">
      <c r="A182" s="1">
        <v>180</v>
      </c>
      <c r="B182" s="2">
        <v>532</v>
      </c>
      <c r="C182" s="8">
        <v>2015053219</v>
      </c>
      <c r="D182" s="11" t="s">
        <v>224</v>
      </c>
      <c r="E182" s="12"/>
    </row>
    <row r="183" spans="1:5" ht="17.399999999999999">
      <c r="A183" s="1">
        <v>181</v>
      </c>
      <c r="B183" s="2">
        <v>532</v>
      </c>
      <c r="C183" s="8">
        <v>2015053220</v>
      </c>
      <c r="D183" s="11" t="s">
        <v>225</v>
      </c>
      <c r="E183" s="12"/>
    </row>
    <row r="184" spans="1:5" ht="17.399999999999999">
      <c r="A184" s="1">
        <v>182</v>
      </c>
      <c r="B184" s="2">
        <v>532</v>
      </c>
      <c r="C184" s="8">
        <v>2015053221</v>
      </c>
      <c r="D184" s="11" t="s">
        <v>226</v>
      </c>
      <c r="E184" s="12"/>
    </row>
    <row r="185" spans="1:5" ht="17.399999999999999">
      <c r="A185" s="1">
        <v>183</v>
      </c>
      <c r="B185" s="2">
        <v>532</v>
      </c>
      <c r="C185" s="8">
        <v>2015053222</v>
      </c>
      <c r="D185" s="11" t="s">
        <v>227</v>
      </c>
      <c r="E185" s="12"/>
    </row>
    <row r="186" spans="1:5" ht="17.399999999999999">
      <c r="A186" s="1">
        <v>184</v>
      </c>
      <c r="B186" s="2">
        <v>532</v>
      </c>
      <c r="C186" s="8">
        <v>2015053223</v>
      </c>
      <c r="D186" s="11" t="s">
        <v>228</v>
      </c>
    </row>
    <row r="187" spans="1:5" ht="17.399999999999999">
      <c r="A187" s="1">
        <v>185</v>
      </c>
      <c r="B187" s="2">
        <v>532</v>
      </c>
      <c r="C187" s="8">
        <v>2015053224</v>
      </c>
      <c r="D187" s="11" t="s">
        <v>229</v>
      </c>
    </row>
    <row r="188" spans="1:5" ht="17.399999999999999">
      <c r="A188" s="1">
        <v>186</v>
      </c>
      <c r="B188" s="2">
        <v>532</v>
      </c>
      <c r="C188" s="8">
        <v>2015053225</v>
      </c>
      <c r="D188" s="11" t="s">
        <v>230</v>
      </c>
    </row>
    <row r="189" spans="1:5" ht="17.399999999999999">
      <c r="A189" s="1">
        <v>187</v>
      </c>
      <c r="B189" s="2">
        <v>532</v>
      </c>
      <c r="C189" s="8">
        <v>2015053226</v>
      </c>
      <c r="D189" s="11" t="s">
        <v>231</v>
      </c>
    </row>
    <row r="190" spans="1:5" ht="17.399999999999999">
      <c r="A190" s="1">
        <v>188</v>
      </c>
      <c r="B190" s="2">
        <v>532</v>
      </c>
      <c r="C190" s="8">
        <v>2015053227</v>
      </c>
      <c r="D190" s="11" t="s">
        <v>232</v>
      </c>
    </row>
    <row r="191" spans="1:5" ht="17.399999999999999">
      <c r="A191" s="1">
        <v>189</v>
      </c>
      <c r="B191" s="2">
        <v>532</v>
      </c>
      <c r="C191" s="8">
        <v>2015053228</v>
      </c>
      <c r="D191" s="11" t="s">
        <v>233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" sqref="C10"/>
    </sheetView>
  </sheetViews>
  <sheetFormatPr defaultColWidth="9" defaultRowHeight="13.8"/>
  <cols>
    <col min="1" max="2" width="8.77734375" style="1" customWidth="1"/>
    <col min="3" max="4" width="18.77734375" style="1" customWidth="1"/>
    <col min="5" max="7" width="8.6640625" style="1" customWidth="1"/>
    <col min="8" max="256" width="8.88671875" customWidth="1"/>
  </cols>
  <sheetData>
    <row r="1" spans="1:7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0" t="s">
        <v>279</v>
      </c>
      <c r="F1" s="20" t="s">
        <v>280</v>
      </c>
      <c r="G1" s="20" t="s">
        <v>10</v>
      </c>
    </row>
    <row r="2" spans="1:7" ht="21" customHeight="1">
      <c r="A2" s="17"/>
      <c r="B2" s="18"/>
      <c r="C2" s="19"/>
      <c r="D2" s="19"/>
      <c r="E2" s="20"/>
      <c r="F2" s="20"/>
      <c r="G2" s="20"/>
    </row>
    <row r="3" spans="1:7" ht="17.399999999999999">
      <c r="A3" s="1">
        <v>1</v>
      </c>
      <c r="B3" s="2">
        <v>511</v>
      </c>
      <c r="C3" s="3" t="s">
        <v>11</v>
      </c>
      <c r="D3" s="4" t="s">
        <v>12</v>
      </c>
    </row>
    <row r="4" spans="1:7" ht="17.399999999999999">
      <c r="A4" s="1">
        <v>2</v>
      </c>
      <c r="B4" s="2">
        <v>511</v>
      </c>
      <c r="C4" s="3" t="s">
        <v>13</v>
      </c>
      <c r="D4" s="4" t="s">
        <v>14</v>
      </c>
    </row>
    <row r="5" spans="1:7" ht="17.399999999999999">
      <c r="A5" s="1">
        <v>3</v>
      </c>
      <c r="B5" s="2">
        <v>511</v>
      </c>
      <c r="C5" s="3" t="s">
        <v>15</v>
      </c>
      <c r="D5" s="4" t="s">
        <v>16</v>
      </c>
    </row>
    <row r="6" spans="1:7" ht="17.399999999999999">
      <c r="A6" s="1">
        <v>4</v>
      </c>
      <c r="B6" s="2">
        <v>511</v>
      </c>
      <c r="C6" s="3" t="s">
        <v>17</v>
      </c>
      <c r="D6" s="4" t="s">
        <v>18</v>
      </c>
    </row>
    <row r="7" spans="1:7" ht="17.399999999999999">
      <c r="A7" s="1">
        <v>5</v>
      </c>
      <c r="B7" s="2">
        <v>511</v>
      </c>
      <c r="C7" s="3" t="s">
        <v>19</v>
      </c>
      <c r="D7" s="4" t="s">
        <v>20</v>
      </c>
    </row>
    <row r="8" spans="1:7" ht="17.399999999999999">
      <c r="A8" s="1">
        <v>6</v>
      </c>
      <c r="B8" s="2">
        <v>511</v>
      </c>
      <c r="C8" s="3" t="s">
        <v>21</v>
      </c>
      <c r="D8" s="4" t="s">
        <v>22</v>
      </c>
    </row>
    <row r="9" spans="1:7" ht="17.399999999999999">
      <c r="A9" s="1">
        <v>7</v>
      </c>
      <c r="B9" s="2">
        <v>511</v>
      </c>
      <c r="C9" s="3" t="s">
        <v>23</v>
      </c>
      <c r="D9" s="4" t="s">
        <v>24</v>
      </c>
    </row>
    <row r="10" spans="1:7" ht="17.399999999999999">
      <c r="A10" s="1">
        <v>8</v>
      </c>
      <c r="B10" s="2">
        <v>511</v>
      </c>
      <c r="C10" s="3" t="s">
        <v>25</v>
      </c>
      <c r="D10" s="4" t="s">
        <v>26</v>
      </c>
    </row>
    <row r="11" spans="1:7" ht="17.399999999999999">
      <c r="A11" s="1">
        <v>9</v>
      </c>
      <c r="B11" s="2">
        <v>511</v>
      </c>
      <c r="C11" s="3" t="s">
        <v>27</v>
      </c>
      <c r="D11" s="4" t="s">
        <v>28</v>
      </c>
    </row>
    <row r="12" spans="1:7" ht="17.399999999999999">
      <c r="A12" s="1">
        <v>10</v>
      </c>
      <c r="B12" s="2">
        <v>511</v>
      </c>
      <c r="C12" s="3" t="s">
        <v>29</v>
      </c>
      <c r="D12" s="4" t="s">
        <v>30</v>
      </c>
    </row>
    <row r="13" spans="1:7" ht="17.399999999999999">
      <c r="A13" s="1">
        <v>11</v>
      </c>
      <c r="B13" s="2">
        <v>511</v>
      </c>
      <c r="C13" s="3" t="s">
        <v>31</v>
      </c>
      <c r="D13" s="4" t="s">
        <v>32</v>
      </c>
    </row>
    <row r="14" spans="1:7" ht="17.399999999999999">
      <c r="A14" s="1">
        <v>12</v>
      </c>
      <c r="B14" s="2">
        <v>511</v>
      </c>
      <c r="C14" s="3" t="s">
        <v>33</v>
      </c>
      <c r="D14" s="4" t="s">
        <v>34</v>
      </c>
    </row>
    <row r="15" spans="1:7" ht="17.399999999999999">
      <c r="A15" s="1">
        <v>13</v>
      </c>
      <c r="B15" s="2">
        <v>511</v>
      </c>
      <c r="C15" s="3" t="s">
        <v>35</v>
      </c>
      <c r="D15" s="4" t="s">
        <v>36</v>
      </c>
    </row>
    <row r="16" spans="1:7" ht="17.399999999999999">
      <c r="A16" s="1">
        <v>14</v>
      </c>
      <c r="B16" s="2">
        <v>511</v>
      </c>
      <c r="C16" s="3" t="s">
        <v>37</v>
      </c>
      <c r="D16" s="4" t="s">
        <v>38</v>
      </c>
    </row>
    <row r="17" spans="1:4" ht="17.399999999999999">
      <c r="A17" s="1">
        <v>15</v>
      </c>
      <c r="B17" s="2">
        <v>511</v>
      </c>
      <c r="C17" s="3" t="s">
        <v>39</v>
      </c>
      <c r="D17" s="4" t="s">
        <v>40</v>
      </c>
    </row>
    <row r="18" spans="1:4" ht="17.399999999999999">
      <c r="A18" s="1">
        <v>16</v>
      </c>
      <c r="B18" s="2">
        <v>511</v>
      </c>
      <c r="C18" s="3" t="s">
        <v>41</v>
      </c>
      <c r="D18" s="4" t="s">
        <v>42</v>
      </c>
    </row>
    <row r="19" spans="1:4" ht="17.399999999999999">
      <c r="A19" s="1">
        <v>17</v>
      </c>
      <c r="B19" s="2">
        <v>511</v>
      </c>
      <c r="C19" s="3" t="s">
        <v>43</v>
      </c>
      <c r="D19" s="4" t="s">
        <v>44</v>
      </c>
    </row>
    <row r="20" spans="1:4" ht="17.399999999999999">
      <c r="A20" s="1">
        <v>18</v>
      </c>
      <c r="B20" s="2">
        <v>511</v>
      </c>
      <c r="C20" s="3" t="s">
        <v>45</v>
      </c>
      <c r="D20" s="4" t="s">
        <v>46</v>
      </c>
    </row>
    <row r="21" spans="1:4" ht="17.399999999999999">
      <c r="A21" s="1">
        <v>19</v>
      </c>
      <c r="B21" s="2">
        <v>511</v>
      </c>
      <c r="C21" s="3" t="s">
        <v>47</v>
      </c>
      <c r="D21" s="4" t="s">
        <v>48</v>
      </c>
    </row>
    <row r="22" spans="1:4" ht="17.399999999999999">
      <c r="A22" s="1">
        <v>20</v>
      </c>
      <c r="B22" s="2">
        <v>511</v>
      </c>
      <c r="C22" s="3" t="s">
        <v>49</v>
      </c>
      <c r="D22" s="4" t="s">
        <v>50</v>
      </c>
    </row>
    <row r="23" spans="1:4" ht="17.399999999999999">
      <c r="A23" s="1">
        <v>21</v>
      </c>
      <c r="B23" s="2">
        <v>511</v>
      </c>
      <c r="C23" s="3" t="s">
        <v>51</v>
      </c>
      <c r="D23" s="4" t="s">
        <v>52</v>
      </c>
    </row>
    <row r="24" spans="1:4" ht="17.399999999999999">
      <c r="A24" s="1">
        <v>22</v>
      </c>
      <c r="B24" s="2">
        <v>511</v>
      </c>
      <c r="C24" s="3" t="s">
        <v>53</v>
      </c>
      <c r="D24" s="4" t="s">
        <v>54</v>
      </c>
    </row>
    <row r="25" spans="1:4" ht="17.399999999999999">
      <c r="A25" s="1">
        <v>23</v>
      </c>
      <c r="B25" s="2">
        <v>511</v>
      </c>
      <c r="C25" s="3" t="s">
        <v>55</v>
      </c>
      <c r="D25" s="4" t="s">
        <v>56</v>
      </c>
    </row>
    <row r="26" spans="1:4" ht="17.399999999999999">
      <c r="A26" s="1">
        <v>24</v>
      </c>
      <c r="B26" s="2">
        <v>511</v>
      </c>
      <c r="C26" s="3" t="s">
        <v>57</v>
      </c>
      <c r="D26" s="4" t="s">
        <v>58</v>
      </c>
    </row>
    <row r="27" spans="1:4" ht="17.399999999999999">
      <c r="A27" s="1">
        <v>25</v>
      </c>
      <c r="B27" s="2">
        <v>511</v>
      </c>
      <c r="C27" s="3" t="s">
        <v>59</v>
      </c>
      <c r="D27" s="4" t="s">
        <v>60</v>
      </c>
    </row>
    <row r="28" spans="1:4" ht="17.399999999999999">
      <c r="A28" s="1">
        <v>26</v>
      </c>
      <c r="B28" s="2">
        <v>511</v>
      </c>
      <c r="C28" s="3" t="s">
        <v>61</v>
      </c>
      <c r="D28" s="4" t="s">
        <v>62</v>
      </c>
    </row>
    <row r="29" spans="1:4" ht="17.399999999999999">
      <c r="A29" s="1">
        <v>27</v>
      </c>
      <c r="B29" s="2">
        <v>511</v>
      </c>
      <c r="C29" s="3" t="s">
        <v>63</v>
      </c>
      <c r="D29" s="4" t="s">
        <v>64</v>
      </c>
    </row>
    <row r="30" spans="1:4" ht="17.399999999999999">
      <c r="A30" s="1">
        <v>28</v>
      </c>
      <c r="B30" s="2">
        <v>511</v>
      </c>
      <c r="C30" s="3" t="s">
        <v>65</v>
      </c>
      <c r="D30" s="4" t="s">
        <v>66</v>
      </c>
    </row>
    <row r="31" spans="1:4" ht="17.399999999999999">
      <c r="A31" s="1">
        <v>29</v>
      </c>
      <c r="B31" s="2">
        <v>511</v>
      </c>
      <c r="C31" s="3" t="s">
        <v>67</v>
      </c>
      <c r="D31" s="4" t="s">
        <v>68</v>
      </c>
    </row>
    <row r="32" spans="1:4" ht="17.399999999999999">
      <c r="A32" s="1">
        <v>30</v>
      </c>
      <c r="B32" s="2">
        <v>511</v>
      </c>
      <c r="C32" s="3" t="s">
        <v>69</v>
      </c>
      <c r="D32" s="4" t="s">
        <v>70</v>
      </c>
    </row>
    <row r="33" spans="1:4" ht="17.399999999999999">
      <c r="A33" s="1">
        <v>31</v>
      </c>
      <c r="B33" s="2">
        <v>511</v>
      </c>
      <c r="C33" s="3" t="s">
        <v>71</v>
      </c>
      <c r="D33" s="4" t="s">
        <v>72</v>
      </c>
    </row>
    <row r="34" spans="1:4" ht="17.399999999999999">
      <c r="A34" s="1">
        <v>32</v>
      </c>
      <c r="B34" s="2">
        <v>511</v>
      </c>
      <c r="C34" s="3" t="s">
        <v>73</v>
      </c>
      <c r="D34" s="4" t="s">
        <v>74</v>
      </c>
    </row>
    <row r="35" spans="1:4" ht="17.399999999999999">
      <c r="A35" s="1">
        <v>33</v>
      </c>
      <c r="B35" s="2">
        <v>511</v>
      </c>
      <c r="C35" s="3" t="s">
        <v>75</v>
      </c>
      <c r="D35" s="4" t="s">
        <v>76</v>
      </c>
    </row>
    <row r="36" spans="1:4" ht="17.399999999999999">
      <c r="A36" s="1">
        <v>34</v>
      </c>
      <c r="B36" s="2">
        <v>511</v>
      </c>
      <c r="C36" s="3" t="s">
        <v>77</v>
      </c>
      <c r="D36" s="4" t="s">
        <v>78</v>
      </c>
    </row>
    <row r="37" spans="1:4" ht="17.399999999999999">
      <c r="A37" s="1">
        <v>35</v>
      </c>
      <c r="B37" s="2">
        <v>512</v>
      </c>
      <c r="C37" s="5">
        <v>2015051201</v>
      </c>
      <c r="D37" s="6" t="s">
        <v>79</v>
      </c>
    </row>
    <row r="38" spans="1:4" ht="17.399999999999999">
      <c r="A38" s="1">
        <v>36</v>
      </c>
      <c r="B38" s="2">
        <v>512</v>
      </c>
      <c r="C38" s="5">
        <v>2015051202</v>
      </c>
      <c r="D38" s="6" t="s">
        <v>80</v>
      </c>
    </row>
    <row r="39" spans="1:4" ht="17.399999999999999">
      <c r="A39" s="1">
        <v>37</v>
      </c>
      <c r="B39" s="2">
        <v>512</v>
      </c>
      <c r="C39" s="5">
        <v>2015051203</v>
      </c>
      <c r="D39" s="6" t="s">
        <v>81</v>
      </c>
    </row>
    <row r="40" spans="1:4" ht="17.399999999999999">
      <c r="A40" s="1">
        <v>38</v>
      </c>
      <c r="B40" s="2">
        <v>512</v>
      </c>
      <c r="C40" s="5">
        <v>2015051204</v>
      </c>
      <c r="D40" s="6" t="s">
        <v>82</v>
      </c>
    </row>
    <row r="41" spans="1:4" ht="17.399999999999999">
      <c r="A41" s="1">
        <v>39</v>
      </c>
      <c r="B41" s="2">
        <v>512</v>
      </c>
      <c r="C41" s="5">
        <v>2015051205</v>
      </c>
      <c r="D41" s="6" t="s">
        <v>83</v>
      </c>
    </row>
    <row r="42" spans="1:4" ht="17.399999999999999">
      <c r="A42" s="1">
        <v>40</v>
      </c>
      <c r="B42" s="2">
        <v>512</v>
      </c>
      <c r="C42" s="5">
        <v>2015051206</v>
      </c>
      <c r="D42" s="6" t="s">
        <v>84</v>
      </c>
    </row>
    <row r="43" spans="1:4" ht="17.399999999999999">
      <c r="A43" s="1">
        <v>41</v>
      </c>
      <c r="B43" s="2">
        <v>512</v>
      </c>
      <c r="C43" s="5">
        <v>2015051207</v>
      </c>
      <c r="D43" s="6" t="s">
        <v>85</v>
      </c>
    </row>
    <row r="44" spans="1:4" ht="17.399999999999999">
      <c r="A44" s="1">
        <v>42</v>
      </c>
      <c r="B44" s="2">
        <v>512</v>
      </c>
      <c r="C44" s="5">
        <v>2015051208</v>
      </c>
      <c r="D44" s="6" t="s">
        <v>86</v>
      </c>
    </row>
    <row r="45" spans="1:4" ht="17.399999999999999">
      <c r="A45" s="1">
        <v>43</v>
      </c>
      <c r="B45" s="2">
        <v>512</v>
      </c>
      <c r="C45" s="5">
        <v>2015051209</v>
      </c>
      <c r="D45" s="6" t="s">
        <v>87</v>
      </c>
    </row>
    <row r="46" spans="1:4" ht="17.399999999999999">
      <c r="A46" s="1">
        <v>44</v>
      </c>
      <c r="B46" s="2">
        <v>512</v>
      </c>
      <c r="C46" s="5">
        <v>2015051210</v>
      </c>
      <c r="D46" s="6" t="s">
        <v>88</v>
      </c>
    </row>
    <row r="47" spans="1:4" ht="17.399999999999999">
      <c r="A47" s="1">
        <v>45</v>
      </c>
      <c r="B47" s="2">
        <v>512</v>
      </c>
      <c r="C47" s="5">
        <v>2015051211</v>
      </c>
      <c r="D47" s="6" t="s">
        <v>89</v>
      </c>
    </row>
    <row r="48" spans="1:4" ht="17.399999999999999">
      <c r="A48" s="1">
        <v>46</v>
      </c>
      <c r="B48" s="2">
        <v>512</v>
      </c>
      <c r="C48" s="5">
        <v>2015051212</v>
      </c>
      <c r="D48" s="6" t="s">
        <v>90</v>
      </c>
    </row>
    <row r="49" spans="1:4" ht="17.399999999999999">
      <c r="A49" s="1">
        <v>47</v>
      </c>
      <c r="B49" s="2">
        <v>512</v>
      </c>
      <c r="C49" s="5">
        <v>2015051214</v>
      </c>
      <c r="D49" s="6" t="s">
        <v>91</v>
      </c>
    </row>
    <row r="50" spans="1:4" ht="17.399999999999999">
      <c r="A50" s="1">
        <v>48</v>
      </c>
      <c r="B50" s="2">
        <v>512</v>
      </c>
      <c r="C50" s="5">
        <v>2015051215</v>
      </c>
      <c r="D50" s="6" t="s">
        <v>92</v>
      </c>
    </row>
    <row r="51" spans="1:4" ht="17.399999999999999">
      <c r="A51" s="1">
        <v>49</v>
      </c>
      <c r="B51" s="2">
        <v>512</v>
      </c>
      <c r="C51" s="5">
        <v>2015051216</v>
      </c>
      <c r="D51" s="6" t="s">
        <v>93</v>
      </c>
    </row>
    <row r="52" spans="1:4" ht="17.399999999999999">
      <c r="A52" s="1">
        <v>50</v>
      </c>
      <c r="B52" s="2">
        <v>512</v>
      </c>
      <c r="C52" s="5">
        <v>2015051217</v>
      </c>
      <c r="D52" s="6" t="s">
        <v>94</v>
      </c>
    </row>
    <row r="53" spans="1:4" ht="17.399999999999999">
      <c r="A53" s="1">
        <v>51</v>
      </c>
      <c r="B53" s="2">
        <v>512</v>
      </c>
      <c r="C53" s="5">
        <v>2015051219</v>
      </c>
      <c r="D53" s="6" t="s">
        <v>95</v>
      </c>
    </row>
    <row r="54" spans="1:4" ht="17.399999999999999">
      <c r="A54" s="1">
        <v>52</v>
      </c>
      <c r="B54" s="2">
        <v>512</v>
      </c>
      <c r="C54" s="5">
        <v>2015051220</v>
      </c>
      <c r="D54" s="6" t="s">
        <v>96</v>
      </c>
    </row>
    <row r="55" spans="1:4" ht="17.399999999999999">
      <c r="A55" s="1">
        <v>53</v>
      </c>
      <c r="B55" s="2">
        <v>512</v>
      </c>
      <c r="C55" s="5">
        <v>2015051221</v>
      </c>
      <c r="D55" s="6" t="s">
        <v>97</v>
      </c>
    </row>
    <row r="56" spans="1:4" ht="17.399999999999999">
      <c r="A56" s="1">
        <v>54</v>
      </c>
      <c r="B56" s="2">
        <v>512</v>
      </c>
      <c r="C56" s="5">
        <v>2015051222</v>
      </c>
      <c r="D56" s="6" t="s">
        <v>98</v>
      </c>
    </row>
    <row r="57" spans="1:4" ht="17.399999999999999">
      <c r="A57" s="1">
        <v>55</v>
      </c>
      <c r="B57" s="2">
        <v>512</v>
      </c>
      <c r="C57" s="5">
        <v>2015051223</v>
      </c>
      <c r="D57" s="6" t="s">
        <v>99</v>
      </c>
    </row>
    <row r="58" spans="1:4" ht="17.399999999999999">
      <c r="A58" s="1">
        <v>56</v>
      </c>
      <c r="B58" s="2">
        <v>512</v>
      </c>
      <c r="C58" s="5">
        <v>2015051224</v>
      </c>
      <c r="D58" s="6" t="s">
        <v>100</v>
      </c>
    </row>
    <row r="59" spans="1:4" ht="17.399999999999999">
      <c r="A59" s="1">
        <v>57</v>
      </c>
      <c r="B59" s="2">
        <v>512</v>
      </c>
      <c r="C59" s="5">
        <v>2015051225</v>
      </c>
      <c r="D59" s="6" t="s">
        <v>101</v>
      </c>
    </row>
    <row r="60" spans="1:4" ht="17.399999999999999">
      <c r="A60" s="1">
        <v>58</v>
      </c>
      <c r="B60" s="2">
        <v>512</v>
      </c>
      <c r="C60" s="5">
        <v>2015051226</v>
      </c>
      <c r="D60" s="6" t="s">
        <v>102</v>
      </c>
    </row>
    <row r="61" spans="1:4" ht="17.399999999999999">
      <c r="A61" s="1">
        <v>59</v>
      </c>
      <c r="B61" s="2">
        <v>512</v>
      </c>
      <c r="C61" s="5">
        <v>2015051227</v>
      </c>
      <c r="D61" s="6" t="s">
        <v>103</v>
      </c>
    </row>
    <row r="62" spans="1:4" ht="17.399999999999999">
      <c r="A62" s="1">
        <v>60</v>
      </c>
      <c r="B62" s="2">
        <v>512</v>
      </c>
      <c r="C62" s="5">
        <v>2015051228</v>
      </c>
      <c r="D62" s="6" t="s">
        <v>104</v>
      </c>
    </row>
    <row r="63" spans="1:4" ht="17.399999999999999">
      <c r="A63" s="1">
        <v>61</v>
      </c>
      <c r="B63" s="2">
        <v>512</v>
      </c>
      <c r="C63" s="5">
        <v>2015051229</v>
      </c>
      <c r="D63" s="6" t="s">
        <v>105</v>
      </c>
    </row>
    <row r="64" spans="1:4" ht="17.399999999999999">
      <c r="A64" s="1">
        <v>62</v>
      </c>
      <c r="B64" s="2">
        <v>512</v>
      </c>
      <c r="C64" s="5">
        <v>2015051230</v>
      </c>
      <c r="D64" s="6" t="s">
        <v>106</v>
      </c>
    </row>
    <row r="65" spans="1:4" ht="17.399999999999999">
      <c r="A65" s="1">
        <v>63</v>
      </c>
      <c r="B65" s="2">
        <v>512</v>
      </c>
      <c r="C65" s="7">
        <v>2015071327</v>
      </c>
      <c r="D65" s="7" t="s">
        <v>107</v>
      </c>
    </row>
    <row r="66" spans="1:4" ht="17.399999999999999">
      <c r="A66" s="1">
        <v>64</v>
      </c>
      <c r="B66" s="2">
        <v>512</v>
      </c>
      <c r="C66" s="7">
        <v>2015061321</v>
      </c>
      <c r="D66" s="7" t="s">
        <v>108</v>
      </c>
    </row>
    <row r="67" spans="1:4" ht="17.399999999999999">
      <c r="A67" s="1">
        <v>65</v>
      </c>
      <c r="B67" s="2">
        <v>512</v>
      </c>
      <c r="C67" s="7">
        <v>2015031329</v>
      </c>
      <c r="D67" s="7" t="s">
        <v>109</v>
      </c>
    </row>
    <row r="68" spans="1:4" ht="17.399999999999999">
      <c r="A68" s="1">
        <v>66</v>
      </c>
      <c r="B68" s="2">
        <v>513</v>
      </c>
      <c r="C68" s="8">
        <v>2015051301</v>
      </c>
      <c r="D68" s="8" t="s">
        <v>110</v>
      </c>
    </row>
    <row r="69" spans="1:4" ht="17.399999999999999">
      <c r="A69" s="1">
        <v>67</v>
      </c>
      <c r="B69" s="2">
        <v>513</v>
      </c>
      <c r="C69" s="8">
        <v>2015051303</v>
      </c>
      <c r="D69" s="8" t="s">
        <v>111</v>
      </c>
    </row>
    <row r="70" spans="1:4" ht="17.399999999999999">
      <c r="A70" s="1">
        <v>68</v>
      </c>
      <c r="B70" s="2">
        <v>513</v>
      </c>
      <c r="C70" s="8">
        <v>2015051304</v>
      </c>
      <c r="D70" s="8" t="s">
        <v>112</v>
      </c>
    </row>
    <row r="71" spans="1:4" ht="17.399999999999999">
      <c r="A71" s="1">
        <v>69</v>
      </c>
      <c r="B71" s="2">
        <v>513</v>
      </c>
      <c r="C71" s="8">
        <v>2015051305</v>
      </c>
      <c r="D71" s="8" t="s">
        <v>113</v>
      </c>
    </row>
    <row r="72" spans="1:4" ht="17.399999999999999">
      <c r="A72" s="1">
        <v>70</v>
      </c>
      <c r="B72" s="2">
        <v>513</v>
      </c>
      <c r="C72" s="8">
        <v>2015051306</v>
      </c>
      <c r="D72" s="8" t="s">
        <v>114</v>
      </c>
    </row>
    <row r="73" spans="1:4" ht="17.399999999999999">
      <c r="A73" s="1">
        <v>71</v>
      </c>
      <c r="B73" s="2">
        <v>513</v>
      </c>
      <c r="C73" s="8">
        <v>2015051307</v>
      </c>
      <c r="D73" s="8" t="s">
        <v>115</v>
      </c>
    </row>
    <row r="74" spans="1:4" ht="17.399999999999999">
      <c r="A74" s="1">
        <v>72</v>
      </c>
      <c r="B74" s="2">
        <v>513</v>
      </c>
      <c r="C74" s="8">
        <v>2015051308</v>
      </c>
      <c r="D74" s="8" t="s">
        <v>116</v>
      </c>
    </row>
    <row r="75" spans="1:4" ht="17.399999999999999">
      <c r="A75" s="1">
        <v>73</v>
      </c>
      <c r="B75" s="2">
        <v>513</v>
      </c>
      <c r="C75" s="8">
        <v>2015051309</v>
      </c>
      <c r="D75" s="8" t="s">
        <v>117</v>
      </c>
    </row>
    <row r="76" spans="1:4" ht="17.399999999999999">
      <c r="A76" s="1">
        <v>74</v>
      </c>
      <c r="B76" s="2">
        <v>513</v>
      </c>
      <c r="C76" s="8">
        <v>2015051310</v>
      </c>
      <c r="D76" s="8" t="s">
        <v>118</v>
      </c>
    </row>
    <row r="77" spans="1:4" ht="17.399999999999999">
      <c r="A77" s="1">
        <v>75</v>
      </c>
      <c r="B77" s="2">
        <v>513</v>
      </c>
      <c r="C77" s="8">
        <v>2015051311</v>
      </c>
      <c r="D77" s="8" t="s">
        <v>119</v>
      </c>
    </row>
    <row r="78" spans="1:4" ht="17.399999999999999">
      <c r="A78" s="1">
        <v>76</v>
      </c>
      <c r="B78" s="2">
        <v>513</v>
      </c>
      <c r="C78" s="8">
        <v>2015051312</v>
      </c>
      <c r="D78" s="8" t="s">
        <v>120</v>
      </c>
    </row>
    <row r="79" spans="1:4" ht="17.399999999999999">
      <c r="A79" s="1">
        <v>77</v>
      </c>
      <c r="B79" s="2">
        <v>513</v>
      </c>
      <c r="C79" s="8">
        <v>2015051313</v>
      </c>
      <c r="D79" s="8" t="s">
        <v>121</v>
      </c>
    </row>
    <row r="80" spans="1:4" ht="17.399999999999999">
      <c r="A80" s="1">
        <v>78</v>
      </c>
      <c r="B80" s="2">
        <v>513</v>
      </c>
      <c r="C80" s="8">
        <v>2015051314</v>
      </c>
      <c r="D80" s="8" t="s">
        <v>122</v>
      </c>
    </row>
    <row r="81" spans="1:4" ht="17.399999999999999">
      <c r="A81" s="1">
        <v>79</v>
      </c>
      <c r="B81" s="2">
        <v>513</v>
      </c>
      <c r="C81" s="8">
        <v>2015051315</v>
      </c>
      <c r="D81" s="8" t="s">
        <v>123</v>
      </c>
    </row>
    <row r="82" spans="1:4" ht="17.399999999999999">
      <c r="A82" s="1">
        <v>80</v>
      </c>
      <c r="B82" s="2">
        <v>513</v>
      </c>
      <c r="C82" s="8">
        <v>2015051316</v>
      </c>
      <c r="D82" s="8" t="s">
        <v>124</v>
      </c>
    </row>
    <row r="83" spans="1:4" ht="17.399999999999999">
      <c r="A83" s="1">
        <v>81</v>
      </c>
      <c r="B83" s="2">
        <v>513</v>
      </c>
      <c r="C83" s="8">
        <v>2015051317</v>
      </c>
      <c r="D83" s="8" t="s">
        <v>125</v>
      </c>
    </row>
    <row r="84" spans="1:4" ht="17.399999999999999">
      <c r="A84" s="1">
        <v>82</v>
      </c>
      <c r="B84" s="2">
        <v>513</v>
      </c>
      <c r="C84" s="8">
        <v>2015051318</v>
      </c>
      <c r="D84" s="8" t="s">
        <v>126</v>
      </c>
    </row>
    <row r="85" spans="1:4" ht="17.399999999999999">
      <c r="A85" s="1">
        <v>83</v>
      </c>
      <c r="B85" s="2">
        <v>513</v>
      </c>
      <c r="C85" s="8">
        <v>2015051319</v>
      </c>
      <c r="D85" s="8" t="s">
        <v>127</v>
      </c>
    </row>
    <row r="86" spans="1:4" ht="17.399999999999999">
      <c r="A86" s="1">
        <v>84</v>
      </c>
      <c r="B86" s="2">
        <v>513</v>
      </c>
      <c r="C86" s="8">
        <v>2015051320</v>
      </c>
      <c r="D86" s="8" t="s">
        <v>128</v>
      </c>
    </row>
    <row r="87" spans="1:4" ht="17.399999999999999">
      <c r="A87" s="1">
        <v>85</v>
      </c>
      <c r="B87" s="2">
        <v>513</v>
      </c>
      <c r="C87" s="8">
        <v>2015051321</v>
      </c>
      <c r="D87" s="8" t="s">
        <v>129</v>
      </c>
    </row>
    <row r="88" spans="1:4" ht="17.399999999999999">
      <c r="A88" s="1">
        <v>86</v>
      </c>
      <c r="B88" s="2">
        <v>513</v>
      </c>
      <c r="C88" s="8">
        <v>2015051322</v>
      </c>
      <c r="D88" s="8" t="s">
        <v>130</v>
      </c>
    </row>
    <row r="89" spans="1:4" ht="17.399999999999999">
      <c r="A89" s="1">
        <v>87</v>
      </c>
      <c r="B89" s="2">
        <v>513</v>
      </c>
      <c r="C89" s="8">
        <v>2015051323</v>
      </c>
      <c r="D89" s="8" t="s">
        <v>131</v>
      </c>
    </row>
    <row r="90" spans="1:4" ht="17.399999999999999">
      <c r="A90" s="1">
        <v>88</v>
      </c>
      <c r="B90" s="2">
        <v>513</v>
      </c>
      <c r="C90" s="8">
        <v>2015051324</v>
      </c>
      <c r="D90" s="8" t="s">
        <v>132</v>
      </c>
    </row>
    <row r="91" spans="1:4" ht="17.399999999999999">
      <c r="A91" s="1">
        <v>89</v>
      </c>
      <c r="B91" s="2">
        <v>513</v>
      </c>
      <c r="C91" s="8">
        <v>2015051325</v>
      </c>
      <c r="D91" s="8" t="s">
        <v>133</v>
      </c>
    </row>
    <row r="92" spans="1:4" ht="17.399999999999999">
      <c r="A92" s="1">
        <v>90</v>
      </c>
      <c r="B92" s="2">
        <v>513</v>
      </c>
      <c r="C92" s="8">
        <v>2015051326</v>
      </c>
      <c r="D92" s="8" t="s">
        <v>134</v>
      </c>
    </row>
    <row r="93" spans="1:4" ht="17.399999999999999">
      <c r="A93" s="1">
        <v>91</v>
      </c>
      <c r="B93" s="2">
        <v>513</v>
      </c>
      <c r="C93" s="8">
        <v>2015051327</v>
      </c>
      <c r="D93" s="8" t="s">
        <v>135</v>
      </c>
    </row>
    <row r="94" spans="1:4" ht="17.399999999999999">
      <c r="A94" s="1">
        <v>92</v>
      </c>
      <c r="B94" s="2">
        <v>513</v>
      </c>
      <c r="C94" s="9">
        <v>2015051328</v>
      </c>
      <c r="D94" s="8" t="s">
        <v>136</v>
      </c>
    </row>
    <row r="95" spans="1:4" ht="17.399999999999999">
      <c r="A95" s="1">
        <v>93</v>
      </c>
      <c r="B95" s="2">
        <v>513</v>
      </c>
      <c r="C95" s="9">
        <v>2015105217</v>
      </c>
      <c r="D95" s="8" t="s">
        <v>137</v>
      </c>
    </row>
    <row r="96" spans="1:4" ht="17.399999999999999">
      <c r="A96" s="1">
        <v>94</v>
      </c>
      <c r="B96" s="2">
        <v>513</v>
      </c>
      <c r="C96" s="9">
        <v>2015071306</v>
      </c>
      <c r="D96" s="8" t="s">
        <v>138</v>
      </c>
    </row>
    <row r="97" spans="1:4" ht="17.399999999999999">
      <c r="A97" s="1">
        <v>95</v>
      </c>
      <c r="B97" s="2">
        <v>513</v>
      </c>
      <c r="C97" s="9">
        <v>2015071515</v>
      </c>
      <c r="D97" s="8" t="s">
        <v>139</v>
      </c>
    </row>
    <row r="98" spans="1:4" ht="17.399999999999999">
      <c r="A98" s="1">
        <v>96</v>
      </c>
      <c r="B98" s="2">
        <v>514</v>
      </c>
      <c r="C98" s="9">
        <v>2013051403</v>
      </c>
      <c r="D98" s="10" t="s">
        <v>140</v>
      </c>
    </row>
    <row r="99" spans="1:4" ht="17.399999999999999">
      <c r="A99" s="1">
        <v>97</v>
      </c>
      <c r="B99" s="2">
        <v>514</v>
      </c>
      <c r="C99" s="9">
        <v>2014051418</v>
      </c>
      <c r="D99" s="10" t="s">
        <v>141</v>
      </c>
    </row>
    <row r="100" spans="1:4" ht="17.399999999999999">
      <c r="A100" s="1">
        <v>98</v>
      </c>
      <c r="B100" s="2">
        <v>514</v>
      </c>
      <c r="C100" s="9">
        <v>2014051424</v>
      </c>
      <c r="D100" s="10" t="s">
        <v>142</v>
      </c>
    </row>
    <row r="101" spans="1:4" ht="17.399999999999999">
      <c r="A101" s="1">
        <v>99</v>
      </c>
      <c r="B101" s="2">
        <v>514</v>
      </c>
      <c r="C101" s="9">
        <v>2015051401</v>
      </c>
      <c r="D101" s="10" t="s">
        <v>143</v>
      </c>
    </row>
    <row r="102" spans="1:4" ht="17.399999999999999">
      <c r="A102" s="1">
        <v>100</v>
      </c>
      <c r="B102" s="2">
        <v>514</v>
      </c>
      <c r="C102" s="9">
        <v>2015051402</v>
      </c>
      <c r="D102" s="10" t="s">
        <v>144</v>
      </c>
    </row>
    <row r="103" spans="1:4" ht="17.399999999999999">
      <c r="A103" s="1">
        <v>101</v>
      </c>
      <c r="B103" s="2">
        <v>514</v>
      </c>
      <c r="C103" s="9">
        <v>2015051403</v>
      </c>
      <c r="D103" s="10" t="s">
        <v>145</v>
      </c>
    </row>
    <row r="104" spans="1:4" ht="17.399999999999999">
      <c r="A104" s="1">
        <v>102</v>
      </c>
      <c r="B104" s="2">
        <v>514</v>
      </c>
      <c r="C104" s="9">
        <v>2015051404</v>
      </c>
      <c r="D104" s="10" t="s">
        <v>146</v>
      </c>
    </row>
    <row r="105" spans="1:4" ht="17.399999999999999">
      <c r="A105" s="1">
        <v>103</v>
      </c>
      <c r="B105" s="2">
        <v>514</v>
      </c>
      <c r="C105" s="9">
        <v>2015051405</v>
      </c>
      <c r="D105" s="10" t="s">
        <v>147</v>
      </c>
    </row>
    <row r="106" spans="1:4" ht="17.399999999999999">
      <c r="A106" s="1">
        <v>104</v>
      </c>
      <c r="B106" s="2">
        <v>514</v>
      </c>
      <c r="C106" s="9">
        <v>2015051406</v>
      </c>
      <c r="D106" s="10" t="s">
        <v>148</v>
      </c>
    </row>
    <row r="107" spans="1:4" ht="17.399999999999999">
      <c r="A107" s="1">
        <v>105</v>
      </c>
      <c r="B107" s="2">
        <v>514</v>
      </c>
      <c r="C107" s="9">
        <v>2015051407</v>
      </c>
      <c r="D107" s="10" t="s">
        <v>149</v>
      </c>
    </row>
    <row r="108" spans="1:4" ht="17.399999999999999">
      <c r="A108" s="1">
        <v>106</v>
      </c>
      <c r="B108" s="2">
        <v>514</v>
      </c>
      <c r="C108" s="9">
        <v>2015051408</v>
      </c>
      <c r="D108" s="10" t="s">
        <v>150</v>
      </c>
    </row>
    <row r="109" spans="1:4" ht="17.399999999999999">
      <c r="A109" s="1">
        <v>107</v>
      </c>
      <c r="B109" s="2">
        <v>514</v>
      </c>
      <c r="C109" s="9">
        <v>2015051409</v>
      </c>
      <c r="D109" s="10" t="s">
        <v>151</v>
      </c>
    </row>
    <row r="110" spans="1:4" ht="17.399999999999999">
      <c r="A110" s="1">
        <v>108</v>
      </c>
      <c r="B110" s="2">
        <v>514</v>
      </c>
      <c r="C110" s="9">
        <v>2015051410</v>
      </c>
      <c r="D110" s="10" t="s">
        <v>152</v>
      </c>
    </row>
    <row r="111" spans="1:4" ht="17.399999999999999">
      <c r="A111" s="1">
        <v>109</v>
      </c>
      <c r="B111" s="2">
        <v>514</v>
      </c>
      <c r="C111" s="9">
        <v>2015051411</v>
      </c>
      <c r="D111" s="10" t="s">
        <v>153</v>
      </c>
    </row>
    <row r="112" spans="1:4" ht="17.399999999999999">
      <c r="A112" s="1">
        <v>110</v>
      </c>
      <c r="B112" s="2">
        <v>514</v>
      </c>
      <c r="C112" s="9">
        <v>2015051413</v>
      </c>
      <c r="D112" s="10" t="s">
        <v>154</v>
      </c>
    </row>
    <row r="113" spans="1:4" ht="17.399999999999999">
      <c r="A113" s="1">
        <v>111</v>
      </c>
      <c r="B113" s="2">
        <v>514</v>
      </c>
      <c r="C113" s="9">
        <v>2015051414</v>
      </c>
      <c r="D113" s="10" t="s">
        <v>155</v>
      </c>
    </row>
    <row r="114" spans="1:4" ht="17.399999999999999">
      <c r="A114" s="1">
        <v>112</v>
      </c>
      <c r="B114" s="2">
        <v>514</v>
      </c>
      <c r="C114" s="9">
        <v>2015051415</v>
      </c>
      <c r="D114" s="10" t="s">
        <v>156</v>
      </c>
    </row>
    <row r="115" spans="1:4" ht="17.399999999999999">
      <c r="A115" s="1">
        <v>113</v>
      </c>
      <c r="B115" s="2">
        <v>514</v>
      </c>
      <c r="C115" s="9">
        <v>2015051416</v>
      </c>
      <c r="D115" s="10" t="s">
        <v>157</v>
      </c>
    </row>
    <row r="116" spans="1:4" ht="17.399999999999999">
      <c r="A116" s="1">
        <v>114</v>
      </c>
      <c r="B116" s="2">
        <v>514</v>
      </c>
      <c r="C116" s="9">
        <v>2015051417</v>
      </c>
      <c r="D116" s="10" t="s">
        <v>158</v>
      </c>
    </row>
    <row r="117" spans="1:4" ht="17.399999999999999">
      <c r="A117" s="1">
        <v>115</v>
      </c>
      <c r="B117" s="2">
        <v>514</v>
      </c>
      <c r="C117" s="9">
        <v>2015051418</v>
      </c>
      <c r="D117" s="10" t="s">
        <v>159</v>
      </c>
    </row>
    <row r="118" spans="1:4" ht="17.399999999999999">
      <c r="A118" s="1">
        <v>116</v>
      </c>
      <c r="B118" s="2">
        <v>514</v>
      </c>
      <c r="C118" s="9">
        <v>2015051419</v>
      </c>
      <c r="D118" s="10" t="s">
        <v>160</v>
      </c>
    </row>
    <row r="119" spans="1:4" ht="17.399999999999999">
      <c r="A119" s="1">
        <v>117</v>
      </c>
      <c r="B119" s="2">
        <v>514</v>
      </c>
      <c r="C119" s="9">
        <v>2015051420</v>
      </c>
      <c r="D119" s="10" t="s">
        <v>161</v>
      </c>
    </row>
    <row r="120" spans="1:4" ht="17.399999999999999">
      <c r="A120" s="1">
        <v>118</v>
      </c>
      <c r="B120" s="2">
        <v>514</v>
      </c>
      <c r="C120" s="9">
        <v>2015051421</v>
      </c>
      <c r="D120" s="10" t="s">
        <v>162</v>
      </c>
    </row>
    <row r="121" spans="1:4" ht="17.399999999999999">
      <c r="A121" s="1">
        <v>119</v>
      </c>
      <c r="B121" s="2">
        <v>514</v>
      </c>
      <c r="C121" s="9">
        <v>2015051422</v>
      </c>
      <c r="D121" s="10" t="s">
        <v>163</v>
      </c>
    </row>
    <row r="122" spans="1:4" ht="17.399999999999999">
      <c r="A122" s="1">
        <v>120</v>
      </c>
      <c r="B122" s="2">
        <v>514</v>
      </c>
      <c r="C122" s="9">
        <v>2015051423</v>
      </c>
      <c r="D122" s="10" t="s">
        <v>164</v>
      </c>
    </row>
    <row r="123" spans="1:4" ht="17.399999999999999">
      <c r="A123" s="1">
        <v>121</v>
      </c>
      <c r="B123" s="2">
        <v>514</v>
      </c>
      <c r="C123" s="9">
        <v>2015051424</v>
      </c>
      <c r="D123" s="10" t="s">
        <v>165</v>
      </c>
    </row>
    <row r="124" spans="1:4" ht="17.399999999999999">
      <c r="A124" s="1">
        <v>122</v>
      </c>
      <c r="B124" s="2">
        <v>514</v>
      </c>
      <c r="C124" s="9">
        <v>2015051425</v>
      </c>
      <c r="D124" s="10" t="s">
        <v>166</v>
      </c>
    </row>
    <row r="125" spans="1:4" ht="17.399999999999999">
      <c r="A125" s="1">
        <v>123</v>
      </c>
      <c r="B125" s="2">
        <v>514</v>
      </c>
      <c r="C125" s="9">
        <v>2015051426</v>
      </c>
      <c r="D125" s="10" t="s">
        <v>167</v>
      </c>
    </row>
    <row r="126" spans="1:4" ht="17.399999999999999">
      <c r="A126" s="1">
        <v>124</v>
      </c>
      <c r="B126" s="2">
        <v>514</v>
      </c>
      <c r="C126" s="9">
        <v>2015051427</v>
      </c>
      <c r="D126" s="10" t="s">
        <v>168</v>
      </c>
    </row>
    <row r="127" spans="1:4" ht="17.399999999999999">
      <c r="A127" s="1">
        <v>125</v>
      </c>
      <c r="B127" s="2">
        <v>514</v>
      </c>
      <c r="C127" s="9">
        <v>2015051429</v>
      </c>
      <c r="D127" s="10" t="s">
        <v>169</v>
      </c>
    </row>
    <row r="128" spans="1:4" ht="17.399999999999999">
      <c r="A128" s="1">
        <v>126</v>
      </c>
      <c r="B128" s="2">
        <v>514</v>
      </c>
      <c r="C128" s="9">
        <v>2015105214</v>
      </c>
      <c r="D128" s="10" t="s">
        <v>170</v>
      </c>
    </row>
    <row r="129" spans="1:4" ht="17.399999999999999">
      <c r="A129" s="1">
        <v>127</v>
      </c>
      <c r="B129" s="2">
        <v>514</v>
      </c>
      <c r="C129" s="9">
        <v>2015105221</v>
      </c>
      <c r="D129" s="10" t="s">
        <v>171</v>
      </c>
    </row>
    <row r="130" spans="1:4" ht="17.399999999999999">
      <c r="A130" s="1">
        <v>128</v>
      </c>
      <c r="B130" s="2">
        <v>514</v>
      </c>
      <c r="C130" s="9">
        <v>2015152104</v>
      </c>
      <c r="D130" s="10" t="s">
        <v>172</v>
      </c>
    </row>
    <row r="131" spans="1:4" ht="17.399999999999999">
      <c r="A131" s="1">
        <v>129</v>
      </c>
      <c r="B131" s="2">
        <v>531</v>
      </c>
      <c r="C131" s="9">
        <v>2015053101</v>
      </c>
      <c r="D131" s="9" t="s">
        <v>173</v>
      </c>
    </row>
    <row r="132" spans="1:4" ht="17.399999999999999">
      <c r="A132" s="1">
        <v>130</v>
      </c>
      <c r="B132" s="2">
        <v>531</v>
      </c>
      <c r="C132" s="9">
        <v>2015053102</v>
      </c>
      <c r="D132" s="9" t="s">
        <v>174</v>
      </c>
    </row>
    <row r="133" spans="1:4" ht="17.399999999999999">
      <c r="A133" s="1">
        <v>131</v>
      </c>
      <c r="B133" s="2">
        <v>531</v>
      </c>
      <c r="C133" s="9">
        <v>2015053103</v>
      </c>
      <c r="D133" s="9" t="s">
        <v>175</v>
      </c>
    </row>
    <row r="134" spans="1:4" ht="17.399999999999999">
      <c r="A134" s="1">
        <v>132</v>
      </c>
      <c r="B134" s="2">
        <v>531</v>
      </c>
      <c r="C134" s="9">
        <v>2015053104</v>
      </c>
      <c r="D134" s="9" t="s">
        <v>176</v>
      </c>
    </row>
    <row r="135" spans="1:4" ht="17.399999999999999">
      <c r="A135" s="1">
        <v>133</v>
      </c>
      <c r="B135" s="2">
        <v>531</v>
      </c>
      <c r="C135" s="9">
        <v>2015053105</v>
      </c>
      <c r="D135" s="9" t="s">
        <v>177</v>
      </c>
    </row>
    <row r="136" spans="1:4" ht="17.399999999999999">
      <c r="A136" s="1">
        <v>134</v>
      </c>
      <c r="B136" s="2">
        <v>531</v>
      </c>
      <c r="C136" s="9">
        <v>2015053106</v>
      </c>
      <c r="D136" s="9" t="s">
        <v>178</v>
      </c>
    </row>
    <row r="137" spans="1:4" ht="17.399999999999999">
      <c r="A137" s="1">
        <v>135</v>
      </c>
      <c r="B137" s="2">
        <v>531</v>
      </c>
      <c r="C137" s="9">
        <v>2015053107</v>
      </c>
      <c r="D137" s="9" t="s">
        <v>179</v>
      </c>
    </row>
    <row r="138" spans="1:4" ht="17.399999999999999">
      <c r="A138" s="1">
        <v>136</v>
      </c>
      <c r="B138" s="2">
        <v>531</v>
      </c>
      <c r="C138" s="9">
        <v>2015053108</v>
      </c>
      <c r="D138" s="9" t="s">
        <v>180</v>
      </c>
    </row>
    <row r="139" spans="1:4" ht="17.399999999999999">
      <c r="A139" s="1">
        <v>137</v>
      </c>
      <c r="B139" s="2">
        <v>531</v>
      </c>
      <c r="C139" s="9">
        <v>2015053109</v>
      </c>
      <c r="D139" s="9" t="s">
        <v>181</v>
      </c>
    </row>
    <row r="140" spans="1:4" ht="17.399999999999999">
      <c r="A140" s="1">
        <v>138</v>
      </c>
      <c r="B140" s="2">
        <v>531</v>
      </c>
      <c r="C140" s="9">
        <v>2015053110</v>
      </c>
      <c r="D140" s="9" t="s">
        <v>182</v>
      </c>
    </row>
    <row r="141" spans="1:4" ht="17.399999999999999">
      <c r="A141" s="1">
        <v>139</v>
      </c>
      <c r="B141" s="2">
        <v>531</v>
      </c>
      <c r="C141" s="9">
        <v>2015053111</v>
      </c>
      <c r="D141" s="9" t="s">
        <v>183</v>
      </c>
    </row>
    <row r="142" spans="1:4" ht="17.399999999999999">
      <c r="A142" s="1">
        <v>140</v>
      </c>
      <c r="B142" s="2">
        <v>531</v>
      </c>
      <c r="C142" s="9">
        <v>2015053112</v>
      </c>
      <c r="D142" s="9" t="s">
        <v>184</v>
      </c>
    </row>
    <row r="143" spans="1:4" ht="17.399999999999999">
      <c r="A143" s="1">
        <v>141</v>
      </c>
      <c r="B143" s="2">
        <v>531</v>
      </c>
      <c r="C143" s="9">
        <v>2015053113</v>
      </c>
      <c r="D143" s="9" t="s">
        <v>185</v>
      </c>
    </row>
    <row r="144" spans="1:4" ht="17.399999999999999">
      <c r="A144" s="1">
        <v>142</v>
      </c>
      <c r="B144" s="2">
        <v>531</v>
      </c>
      <c r="C144" s="9">
        <v>2015053114</v>
      </c>
      <c r="D144" s="9" t="s">
        <v>186</v>
      </c>
    </row>
    <row r="145" spans="1:4" ht="17.399999999999999">
      <c r="A145" s="1">
        <v>143</v>
      </c>
      <c r="B145" s="2">
        <v>531</v>
      </c>
      <c r="C145" s="9">
        <v>2015053115</v>
      </c>
      <c r="D145" s="9" t="s">
        <v>187</v>
      </c>
    </row>
    <row r="146" spans="1:4" ht="17.399999999999999">
      <c r="A146" s="1">
        <v>144</v>
      </c>
      <c r="B146" s="2">
        <v>531</v>
      </c>
      <c r="C146" s="9">
        <v>2015053116</v>
      </c>
      <c r="D146" s="9" t="s">
        <v>188</v>
      </c>
    </row>
    <row r="147" spans="1:4" ht="17.399999999999999">
      <c r="A147" s="1">
        <v>145</v>
      </c>
      <c r="B147" s="2">
        <v>531</v>
      </c>
      <c r="C147" s="9">
        <v>2015053117</v>
      </c>
      <c r="D147" s="9" t="s">
        <v>189</v>
      </c>
    </row>
    <row r="148" spans="1:4" ht="17.399999999999999">
      <c r="A148" s="1">
        <v>146</v>
      </c>
      <c r="B148" s="2">
        <v>531</v>
      </c>
      <c r="C148" s="9">
        <v>2015053118</v>
      </c>
      <c r="D148" s="9" t="s">
        <v>190</v>
      </c>
    </row>
    <row r="149" spans="1:4" ht="17.399999999999999">
      <c r="A149" s="1">
        <v>147</v>
      </c>
      <c r="B149" s="2">
        <v>531</v>
      </c>
      <c r="C149" s="9">
        <v>2015053119</v>
      </c>
      <c r="D149" s="9" t="s">
        <v>191</v>
      </c>
    </row>
    <row r="150" spans="1:4" ht="17.399999999999999">
      <c r="A150" s="1">
        <v>148</v>
      </c>
      <c r="B150" s="2">
        <v>531</v>
      </c>
      <c r="C150" s="9">
        <v>2015053120</v>
      </c>
      <c r="D150" s="9" t="s">
        <v>192</v>
      </c>
    </row>
    <row r="151" spans="1:4" ht="17.399999999999999">
      <c r="A151" s="1">
        <v>149</v>
      </c>
      <c r="B151" s="2">
        <v>531</v>
      </c>
      <c r="C151" s="9">
        <v>2015053121</v>
      </c>
      <c r="D151" s="9" t="s">
        <v>193</v>
      </c>
    </row>
    <row r="152" spans="1:4" ht="17.399999999999999">
      <c r="A152" s="1">
        <v>150</v>
      </c>
      <c r="B152" s="2">
        <v>531</v>
      </c>
      <c r="C152" s="9">
        <v>2015053123</v>
      </c>
      <c r="D152" s="9" t="s">
        <v>194</v>
      </c>
    </row>
    <row r="153" spans="1:4" ht="17.399999999999999">
      <c r="A153" s="1">
        <v>151</v>
      </c>
      <c r="B153" s="2">
        <v>531</v>
      </c>
      <c r="C153" s="9">
        <v>2015053124</v>
      </c>
      <c r="D153" s="9" t="s">
        <v>195</v>
      </c>
    </row>
    <row r="154" spans="1:4" ht="17.399999999999999">
      <c r="A154" s="1">
        <v>152</v>
      </c>
      <c r="B154" s="2">
        <v>531</v>
      </c>
      <c r="C154" s="9">
        <v>2015053125</v>
      </c>
      <c r="D154" s="9" t="s">
        <v>196</v>
      </c>
    </row>
    <row r="155" spans="1:4" ht="17.399999999999999">
      <c r="A155" s="1">
        <v>153</v>
      </c>
      <c r="B155" s="2">
        <v>531</v>
      </c>
      <c r="C155" s="9">
        <v>2015053126</v>
      </c>
      <c r="D155" s="9" t="s">
        <v>197</v>
      </c>
    </row>
    <row r="156" spans="1:4" ht="17.399999999999999">
      <c r="A156" s="1">
        <v>154</v>
      </c>
      <c r="B156" s="2">
        <v>531</v>
      </c>
      <c r="C156" s="9">
        <v>2015053127</v>
      </c>
      <c r="D156" s="9" t="s">
        <v>198</v>
      </c>
    </row>
    <row r="157" spans="1:4" ht="17.399999999999999">
      <c r="A157" s="1">
        <v>155</v>
      </c>
      <c r="B157" s="2">
        <v>531</v>
      </c>
      <c r="C157" s="9">
        <v>2015053128</v>
      </c>
      <c r="D157" s="9" t="s">
        <v>199</v>
      </c>
    </row>
    <row r="158" spans="1:4" ht="17.399999999999999">
      <c r="A158" s="1">
        <v>156</v>
      </c>
      <c r="B158" s="2">
        <v>531</v>
      </c>
      <c r="C158" s="9">
        <v>2015101314</v>
      </c>
      <c r="D158" s="9" t="s">
        <v>200</v>
      </c>
    </row>
    <row r="159" spans="1:4" ht="17.399999999999999">
      <c r="A159" s="1">
        <v>157</v>
      </c>
      <c r="B159" s="2">
        <v>531</v>
      </c>
      <c r="C159" s="9">
        <v>2015101114</v>
      </c>
      <c r="D159" s="9" t="s">
        <v>201</v>
      </c>
    </row>
    <row r="160" spans="1:4" ht="17.399999999999999">
      <c r="A160" s="1">
        <v>158</v>
      </c>
      <c r="B160" s="2">
        <v>531</v>
      </c>
      <c r="C160" s="9">
        <v>2015101205</v>
      </c>
      <c r="D160" s="9" t="s">
        <v>202</v>
      </c>
    </row>
    <row r="161" spans="1:4" ht="17.399999999999999">
      <c r="A161" s="1">
        <v>159</v>
      </c>
      <c r="B161" s="2">
        <v>532</v>
      </c>
      <c r="C161" s="8">
        <v>2015071227</v>
      </c>
      <c r="D161" s="11" t="s">
        <v>203</v>
      </c>
    </row>
    <row r="162" spans="1:4" ht="17.399999999999999">
      <c r="A162" s="1">
        <v>160</v>
      </c>
      <c r="B162" s="2">
        <v>532</v>
      </c>
      <c r="C162" s="8">
        <v>2015112117</v>
      </c>
      <c r="D162" s="11" t="s">
        <v>204</v>
      </c>
    </row>
    <row r="163" spans="1:4" ht="17.399999999999999">
      <c r="A163" s="1">
        <v>161</v>
      </c>
      <c r="B163" s="2">
        <v>532</v>
      </c>
      <c r="C163" s="8">
        <v>2015112232</v>
      </c>
      <c r="D163" s="11" t="s">
        <v>205</v>
      </c>
    </row>
    <row r="164" spans="1:4" ht="17.399999999999999">
      <c r="A164" s="1">
        <v>162</v>
      </c>
      <c r="B164" s="2">
        <v>532</v>
      </c>
      <c r="C164" s="8">
        <v>2015053201</v>
      </c>
      <c r="D164" s="11" t="s">
        <v>206</v>
      </c>
    </row>
    <row r="165" spans="1:4" ht="17.399999999999999">
      <c r="A165" s="1">
        <v>163</v>
      </c>
      <c r="B165" s="2">
        <v>532</v>
      </c>
      <c r="C165" s="8">
        <v>2015053202</v>
      </c>
      <c r="D165" s="11" t="s">
        <v>207</v>
      </c>
    </row>
    <row r="166" spans="1:4" ht="17.399999999999999">
      <c r="A166" s="1">
        <v>164</v>
      </c>
      <c r="B166" s="2">
        <v>532</v>
      </c>
      <c r="C166" s="8">
        <v>2015053203</v>
      </c>
      <c r="D166" s="11" t="s">
        <v>208</v>
      </c>
    </row>
    <row r="167" spans="1:4" ht="17.399999999999999">
      <c r="A167" s="1">
        <v>165</v>
      </c>
      <c r="B167" s="2">
        <v>532</v>
      </c>
      <c r="C167" s="8">
        <v>2015053204</v>
      </c>
      <c r="D167" s="11" t="s">
        <v>209</v>
      </c>
    </row>
    <row r="168" spans="1:4" ht="17.399999999999999">
      <c r="A168" s="1">
        <v>166</v>
      </c>
      <c r="B168" s="2">
        <v>532</v>
      </c>
      <c r="C168" s="8">
        <v>2015053205</v>
      </c>
      <c r="D168" s="11" t="s">
        <v>210</v>
      </c>
    </row>
    <row r="169" spans="1:4" ht="17.399999999999999">
      <c r="A169" s="1">
        <v>167</v>
      </c>
      <c r="B169" s="2">
        <v>532</v>
      </c>
      <c r="C169" s="8">
        <v>2015053206</v>
      </c>
      <c r="D169" s="11" t="s">
        <v>211</v>
      </c>
    </row>
    <row r="170" spans="1:4" ht="17.399999999999999">
      <c r="A170" s="1">
        <v>168</v>
      </c>
      <c r="B170" s="2">
        <v>532</v>
      </c>
      <c r="C170" s="8">
        <v>2015053207</v>
      </c>
      <c r="D170" s="11" t="s">
        <v>212</v>
      </c>
    </row>
    <row r="171" spans="1:4" ht="17.399999999999999">
      <c r="A171" s="1">
        <v>169</v>
      </c>
      <c r="B171" s="2">
        <v>532</v>
      </c>
      <c r="C171" s="8">
        <v>2015053208</v>
      </c>
      <c r="D171" s="11" t="s">
        <v>213</v>
      </c>
    </row>
    <row r="172" spans="1:4" ht="17.399999999999999">
      <c r="A172" s="1">
        <v>170</v>
      </c>
      <c r="B172" s="2">
        <v>532</v>
      </c>
      <c r="C172" s="8">
        <v>2015053209</v>
      </c>
      <c r="D172" s="11" t="s">
        <v>214</v>
      </c>
    </row>
    <row r="173" spans="1:4" ht="17.399999999999999">
      <c r="A173" s="1">
        <v>171</v>
      </c>
      <c r="B173" s="2">
        <v>532</v>
      </c>
      <c r="C173" s="8">
        <v>2015053210</v>
      </c>
      <c r="D173" s="11" t="s">
        <v>215</v>
      </c>
    </row>
    <row r="174" spans="1:4" ht="17.399999999999999">
      <c r="A174" s="1">
        <v>172</v>
      </c>
      <c r="B174" s="2">
        <v>532</v>
      </c>
      <c r="C174" s="8">
        <v>2015053211</v>
      </c>
      <c r="D174" s="11" t="s">
        <v>216</v>
      </c>
    </row>
    <row r="175" spans="1:4" ht="17.399999999999999">
      <c r="A175" s="1">
        <v>173</v>
      </c>
      <c r="B175" s="2">
        <v>532</v>
      </c>
      <c r="C175" s="8">
        <v>2015053212</v>
      </c>
      <c r="D175" s="11" t="s">
        <v>217</v>
      </c>
    </row>
    <row r="176" spans="1:4" ht="17.399999999999999">
      <c r="A176" s="1">
        <v>174</v>
      </c>
      <c r="B176" s="2">
        <v>532</v>
      </c>
      <c r="C176" s="8">
        <v>2015053213</v>
      </c>
      <c r="D176" s="11" t="s">
        <v>218</v>
      </c>
    </row>
    <row r="177" spans="1:4" ht="17.399999999999999">
      <c r="A177" s="1">
        <v>175</v>
      </c>
      <c r="B177" s="2">
        <v>532</v>
      </c>
      <c r="C177" s="8">
        <v>2015053214</v>
      </c>
      <c r="D177" s="11" t="s">
        <v>219</v>
      </c>
    </row>
    <row r="178" spans="1:4" ht="17.399999999999999">
      <c r="A178" s="1">
        <v>176</v>
      </c>
      <c r="B178" s="2">
        <v>532</v>
      </c>
      <c r="C178" s="8">
        <v>2015053215</v>
      </c>
      <c r="D178" s="11" t="s">
        <v>220</v>
      </c>
    </row>
    <row r="179" spans="1:4" ht="17.399999999999999">
      <c r="A179" s="1">
        <v>177</v>
      </c>
      <c r="B179" s="2">
        <v>532</v>
      </c>
      <c r="C179" s="8">
        <v>2015053216</v>
      </c>
      <c r="D179" s="11" t="s">
        <v>221</v>
      </c>
    </row>
    <row r="180" spans="1:4" ht="17.399999999999999">
      <c r="A180" s="1">
        <v>178</v>
      </c>
      <c r="B180" s="2">
        <v>532</v>
      </c>
      <c r="C180" s="8">
        <v>2015053217</v>
      </c>
      <c r="D180" s="11" t="s">
        <v>222</v>
      </c>
    </row>
    <row r="181" spans="1:4" ht="17.399999999999999">
      <c r="A181" s="1">
        <v>179</v>
      </c>
      <c r="B181" s="2">
        <v>532</v>
      </c>
      <c r="C181" s="8">
        <v>2015053218</v>
      </c>
      <c r="D181" s="11" t="s">
        <v>223</v>
      </c>
    </row>
    <row r="182" spans="1:4" ht="17.399999999999999">
      <c r="A182" s="1">
        <v>180</v>
      </c>
      <c r="B182" s="2">
        <v>532</v>
      </c>
      <c r="C182" s="8">
        <v>2015053219</v>
      </c>
      <c r="D182" s="11" t="s">
        <v>224</v>
      </c>
    </row>
    <row r="183" spans="1:4" ht="17.399999999999999">
      <c r="A183" s="1">
        <v>181</v>
      </c>
      <c r="B183" s="2">
        <v>532</v>
      </c>
      <c r="C183" s="8">
        <v>2015053220</v>
      </c>
      <c r="D183" s="11" t="s">
        <v>225</v>
      </c>
    </row>
    <row r="184" spans="1:4" ht="17.399999999999999">
      <c r="A184" s="1">
        <v>182</v>
      </c>
      <c r="B184" s="2">
        <v>532</v>
      </c>
      <c r="C184" s="8">
        <v>2015053221</v>
      </c>
      <c r="D184" s="11" t="s">
        <v>226</v>
      </c>
    </row>
    <row r="185" spans="1:4" ht="17.399999999999999">
      <c r="A185" s="1">
        <v>183</v>
      </c>
      <c r="B185" s="2">
        <v>532</v>
      </c>
      <c r="C185" s="8">
        <v>2015053222</v>
      </c>
      <c r="D185" s="11" t="s">
        <v>227</v>
      </c>
    </row>
    <row r="186" spans="1:4" ht="17.399999999999999">
      <c r="A186" s="1">
        <v>184</v>
      </c>
      <c r="B186" s="2">
        <v>532</v>
      </c>
      <c r="C186" s="8">
        <v>2015053223</v>
      </c>
      <c r="D186" s="11" t="s">
        <v>228</v>
      </c>
    </row>
    <row r="187" spans="1:4" ht="17.399999999999999">
      <c r="A187" s="1">
        <v>185</v>
      </c>
      <c r="B187" s="2">
        <v>532</v>
      </c>
      <c r="C187" s="8">
        <v>2015053224</v>
      </c>
      <c r="D187" s="11" t="s">
        <v>229</v>
      </c>
    </row>
    <row r="188" spans="1:4" ht="17.399999999999999">
      <c r="A188" s="1">
        <v>186</v>
      </c>
      <c r="B188" s="2">
        <v>532</v>
      </c>
      <c r="C188" s="8">
        <v>2015053225</v>
      </c>
      <c r="D188" s="11" t="s">
        <v>230</v>
      </c>
    </row>
    <row r="189" spans="1:4" ht="17.399999999999999">
      <c r="A189" s="1">
        <v>187</v>
      </c>
      <c r="B189" s="2">
        <v>532</v>
      </c>
      <c r="C189" s="8">
        <v>2015053226</v>
      </c>
      <c r="D189" s="11" t="s">
        <v>231</v>
      </c>
    </row>
    <row r="190" spans="1:4" ht="17.399999999999999">
      <c r="A190" s="1">
        <v>188</v>
      </c>
      <c r="B190" s="2">
        <v>532</v>
      </c>
      <c r="C190" s="8">
        <v>2015053227</v>
      </c>
      <c r="D190" s="11" t="s">
        <v>232</v>
      </c>
    </row>
    <row r="191" spans="1:4" ht="17.399999999999999">
      <c r="A191" s="1">
        <v>189</v>
      </c>
      <c r="B191" s="2">
        <v>532</v>
      </c>
      <c r="C191" s="8">
        <v>2015053228</v>
      </c>
      <c r="D191" s="11" t="s">
        <v>233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D52" sqref="D52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4.33203125" style="1" customWidth="1"/>
    <col min="5" max="8" width="8.6640625" style="1" customWidth="1"/>
    <col min="9" max="256" width="8.88671875" customWidth="1"/>
  </cols>
  <sheetData>
    <row r="1" spans="1:8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0" t="s">
        <v>281</v>
      </c>
      <c r="F1" s="20" t="s">
        <v>241</v>
      </c>
      <c r="G1" s="20" t="s">
        <v>282</v>
      </c>
      <c r="H1" s="20" t="s">
        <v>10</v>
      </c>
    </row>
    <row r="2" spans="1:8" ht="21" customHeight="1">
      <c r="A2" s="17"/>
      <c r="B2" s="18"/>
      <c r="C2" s="19"/>
      <c r="D2" s="19"/>
      <c r="E2" s="20"/>
      <c r="F2" s="20"/>
      <c r="G2" s="20"/>
      <c r="H2" s="20"/>
    </row>
    <row r="3" spans="1:8" ht="17.399999999999999">
      <c r="A3" s="1">
        <v>1</v>
      </c>
      <c r="B3" s="2">
        <v>511</v>
      </c>
      <c r="C3" s="3" t="s">
        <v>11</v>
      </c>
      <c r="D3" s="4" t="s">
        <v>12</v>
      </c>
    </row>
    <row r="4" spans="1:8" ht="17.399999999999999">
      <c r="A4" s="1">
        <v>2</v>
      </c>
      <c r="B4" s="2">
        <v>511</v>
      </c>
      <c r="C4" s="3" t="s">
        <v>13</v>
      </c>
      <c r="D4" s="4" t="s">
        <v>14</v>
      </c>
    </row>
    <row r="5" spans="1:8" ht="17.399999999999999">
      <c r="A5" s="1">
        <v>3</v>
      </c>
      <c r="B5" s="2">
        <v>511</v>
      </c>
      <c r="C5" s="3" t="s">
        <v>15</v>
      </c>
      <c r="D5" s="4" t="s">
        <v>16</v>
      </c>
    </row>
    <row r="6" spans="1:8" ht="17.399999999999999">
      <c r="A6" s="1">
        <v>4</v>
      </c>
      <c r="B6" s="2">
        <v>511</v>
      </c>
      <c r="C6" s="3" t="s">
        <v>17</v>
      </c>
      <c r="D6" s="4" t="s">
        <v>18</v>
      </c>
    </row>
    <row r="7" spans="1:8" ht="17.399999999999999">
      <c r="A7" s="1">
        <v>5</v>
      </c>
      <c r="B7" s="2">
        <v>511</v>
      </c>
      <c r="C7" s="3" t="s">
        <v>19</v>
      </c>
      <c r="D7" s="4" t="s">
        <v>20</v>
      </c>
    </row>
    <row r="8" spans="1:8" ht="17.399999999999999">
      <c r="A8" s="1">
        <v>6</v>
      </c>
      <c r="B8" s="2">
        <v>511</v>
      </c>
      <c r="C8" s="3" t="s">
        <v>21</v>
      </c>
      <c r="D8" s="4" t="s">
        <v>22</v>
      </c>
    </row>
    <row r="9" spans="1:8" ht="17.399999999999999">
      <c r="A9" s="1">
        <v>7</v>
      </c>
      <c r="B9" s="2">
        <v>511</v>
      </c>
      <c r="C9" s="3" t="s">
        <v>23</v>
      </c>
      <c r="D9" s="4" t="s">
        <v>24</v>
      </c>
    </row>
    <row r="10" spans="1:8" ht="17.399999999999999">
      <c r="A10" s="1">
        <v>8</v>
      </c>
      <c r="B10" s="2">
        <v>511</v>
      </c>
      <c r="C10" s="3" t="s">
        <v>25</v>
      </c>
      <c r="D10" s="4" t="s">
        <v>26</v>
      </c>
    </row>
    <row r="11" spans="1:8" ht="17.399999999999999">
      <c r="A11" s="1">
        <v>9</v>
      </c>
      <c r="B11" s="2">
        <v>511</v>
      </c>
      <c r="C11" s="3" t="s">
        <v>27</v>
      </c>
      <c r="D11" s="4" t="s">
        <v>28</v>
      </c>
    </row>
    <row r="12" spans="1:8" ht="17.399999999999999">
      <c r="A12" s="1">
        <v>10</v>
      </c>
      <c r="B12" s="2">
        <v>511</v>
      </c>
      <c r="C12" s="3" t="s">
        <v>29</v>
      </c>
      <c r="D12" s="4" t="s">
        <v>30</v>
      </c>
    </row>
    <row r="13" spans="1:8" ht="17.399999999999999">
      <c r="A13" s="1">
        <v>11</v>
      </c>
      <c r="B13" s="2">
        <v>511</v>
      </c>
      <c r="C13" s="3" t="s">
        <v>31</v>
      </c>
      <c r="D13" s="4" t="s">
        <v>32</v>
      </c>
    </row>
    <row r="14" spans="1:8" ht="17.399999999999999">
      <c r="A14" s="1">
        <v>12</v>
      </c>
      <c r="B14" s="2">
        <v>511</v>
      </c>
      <c r="C14" s="3" t="s">
        <v>33</v>
      </c>
      <c r="D14" s="4" t="s">
        <v>34</v>
      </c>
    </row>
    <row r="15" spans="1:8" ht="17.399999999999999">
      <c r="A15" s="1">
        <v>13</v>
      </c>
      <c r="B15" s="2">
        <v>511</v>
      </c>
      <c r="C15" s="3" t="s">
        <v>35</v>
      </c>
      <c r="D15" s="4" t="s">
        <v>36</v>
      </c>
    </row>
    <row r="16" spans="1:8" ht="17.399999999999999">
      <c r="A16" s="1">
        <v>14</v>
      </c>
      <c r="B16" s="2">
        <v>511</v>
      </c>
      <c r="C16" s="3" t="s">
        <v>37</v>
      </c>
      <c r="D16" s="4" t="s">
        <v>38</v>
      </c>
    </row>
    <row r="17" spans="1:4" ht="17.399999999999999">
      <c r="A17" s="1">
        <v>15</v>
      </c>
      <c r="B17" s="2">
        <v>511</v>
      </c>
      <c r="C17" s="3" t="s">
        <v>39</v>
      </c>
      <c r="D17" s="4" t="s">
        <v>40</v>
      </c>
    </row>
    <row r="18" spans="1:4" ht="17.399999999999999">
      <c r="A18" s="1">
        <v>16</v>
      </c>
      <c r="B18" s="2">
        <v>511</v>
      </c>
      <c r="C18" s="3" t="s">
        <v>41</v>
      </c>
      <c r="D18" s="4" t="s">
        <v>42</v>
      </c>
    </row>
    <row r="19" spans="1:4" ht="17.399999999999999">
      <c r="A19" s="1">
        <v>17</v>
      </c>
      <c r="B19" s="2">
        <v>511</v>
      </c>
      <c r="C19" s="3" t="s">
        <v>43</v>
      </c>
      <c r="D19" s="4" t="s">
        <v>44</v>
      </c>
    </row>
    <row r="20" spans="1:4" ht="17.399999999999999">
      <c r="A20" s="1">
        <v>18</v>
      </c>
      <c r="B20" s="2">
        <v>511</v>
      </c>
      <c r="C20" s="3" t="s">
        <v>45</v>
      </c>
      <c r="D20" s="4" t="s">
        <v>46</v>
      </c>
    </row>
    <row r="21" spans="1:4" ht="17.399999999999999">
      <c r="A21" s="1">
        <v>19</v>
      </c>
      <c r="B21" s="2">
        <v>511</v>
      </c>
      <c r="C21" s="3" t="s">
        <v>47</v>
      </c>
      <c r="D21" s="4" t="s">
        <v>48</v>
      </c>
    </row>
    <row r="22" spans="1:4" ht="17.399999999999999">
      <c r="A22" s="1">
        <v>20</v>
      </c>
      <c r="B22" s="2">
        <v>511</v>
      </c>
      <c r="C22" s="3" t="s">
        <v>49</v>
      </c>
      <c r="D22" s="4" t="s">
        <v>50</v>
      </c>
    </row>
    <row r="23" spans="1:4" ht="17.399999999999999">
      <c r="A23" s="1">
        <v>21</v>
      </c>
      <c r="B23" s="2">
        <v>511</v>
      </c>
      <c r="C23" s="3" t="s">
        <v>51</v>
      </c>
      <c r="D23" s="4" t="s">
        <v>52</v>
      </c>
    </row>
    <row r="24" spans="1:4" ht="17.399999999999999">
      <c r="A24" s="1">
        <v>22</v>
      </c>
      <c r="B24" s="2">
        <v>511</v>
      </c>
      <c r="C24" s="3" t="s">
        <v>53</v>
      </c>
      <c r="D24" s="4" t="s">
        <v>54</v>
      </c>
    </row>
    <row r="25" spans="1:4" ht="17.399999999999999">
      <c r="A25" s="1">
        <v>23</v>
      </c>
      <c r="B25" s="2">
        <v>511</v>
      </c>
      <c r="C25" s="3" t="s">
        <v>55</v>
      </c>
      <c r="D25" s="4" t="s">
        <v>56</v>
      </c>
    </row>
    <row r="26" spans="1:4" ht="17.399999999999999">
      <c r="A26" s="1">
        <v>24</v>
      </c>
      <c r="B26" s="2">
        <v>511</v>
      </c>
      <c r="C26" s="3" t="s">
        <v>57</v>
      </c>
      <c r="D26" s="4" t="s">
        <v>58</v>
      </c>
    </row>
    <row r="27" spans="1:4" ht="17.399999999999999">
      <c r="A27" s="1">
        <v>25</v>
      </c>
      <c r="B27" s="2">
        <v>511</v>
      </c>
      <c r="C27" s="3" t="s">
        <v>59</v>
      </c>
      <c r="D27" s="4" t="s">
        <v>60</v>
      </c>
    </row>
    <row r="28" spans="1:4" ht="17.399999999999999">
      <c r="A28" s="1">
        <v>26</v>
      </c>
      <c r="B28" s="2">
        <v>511</v>
      </c>
      <c r="C28" s="3" t="s">
        <v>61</v>
      </c>
      <c r="D28" s="4" t="s">
        <v>62</v>
      </c>
    </row>
    <row r="29" spans="1:4" ht="17.399999999999999">
      <c r="A29" s="1">
        <v>27</v>
      </c>
      <c r="B29" s="2">
        <v>511</v>
      </c>
      <c r="C29" s="3" t="s">
        <v>63</v>
      </c>
      <c r="D29" s="4" t="s">
        <v>64</v>
      </c>
    </row>
    <row r="30" spans="1:4" ht="17.399999999999999">
      <c r="A30" s="1">
        <v>28</v>
      </c>
      <c r="B30" s="2">
        <v>511</v>
      </c>
      <c r="C30" s="3" t="s">
        <v>65</v>
      </c>
      <c r="D30" s="4" t="s">
        <v>66</v>
      </c>
    </row>
    <row r="31" spans="1:4" ht="17.399999999999999">
      <c r="A31" s="1">
        <v>29</v>
      </c>
      <c r="B31" s="2">
        <v>511</v>
      </c>
      <c r="C31" s="3" t="s">
        <v>67</v>
      </c>
      <c r="D31" s="4" t="s">
        <v>68</v>
      </c>
    </row>
    <row r="32" spans="1:4" ht="17.399999999999999">
      <c r="A32" s="1">
        <v>30</v>
      </c>
      <c r="B32" s="2">
        <v>511</v>
      </c>
      <c r="C32" s="3" t="s">
        <v>69</v>
      </c>
      <c r="D32" s="4" t="s">
        <v>70</v>
      </c>
    </row>
    <row r="33" spans="1:4" ht="17.399999999999999">
      <c r="A33" s="1">
        <v>31</v>
      </c>
      <c r="B33" s="2">
        <v>511</v>
      </c>
      <c r="C33" s="3" t="s">
        <v>71</v>
      </c>
      <c r="D33" s="4" t="s">
        <v>72</v>
      </c>
    </row>
    <row r="34" spans="1:4" ht="17.399999999999999">
      <c r="A34" s="1">
        <v>32</v>
      </c>
      <c r="B34" s="2">
        <v>511</v>
      </c>
      <c r="C34" s="3" t="s">
        <v>73</v>
      </c>
      <c r="D34" s="4" t="s">
        <v>74</v>
      </c>
    </row>
    <row r="35" spans="1:4" ht="17.399999999999999">
      <c r="A35" s="1">
        <v>33</v>
      </c>
      <c r="B35" s="2">
        <v>511</v>
      </c>
      <c r="C35" s="3" t="s">
        <v>75</v>
      </c>
      <c r="D35" s="4" t="s">
        <v>76</v>
      </c>
    </row>
    <row r="36" spans="1:4" ht="17.399999999999999">
      <c r="A36" s="1">
        <v>34</v>
      </c>
      <c r="B36" s="2">
        <v>511</v>
      </c>
      <c r="C36" s="3" t="s">
        <v>77</v>
      </c>
      <c r="D36" s="4" t="s">
        <v>78</v>
      </c>
    </row>
    <row r="37" spans="1:4" ht="17.399999999999999">
      <c r="A37" s="1">
        <v>35</v>
      </c>
      <c r="B37" s="2">
        <v>512</v>
      </c>
      <c r="C37" s="5">
        <v>2015051201</v>
      </c>
      <c r="D37" s="6" t="s">
        <v>79</v>
      </c>
    </row>
    <row r="38" spans="1:4" ht="17.399999999999999">
      <c r="A38" s="1">
        <v>36</v>
      </c>
      <c r="B38" s="2">
        <v>512</v>
      </c>
      <c r="C38" s="5">
        <v>2015051202</v>
      </c>
      <c r="D38" s="6" t="s">
        <v>80</v>
      </c>
    </row>
    <row r="39" spans="1:4" ht="17.399999999999999">
      <c r="A39" s="1">
        <v>37</v>
      </c>
      <c r="B39" s="2">
        <v>512</v>
      </c>
      <c r="C39" s="5">
        <v>2015051203</v>
      </c>
      <c r="D39" s="6" t="s">
        <v>81</v>
      </c>
    </row>
    <row r="40" spans="1:4" ht="17.399999999999999">
      <c r="A40" s="1">
        <v>38</v>
      </c>
      <c r="B40" s="2">
        <v>512</v>
      </c>
      <c r="C40" s="5">
        <v>2015051204</v>
      </c>
      <c r="D40" s="6" t="s">
        <v>82</v>
      </c>
    </row>
    <row r="41" spans="1:4" ht="17.399999999999999">
      <c r="A41" s="1">
        <v>39</v>
      </c>
      <c r="B41" s="2">
        <v>512</v>
      </c>
      <c r="C41" s="5">
        <v>2015051205</v>
      </c>
      <c r="D41" s="6" t="s">
        <v>83</v>
      </c>
    </row>
    <row r="42" spans="1:4" ht="17.399999999999999">
      <c r="A42" s="1">
        <v>40</v>
      </c>
      <c r="B42" s="2">
        <v>512</v>
      </c>
      <c r="C42" s="5">
        <v>2015051206</v>
      </c>
      <c r="D42" s="6" t="s">
        <v>84</v>
      </c>
    </row>
    <row r="43" spans="1:4" ht="17.399999999999999">
      <c r="A43" s="1">
        <v>41</v>
      </c>
      <c r="B43" s="2">
        <v>512</v>
      </c>
      <c r="C43" s="5">
        <v>2015051207</v>
      </c>
      <c r="D43" s="6" t="s">
        <v>85</v>
      </c>
    </row>
    <row r="44" spans="1:4" ht="17.399999999999999">
      <c r="A44" s="1">
        <v>42</v>
      </c>
      <c r="B44" s="2">
        <v>512</v>
      </c>
      <c r="C44" s="5">
        <v>2015051208</v>
      </c>
      <c r="D44" s="6" t="s">
        <v>86</v>
      </c>
    </row>
    <row r="45" spans="1:4" ht="17.399999999999999">
      <c r="A45" s="1">
        <v>43</v>
      </c>
      <c r="B45" s="2">
        <v>512</v>
      </c>
      <c r="C45" s="5">
        <v>2015051209</v>
      </c>
      <c r="D45" s="6" t="s">
        <v>87</v>
      </c>
    </row>
    <row r="46" spans="1:4" ht="17.399999999999999">
      <c r="A46" s="1">
        <v>44</v>
      </c>
      <c r="B46" s="2">
        <v>512</v>
      </c>
      <c r="C46" s="5">
        <v>2015051210</v>
      </c>
      <c r="D46" s="6" t="s">
        <v>88</v>
      </c>
    </row>
    <row r="47" spans="1:4" ht="17.399999999999999">
      <c r="A47" s="1">
        <v>45</v>
      </c>
      <c r="B47" s="2">
        <v>512</v>
      </c>
      <c r="C47" s="5">
        <v>2015051211</v>
      </c>
      <c r="D47" s="6" t="s">
        <v>89</v>
      </c>
    </row>
    <row r="48" spans="1:4" ht="17.399999999999999">
      <c r="A48" s="1">
        <v>46</v>
      </c>
      <c r="B48" s="2">
        <v>512</v>
      </c>
      <c r="C48" s="5">
        <v>2015051212</v>
      </c>
      <c r="D48" s="6" t="s">
        <v>90</v>
      </c>
    </row>
    <row r="49" spans="1:4" ht="17.399999999999999">
      <c r="A49" s="1">
        <v>47</v>
      </c>
      <c r="B49" s="2">
        <v>512</v>
      </c>
      <c r="C49" s="5">
        <v>2015051214</v>
      </c>
      <c r="D49" s="6" t="s">
        <v>91</v>
      </c>
    </row>
    <row r="50" spans="1:4" ht="17.399999999999999">
      <c r="A50" s="1">
        <v>48</v>
      </c>
      <c r="B50" s="2">
        <v>512</v>
      </c>
      <c r="C50" s="5">
        <v>2015051215</v>
      </c>
      <c r="D50" s="6" t="s">
        <v>92</v>
      </c>
    </row>
    <row r="51" spans="1:4" ht="17.399999999999999">
      <c r="A51" s="1">
        <v>49</v>
      </c>
      <c r="B51" s="2">
        <v>512</v>
      </c>
      <c r="C51" s="5">
        <v>2015051216</v>
      </c>
      <c r="D51" s="6" t="s">
        <v>93</v>
      </c>
    </row>
    <row r="52" spans="1:4" ht="17.399999999999999">
      <c r="A52" s="1">
        <v>50</v>
      </c>
      <c r="B52" s="2">
        <v>512</v>
      </c>
      <c r="C52" s="5">
        <v>2015051217</v>
      </c>
      <c r="D52" s="6" t="s">
        <v>94</v>
      </c>
    </row>
    <row r="53" spans="1:4" ht="17.399999999999999">
      <c r="A53" s="1">
        <v>51</v>
      </c>
      <c r="B53" s="2">
        <v>512</v>
      </c>
      <c r="C53" s="5">
        <v>2015051219</v>
      </c>
      <c r="D53" s="6" t="s">
        <v>95</v>
      </c>
    </row>
    <row r="54" spans="1:4" ht="17.399999999999999">
      <c r="A54" s="1">
        <v>52</v>
      </c>
      <c r="B54" s="2">
        <v>512</v>
      </c>
      <c r="C54" s="5">
        <v>2015051220</v>
      </c>
      <c r="D54" s="6" t="s">
        <v>96</v>
      </c>
    </row>
    <row r="55" spans="1:4" ht="17.399999999999999">
      <c r="A55" s="1">
        <v>53</v>
      </c>
      <c r="B55" s="2">
        <v>512</v>
      </c>
      <c r="C55" s="5">
        <v>2015051221</v>
      </c>
      <c r="D55" s="6" t="s">
        <v>97</v>
      </c>
    </row>
    <row r="56" spans="1:4" ht="17.399999999999999">
      <c r="A56" s="1">
        <v>54</v>
      </c>
      <c r="B56" s="2">
        <v>512</v>
      </c>
      <c r="C56" s="5">
        <v>2015051222</v>
      </c>
      <c r="D56" s="6" t="s">
        <v>98</v>
      </c>
    </row>
    <row r="57" spans="1:4" ht="17.399999999999999">
      <c r="A57" s="1">
        <v>55</v>
      </c>
      <c r="B57" s="2">
        <v>512</v>
      </c>
      <c r="C57" s="5">
        <v>2015051223</v>
      </c>
      <c r="D57" s="6" t="s">
        <v>99</v>
      </c>
    </row>
    <row r="58" spans="1:4" ht="17.399999999999999">
      <c r="A58" s="1">
        <v>56</v>
      </c>
      <c r="B58" s="2">
        <v>512</v>
      </c>
      <c r="C58" s="5">
        <v>2015051224</v>
      </c>
      <c r="D58" s="6" t="s">
        <v>100</v>
      </c>
    </row>
    <row r="59" spans="1:4" ht="17.399999999999999">
      <c r="A59" s="1">
        <v>57</v>
      </c>
      <c r="B59" s="2">
        <v>512</v>
      </c>
      <c r="C59" s="5">
        <v>2015051225</v>
      </c>
      <c r="D59" s="6" t="s">
        <v>101</v>
      </c>
    </row>
    <row r="60" spans="1:4" ht="17.399999999999999">
      <c r="A60" s="1">
        <v>58</v>
      </c>
      <c r="B60" s="2">
        <v>512</v>
      </c>
      <c r="C60" s="5">
        <v>2015051226</v>
      </c>
      <c r="D60" s="6" t="s">
        <v>102</v>
      </c>
    </row>
    <row r="61" spans="1:4" ht="17.399999999999999">
      <c r="A61" s="1">
        <v>59</v>
      </c>
      <c r="B61" s="2">
        <v>512</v>
      </c>
      <c r="C61" s="5">
        <v>2015051227</v>
      </c>
      <c r="D61" s="6" t="s">
        <v>103</v>
      </c>
    </row>
    <row r="62" spans="1:4" ht="22.2" customHeight="1">
      <c r="A62" s="1">
        <v>60</v>
      </c>
      <c r="B62" s="2">
        <v>512</v>
      </c>
      <c r="C62" s="5">
        <v>2015051228</v>
      </c>
      <c r="D62" s="6" t="s">
        <v>104</v>
      </c>
    </row>
    <row r="63" spans="1:4" ht="17.399999999999999">
      <c r="A63" s="1">
        <v>61</v>
      </c>
      <c r="B63" s="2">
        <v>512</v>
      </c>
      <c r="C63" s="5">
        <v>2015051229</v>
      </c>
      <c r="D63" s="6" t="s">
        <v>105</v>
      </c>
    </row>
    <row r="64" spans="1:4" ht="17.399999999999999">
      <c r="A64" s="1">
        <v>62</v>
      </c>
      <c r="B64" s="2">
        <v>512</v>
      </c>
      <c r="C64" s="5">
        <v>2015051230</v>
      </c>
      <c r="D64" s="6" t="s">
        <v>106</v>
      </c>
    </row>
    <row r="65" spans="1:4" ht="17.399999999999999">
      <c r="A65" s="1">
        <v>63</v>
      </c>
      <c r="B65" s="2">
        <v>512</v>
      </c>
      <c r="C65" s="7">
        <v>2015071327</v>
      </c>
      <c r="D65" s="7" t="s">
        <v>107</v>
      </c>
    </row>
    <row r="66" spans="1:4" ht="17.399999999999999">
      <c r="A66" s="1">
        <v>64</v>
      </c>
      <c r="B66" s="2">
        <v>512</v>
      </c>
      <c r="C66" s="7">
        <v>2015061321</v>
      </c>
      <c r="D66" s="7" t="s">
        <v>108</v>
      </c>
    </row>
    <row r="67" spans="1:4" ht="17.399999999999999">
      <c r="A67" s="1">
        <v>65</v>
      </c>
      <c r="B67" s="2">
        <v>512</v>
      </c>
      <c r="C67" s="7">
        <v>2015031329</v>
      </c>
      <c r="D67" s="7" t="s">
        <v>109</v>
      </c>
    </row>
    <row r="68" spans="1:4" ht="17.399999999999999">
      <c r="A68" s="1">
        <v>66</v>
      </c>
      <c r="B68" s="2">
        <v>513</v>
      </c>
      <c r="C68" s="8">
        <v>2015051301</v>
      </c>
      <c r="D68" s="8" t="s">
        <v>110</v>
      </c>
    </row>
    <row r="69" spans="1:4" ht="17.399999999999999">
      <c r="A69" s="1">
        <v>67</v>
      </c>
      <c r="B69" s="2">
        <v>513</v>
      </c>
      <c r="C69" s="8">
        <v>2015051303</v>
      </c>
      <c r="D69" s="8" t="s">
        <v>111</v>
      </c>
    </row>
    <row r="70" spans="1:4" ht="17.399999999999999">
      <c r="A70" s="1">
        <v>68</v>
      </c>
      <c r="B70" s="2">
        <v>513</v>
      </c>
      <c r="C70" s="8">
        <v>2015051304</v>
      </c>
      <c r="D70" s="8" t="s">
        <v>112</v>
      </c>
    </row>
    <row r="71" spans="1:4" ht="17.399999999999999">
      <c r="A71" s="1">
        <v>69</v>
      </c>
      <c r="B71" s="2">
        <v>513</v>
      </c>
      <c r="C71" s="8">
        <v>2015051305</v>
      </c>
      <c r="D71" s="8" t="s">
        <v>113</v>
      </c>
    </row>
    <row r="72" spans="1:4" ht="17.399999999999999">
      <c r="A72" s="1">
        <v>70</v>
      </c>
      <c r="B72" s="2">
        <v>513</v>
      </c>
      <c r="C72" s="8">
        <v>2015051306</v>
      </c>
      <c r="D72" s="8" t="s">
        <v>114</v>
      </c>
    </row>
    <row r="73" spans="1:4" ht="17.399999999999999">
      <c r="A73" s="1">
        <v>71</v>
      </c>
      <c r="B73" s="2">
        <v>513</v>
      </c>
      <c r="C73" s="8">
        <v>2015051307</v>
      </c>
      <c r="D73" s="8" t="s">
        <v>115</v>
      </c>
    </row>
    <row r="74" spans="1:4" ht="17.399999999999999">
      <c r="A74" s="1">
        <v>72</v>
      </c>
      <c r="B74" s="2">
        <v>513</v>
      </c>
      <c r="C74" s="8">
        <v>2015051308</v>
      </c>
      <c r="D74" s="8" t="s">
        <v>116</v>
      </c>
    </row>
    <row r="75" spans="1:4" ht="17.399999999999999">
      <c r="A75" s="1">
        <v>73</v>
      </c>
      <c r="B75" s="2">
        <v>513</v>
      </c>
      <c r="C75" s="8">
        <v>2015051309</v>
      </c>
      <c r="D75" s="8" t="s">
        <v>117</v>
      </c>
    </row>
    <row r="76" spans="1:4" ht="17.399999999999999">
      <c r="A76" s="1">
        <v>74</v>
      </c>
      <c r="B76" s="2">
        <v>513</v>
      </c>
      <c r="C76" s="8">
        <v>2015051310</v>
      </c>
      <c r="D76" s="8" t="s">
        <v>118</v>
      </c>
    </row>
    <row r="77" spans="1:4" ht="17.399999999999999">
      <c r="A77" s="1">
        <v>75</v>
      </c>
      <c r="B77" s="2">
        <v>513</v>
      </c>
      <c r="C77" s="8">
        <v>2015051311</v>
      </c>
      <c r="D77" s="8" t="s">
        <v>119</v>
      </c>
    </row>
    <row r="78" spans="1:4" ht="17.399999999999999">
      <c r="A78" s="1">
        <v>76</v>
      </c>
      <c r="B78" s="2">
        <v>513</v>
      </c>
      <c r="C78" s="8">
        <v>2015051312</v>
      </c>
      <c r="D78" s="8" t="s">
        <v>120</v>
      </c>
    </row>
    <row r="79" spans="1:4" ht="17.399999999999999">
      <c r="A79" s="1">
        <v>77</v>
      </c>
      <c r="B79" s="2">
        <v>513</v>
      </c>
      <c r="C79" s="8">
        <v>2015051313</v>
      </c>
      <c r="D79" s="8" t="s">
        <v>121</v>
      </c>
    </row>
    <row r="80" spans="1:4" ht="17.399999999999999">
      <c r="A80" s="1">
        <v>78</v>
      </c>
      <c r="B80" s="2">
        <v>513</v>
      </c>
      <c r="C80" s="8">
        <v>2015051314</v>
      </c>
      <c r="D80" s="8" t="s">
        <v>122</v>
      </c>
    </row>
    <row r="81" spans="1:4" ht="17.399999999999999">
      <c r="A81" s="1">
        <v>79</v>
      </c>
      <c r="B81" s="2">
        <v>513</v>
      </c>
      <c r="C81" s="8">
        <v>2015051315</v>
      </c>
      <c r="D81" s="8" t="s">
        <v>123</v>
      </c>
    </row>
    <row r="82" spans="1:4" ht="17.399999999999999">
      <c r="A82" s="1">
        <v>80</v>
      </c>
      <c r="B82" s="2">
        <v>513</v>
      </c>
      <c r="C82" s="8">
        <v>2015051316</v>
      </c>
      <c r="D82" s="8" t="s">
        <v>124</v>
      </c>
    </row>
    <row r="83" spans="1:4" ht="17.399999999999999">
      <c r="A83" s="1">
        <v>81</v>
      </c>
      <c r="B83" s="2">
        <v>513</v>
      </c>
      <c r="C83" s="8">
        <v>2015051317</v>
      </c>
      <c r="D83" s="8" t="s">
        <v>125</v>
      </c>
    </row>
    <row r="84" spans="1:4" ht="17.399999999999999">
      <c r="A84" s="1">
        <v>82</v>
      </c>
      <c r="B84" s="2">
        <v>513</v>
      </c>
      <c r="C84" s="8">
        <v>2015051318</v>
      </c>
      <c r="D84" s="8" t="s">
        <v>126</v>
      </c>
    </row>
    <row r="85" spans="1:4" ht="17.399999999999999">
      <c r="A85" s="1">
        <v>83</v>
      </c>
      <c r="B85" s="2">
        <v>513</v>
      </c>
      <c r="C85" s="8">
        <v>2015051319</v>
      </c>
      <c r="D85" s="8" t="s">
        <v>127</v>
      </c>
    </row>
    <row r="86" spans="1:4" ht="17.399999999999999">
      <c r="A86" s="1">
        <v>84</v>
      </c>
      <c r="B86" s="2">
        <v>513</v>
      </c>
      <c r="C86" s="8">
        <v>2015051320</v>
      </c>
      <c r="D86" s="8" t="s">
        <v>128</v>
      </c>
    </row>
    <row r="87" spans="1:4" ht="17.399999999999999">
      <c r="A87" s="1">
        <v>85</v>
      </c>
      <c r="B87" s="2">
        <v>513</v>
      </c>
      <c r="C87" s="8">
        <v>2015051321</v>
      </c>
      <c r="D87" s="8" t="s">
        <v>129</v>
      </c>
    </row>
    <row r="88" spans="1:4" ht="17.399999999999999">
      <c r="A88" s="1">
        <v>86</v>
      </c>
      <c r="B88" s="2">
        <v>513</v>
      </c>
      <c r="C88" s="8">
        <v>2015051322</v>
      </c>
      <c r="D88" s="8" t="s">
        <v>130</v>
      </c>
    </row>
    <row r="89" spans="1:4" ht="17.399999999999999">
      <c r="A89" s="1">
        <v>87</v>
      </c>
      <c r="B89" s="2">
        <v>513</v>
      </c>
      <c r="C89" s="8">
        <v>2015051323</v>
      </c>
      <c r="D89" s="8" t="s">
        <v>131</v>
      </c>
    </row>
    <row r="90" spans="1:4" ht="17.399999999999999">
      <c r="A90" s="1">
        <v>88</v>
      </c>
      <c r="B90" s="2">
        <v>513</v>
      </c>
      <c r="C90" s="8">
        <v>2015051324</v>
      </c>
      <c r="D90" s="8" t="s">
        <v>132</v>
      </c>
    </row>
    <row r="91" spans="1:4" ht="17.399999999999999">
      <c r="A91" s="1">
        <v>89</v>
      </c>
      <c r="B91" s="2">
        <v>513</v>
      </c>
      <c r="C91" s="8">
        <v>2015051325</v>
      </c>
      <c r="D91" s="8" t="s">
        <v>133</v>
      </c>
    </row>
    <row r="92" spans="1:4" ht="17.399999999999999">
      <c r="A92" s="1">
        <v>90</v>
      </c>
      <c r="B92" s="2">
        <v>513</v>
      </c>
      <c r="C92" s="8">
        <v>2015051326</v>
      </c>
      <c r="D92" s="8" t="s">
        <v>134</v>
      </c>
    </row>
    <row r="93" spans="1:4" ht="17.399999999999999">
      <c r="A93" s="1">
        <v>91</v>
      </c>
      <c r="B93" s="2">
        <v>513</v>
      </c>
      <c r="C93" s="8">
        <v>2015051327</v>
      </c>
      <c r="D93" s="8" t="s">
        <v>135</v>
      </c>
    </row>
    <row r="94" spans="1:4" ht="17.399999999999999">
      <c r="A94" s="1">
        <v>92</v>
      </c>
      <c r="B94" s="2">
        <v>513</v>
      </c>
      <c r="C94" s="9">
        <v>2015051328</v>
      </c>
      <c r="D94" s="8" t="s">
        <v>136</v>
      </c>
    </row>
    <row r="95" spans="1:4" ht="17.399999999999999">
      <c r="A95" s="1">
        <v>93</v>
      </c>
      <c r="B95" s="2">
        <v>513</v>
      </c>
      <c r="C95" s="9">
        <v>2015105217</v>
      </c>
      <c r="D95" s="8" t="s">
        <v>137</v>
      </c>
    </row>
    <row r="96" spans="1:4" ht="17.399999999999999">
      <c r="A96" s="1">
        <v>94</v>
      </c>
      <c r="B96" s="2">
        <v>513</v>
      </c>
      <c r="C96" s="9">
        <v>2015071306</v>
      </c>
      <c r="D96" s="8" t="s">
        <v>138</v>
      </c>
    </row>
    <row r="97" spans="1:4" ht="17.399999999999999">
      <c r="A97" s="1">
        <v>95</v>
      </c>
      <c r="B97" s="2">
        <v>513</v>
      </c>
      <c r="C97" s="9">
        <v>2015071515</v>
      </c>
      <c r="D97" s="8" t="s">
        <v>139</v>
      </c>
    </row>
    <row r="98" spans="1:4" ht="17.399999999999999">
      <c r="A98" s="1">
        <v>96</v>
      </c>
      <c r="B98" s="2">
        <v>514</v>
      </c>
      <c r="C98" s="9">
        <v>2013051403</v>
      </c>
      <c r="D98" s="10" t="s">
        <v>140</v>
      </c>
    </row>
    <row r="99" spans="1:4" ht="17.399999999999999">
      <c r="A99" s="1">
        <v>97</v>
      </c>
      <c r="B99" s="2">
        <v>514</v>
      </c>
      <c r="C99" s="9">
        <v>2014051418</v>
      </c>
      <c r="D99" s="10" t="s">
        <v>141</v>
      </c>
    </row>
    <row r="100" spans="1:4" ht="17.399999999999999">
      <c r="A100" s="1">
        <v>98</v>
      </c>
      <c r="B100" s="2">
        <v>514</v>
      </c>
      <c r="C100" s="9">
        <v>2014051424</v>
      </c>
      <c r="D100" s="10" t="s">
        <v>142</v>
      </c>
    </row>
    <row r="101" spans="1:4" ht="17.399999999999999">
      <c r="A101" s="1">
        <v>99</v>
      </c>
      <c r="B101" s="2">
        <v>514</v>
      </c>
      <c r="C101" s="9">
        <v>2015051401</v>
      </c>
      <c r="D101" s="10" t="s">
        <v>143</v>
      </c>
    </row>
    <row r="102" spans="1:4" ht="17.399999999999999">
      <c r="A102" s="1">
        <v>100</v>
      </c>
      <c r="B102" s="2">
        <v>514</v>
      </c>
      <c r="C102" s="9">
        <v>2015051402</v>
      </c>
      <c r="D102" s="10" t="s">
        <v>144</v>
      </c>
    </row>
    <row r="103" spans="1:4" ht="17.399999999999999">
      <c r="A103" s="1">
        <v>101</v>
      </c>
      <c r="B103" s="2">
        <v>514</v>
      </c>
      <c r="C103" s="9">
        <v>2015051403</v>
      </c>
      <c r="D103" s="10" t="s">
        <v>145</v>
      </c>
    </row>
    <row r="104" spans="1:4" ht="17.399999999999999">
      <c r="A104" s="1">
        <v>102</v>
      </c>
      <c r="B104" s="2">
        <v>514</v>
      </c>
      <c r="C104" s="9">
        <v>2015051404</v>
      </c>
      <c r="D104" s="10" t="s">
        <v>146</v>
      </c>
    </row>
    <row r="105" spans="1:4" ht="17.399999999999999">
      <c r="A105" s="1">
        <v>103</v>
      </c>
      <c r="B105" s="2">
        <v>514</v>
      </c>
      <c r="C105" s="9">
        <v>2015051405</v>
      </c>
      <c r="D105" s="10" t="s">
        <v>147</v>
      </c>
    </row>
    <row r="106" spans="1:4" ht="17.399999999999999">
      <c r="A106" s="1">
        <v>104</v>
      </c>
      <c r="B106" s="2">
        <v>514</v>
      </c>
      <c r="C106" s="9">
        <v>2015051406</v>
      </c>
      <c r="D106" s="10" t="s">
        <v>148</v>
      </c>
    </row>
    <row r="107" spans="1:4" ht="17.399999999999999">
      <c r="A107" s="1">
        <v>105</v>
      </c>
      <c r="B107" s="2">
        <v>514</v>
      </c>
      <c r="C107" s="9">
        <v>2015051407</v>
      </c>
      <c r="D107" s="10" t="s">
        <v>149</v>
      </c>
    </row>
    <row r="108" spans="1:4" ht="17.399999999999999">
      <c r="A108" s="1">
        <v>106</v>
      </c>
      <c r="B108" s="2">
        <v>514</v>
      </c>
      <c r="C108" s="9">
        <v>2015051408</v>
      </c>
      <c r="D108" s="10" t="s">
        <v>150</v>
      </c>
    </row>
    <row r="109" spans="1:4" ht="17.399999999999999">
      <c r="A109" s="1">
        <v>107</v>
      </c>
      <c r="B109" s="2">
        <v>514</v>
      </c>
      <c r="C109" s="9">
        <v>2015051409</v>
      </c>
      <c r="D109" s="10" t="s">
        <v>151</v>
      </c>
    </row>
    <row r="110" spans="1:4" ht="17.399999999999999">
      <c r="A110" s="1">
        <v>108</v>
      </c>
      <c r="B110" s="2">
        <v>514</v>
      </c>
      <c r="C110" s="9">
        <v>2015051410</v>
      </c>
      <c r="D110" s="10" t="s">
        <v>152</v>
      </c>
    </row>
    <row r="111" spans="1:4" ht="17.399999999999999">
      <c r="A111" s="1">
        <v>109</v>
      </c>
      <c r="B111" s="2">
        <v>514</v>
      </c>
      <c r="C111" s="9">
        <v>2015051411</v>
      </c>
      <c r="D111" s="10" t="s">
        <v>153</v>
      </c>
    </row>
    <row r="112" spans="1:4" ht="17.399999999999999">
      <c r="A112" s="1">
        <v>110</v>
      </c>
      <c r="B112" s="2">
        <v>514</v>
      </c>
      <c r="C112" s="9">
        <v>2015051413</v>
      </c>
      <c r="D112" s="10" t="s">
        <v>154</v>
      </c>
    </row>
    <row r="113" spans="1:4" ht="17.399999999999999">
      <c r="A113" s="1">
        <v>111</v>
      </c>
      <c r="B113" s="2">
        <v>514</v>
      </c>
      <c r="C113" s="9">
        <v>2015051414</v>
      </c>
      <c r="D113" s="10" t="s">
        <v>155</v>
      </c>
    </row>
    <row r="114" spans="1:4" ht="17.399999999999999">
      <c r="A114" s="1">
        <v>112</v>
      </c>
      <c r="B114" s="2">
        <v>514</v>
      </c>
      <c r="C114" s="9">
        <v>2015051415</v>
      </c>
      <c r="D114" s="10" t="s">
        <v>156</v>
      </c>
    </row>
    <row r="115" spans="1:4" ht="17.399999999999999">
      <c r="A115" s="1">
        <v>113</v>
      </c>
      <c r="B115" s="2">
        <v>514</v>
      </c>
      <c r="C115" s="9">
        <v>2015051416</v>
      </c>
      <c r="D115" s="10" t="s">
        <v>157</v>
      </c>
    </row>
    <row r="116" spans="1:4" ht="17.399999999999999">
      <c r="A116" s="1">
        <v>114</v>
      </c>
      <c r="B116" s="2">
        <v>514</v>
      </c>
      <c r="C116" s="9">
        <v>2015051417</v>
      </c>
      <c r="D116" s="10" t="s">
        <v>158</v>
      </c>
    </row>
    <row r="117" spans="1:4" ht="17.399999999999999">
      <c r="A117" s="1">
        <v>115</v>
      </c>
      <c r="B117" s="2">
        <v>514</v>
      </c>
      <c r="C117" s="9">
        <v>2015051418</v>
      </c>
      <c r="D117" s="10" t="s">
        <v>159</v>
      </c>
    </row>
    <row r="118" spans="1:4" ht="17.399999999999999">
      <c r="A118" s="1">
        <v>116</v>
      </c>
      <c r="B118" s="2">
        <v>514</v>
      </c>
      <c r="C118" s="9">
        <v>2015051419</v>
      </c>
      <c r="D118" s="10" t="s">
        <v>160</v>
      </c>
    </row>
    <row r="119" spans="1:4" ht="17.399999999999999">
      <c r="A119" s="1">
        <v>117</v>
      </c>
      <c r="B119" s="2">
        <v>514</v>
      </c>
      <c r="C119" s="9">
        <v>2015051420</v>
      </c>
      <c r="D119" s="10" t="s">
        <v>161</v>
      </c>
    </row>
    <row r="120" spans="1:4" ht="17.399999999999999">
      <c r="A120" s="1">
        <v>118</v>
      </c>
      <c r="B120" s="2">
        <v>514</v>
      </c>
      <c r="C120" s="9">
        <v>2015051421</v>
      </c>
      <c r="D120" s="10" t="s">
        <v>162</v>
      </c>
    </row>
    <row r="121" spans="1:4" ht="17.399999999999999">
      <c r="A121" s="1">
        <v>119</v>
      </c>
      <c r="B121" s="2">
        <v>514</v>
      </c>
      <c r="C121" s="9">
        <v>2015051422</v>
      </c>
      <c r="D121" s="10" t="s">
        <v>163</v>
      </c>
    </row>
    <row r="122" spans="1:4" ht="17.399999999999999">
      <c r="A122" s="1">
        <v>120</v>
      </c>
      <c r="B122" s="2">
        <v>514</v>
      </c>
      <c r="C122" s="9">
        <v>2015051423</v>
      </c>
      <c r="D122" s="10" t="s">
        <v>164</v>
      </c>
    </row>
    <row r="123" spans="1:4" ht="17.399999999999999">
      <c r="A123" s="1">
        <v>121</v>
      </c>
      <c r="B123" s="2">
        <v>514</v>
      </c>
      <c r="C123" s="9">
        <v>2015051424</v>
      </c>
      <c r="D123" s="10" t="s">
        <v>165</v>
      </c>
    </row>
    <row r="124" spans="1:4" ht="17.399999999999999">
      <c r="A124" s="1">
        <v>122</v>
      </c>
      <c r="B124" s="2">
        <v>514</v>
      </c>
      <c r="C124" s="9">
        <v>2015051425</v>
      </c>
      <c r="D124" s="10" t="s">
        <v>166</v>
      </c>
    </row>
    <row r="125" spans="1:4" ht="17.399999999999999">
      <c r="A125" s="1">
        <v>123</v>
      </c>
      <c r="B125" s="2">
        <v>514</v>
      </c>
      <c r="C125" s="9">
        <v>2015051426</v>
      </c>
      <c r="D125" s="10" t="s">
        <v>167</v>
      </c>
    </row>
    <row r="126" spans="1:4" ht="17.399999999999999">
      <c r="A126" s="1">
        <v>124</v>
      </c>
      <c r="B126" s="2">
        <v>514</v>
      </c>
      <c r="C126" s="9">
        <v>2015051427</v>
      </c>
      <c r="D126" s="10" t="s">
        <v>168</v>
      </c>
    </row>
    <row r="127" spans="1:4" ht="17.399999999999999">
      <c r="A127" s="1">
        <v>125</v>
      </c>
      <c r="B127" s="2">
        <v>514</v>
      </c>
      <c r="C127" s="9">
        <v>2015051429</v>
      </c>
      <c r="D127" s="10" t="s">
        <v>169</v>
      </c>
    </row>
    <row r="128" spans="1:4" ht="17.399999999999999">
      <c r="A128" s="1">
        <v>126</v>
      </c>
      <c r="B128" s="2">
        <v>514</v>
      </c>
      <c r="C128" s="9">
        <v>2015105214</v>
      </c>
      <c r="D128" s="10" t="s">
        <v>170</v>
      </c>
    </row>
    <row r="129" spans="1:4" ht="17.399999999999999">
      <c r="A129" s="1">
        <v>127</v>
      </c>
      <c r="B129" s="2">
        <v>514</v>
      </c>
      <c r="C129" s="9">
        <v>2015105221</v>
      </c>
      <c r="D129" s="10" t="s">
        <v>171</v>
      </c>
    </row>
    <row r="130" spans="1:4" ht="17.399999999999999">
      <c r="A130" s="1">
        <v>128</v>
      </c>
      <c r="B130" s="2">
        <v>514</v>
      </c>
      <c r="C130" s="9">
        <v>2015152104</v>
      </c>
      <c r="D130" s="10" t="s">
        <v>172</v>
      </c>
    </row>
    <row r="131" spans="1:4" ht="17.399999999999999">
      <c r="A131" s="1">
        <v>129</v>
      </c>
      <c r="B131" s="2">
        <v>531</v>
      </c>
      <c r="C131" s="9">
        <v>2015053101</v>
      </c>
      <c r="D131" s="9" t="s">
        <v>173</v>
      </c>
    </row>
    <row r="132" spans="1:4" ht="17.399999999999999">
      <c r="A132" s="1">
        <v>130</v>
      </c>
      <c r="B132" s="2">
        <v>531</v>
      </c>
      <c r="C132" s="9">
        <v>2015053102</v>
      </c>
      <c r="D132" s="9" t="s">
        <v>174</v>
      </c>
    </row>
    <row r="133" spans="1:4" ht="17.399999999999999">
      <c r="A133" s="1">
        <v>131</v>
      </c>
      <c r="B133" s="2">
        <v>531</v>
      </c>
      <c r="C133" s="9">
        <v>2015053103</v>
      </c>
      <c r="D133" s="9" t="s">
        <v>175</v>
      </c>
    </row>
    <row r="134" spans="1:4" ht="17.399999999999999">
      <c r="A134" s="1">
        <v>132</v>
      </c>
      <c r="B134" s="2">
        <v>531</v>
      </c>
      <c r="C134" s="9">
        <v>2015053104</v>
      </c>
      <c r="D134" s="9" t="s">
        <v>176</v>
      </c>
    </row>
    <row r="135" spans="1:4" ht="17.399999999999999">
      <c r="A135" s="1">
        <v>133</v>
      </c>
      <c r="B135" s="2">
        <v>531</v>
      </c>
      <c r="C135" s="9">
        <v>2015053105</v>
      </c>
      <c r="D135" s="9" t="s">
        <v>177</v>
      </c>
    </row>
    <row r="136" spans="1:4" ht="17.399999999999999">
      <c r="A136" s="1">
        <v>134</v>
      </c>
      <c r="B136" s="2">
        <v>531</v>
      </c>
      <c r="C136" s="9">
        <v>2015053106</v>
      </c>
      <c r="D136" s="9" t="s">
        <v>178</v>
      </c>
    </row>
    <row r="137" spans="1:4" ht="17.399999999999999">
      <c r="A137" s="1">
        <v>135</v>
      </c>
      <c r="B137" s="2">
        <v>531</v>
      </c>
      <c r="C137" s="9">
        <v>2015053107</v>
      </c>
      <c r="D137" s="9" t="s">
        <v>179</v>
      </c>
    </row>
    <row r="138" spans="1:4" ht="17.399999999999999">
      <c r="A138" s="1">
        <v>136</v>
      </c>
      <c r="B138" s="2">
        <v>531</v>
      </c>
      <c r="C138" s="9">
        <v>2015053108</v>
      </c>
      <c r="D138" s="9" t="s">
        <v>180</v>
      </c>
    </row>
    <row r="139" spans="1:4" ht="17.399999999999999">
      <c r="A139" s="1">
        <v>137</v>
      </c>
      <c r="B139" s="2">
        <v>531</v>
      </c>
      <c r="C139" s="9">
        <v>2015053109</v>
      </c>
      <c r="D139" s="9" t="s">
        <v>181</v>
      </c>
    </row>
    <row r="140" spans="1:4" ht="17.399999999999999">
      <c r="A140" s="1">
        <v>138</v>
      </c>
      <c r="B140" s="2">
        <v>531</v>
      </c>
      <c r="C140" s="9">
        <v>2015053110</v>
      </c>
      <c r="D140" s="9" t="s">
        <v>182</v>
      </c>
    </row>
    <row r="141" spans="1:4" ht="17.399999999999999">
      <c r="A141" s="1">
        <v>139</v>
      </c>
      <c r="B141" s="2">
        <v>531</v>
      </c>
      <c r="C141" s="9">
        <v>2015053111</v>
      </c>
      <c r="D141" s="9" t="s">
        <v>183</v>
      </c>
    </row>
    <row r="142" spans="1:4" ht="17.399999999999999">
      <c r="A142" s="1">
        <v>140</v>
      </c>
      <c r="B142" s="2">
        <v>531</v>
      </c>
      <c r="C142" s="9">
        <v>2015053112</v>
      </c>
      <c r="D142" s="9" t="s">
        <v>184</v>
      </c>
    </row>
    <row r="143" spans="1:4" ht="17.399999999999999">
      <c r="A143" s="1">
        <v>141</v>
      </c>
      <c r="B143" s="2">
        <v>531</v>
      </c>
      <c r="C143" s="9">
        <v>2015053113</v>
      </c>
      <c r="D143" s="9" t="s">
        <v>185</v>
      </c>
    </row>
    <row r="144" spans="1:4" ht="17.399999999999999">
      <c r="A144" s="1">
        <v>142</v>
      </c>
      <c r="B144" s="2">
        <v>531</v>
      </c>
      <c r="C144" s="9">
        <v>2015053114</v>
      </c>
      <c r="D144" s="9" t="s">
        <v>186</v>
      </c>
    </row>
    <row r="145" spans="1:4" ht="17.399999999999999">
      <c r="A145" s="1">
        <v>143</v>
      </c>
      <c r="B145" s="2">
        <v>531</v>
      </c>
      <c r="C145" s="9">
        <v>2015053115</v>
      </c>
      <c r="D145" s="9" t="s">
        <v>187</v>
      </c>
    </row>
    <row r="146" spans="1:4" ht="17.399999999999999">
      <c r="A146" s="1">
        <v>144</v>
      </c>
      <c r="B146" s="2">
        <v>531</v>
      </c>
      <c r="C146" s="9">
        <v>2015053116</v>
      </c>
      <c r="D146" s="9" t="s">
        <v>188</v>
      </c>
    </row>
    <row r="147" spans="1:4" ht="17.399999999999999">
      <c r="A147" s="1">
        <v>145</v>
      </c>
      <c r="B147" s="2">
        <v>531</v>
      </c>
      <c r="C147" s="9">
        <v>2015053117</v>
      </c>
      <c r="D147" s="9" t="s">
        <v>189</v>
      </c>
    </row>
    <row r="148" spans="1:4" ht="17.399999999999999">
      <c r="A148" s="1">
        <v>146</v>
      </c>
      <c r="B148" s="2">
        <v>531</v>
      </c>
      <c r="C148" s="9">
        <v>2015053118</v>
      </c>
      <c r="D148" s="9" t="s">
        <v>190</v>
      </c>
    </row>
    <row r="149" spans="1:4" ht="17.399999999999999">
      <c r="A149" s="1">
        <v>147</v>
      </c>
      <c r="B149" s="2">
        <v>531</v>
      </c>
      <c r="C149" s="9">
        <v>2015053119</v>
      </c>
      <c r="D149" s="9" t="s">
        <v>191</v>
      </c>
    </row>
    <row r="150" spans="1:4" ht="17.399999999999999">
      <c r="A150" s="1">
        <v>148</v>
      </c>
      <c r="B150" s="2">
        <v>531</v>
      </c>
      <c r="C150" s="9">
        <v>2015053120</v>
      </c>
      <c r="D150" s="9" t="s">
        <v>192</v>
      </c>
    </row>
    <row r="151" spans="1:4" ht="17.399999999999999">
      <c r="A151" s="1">
        <v>149</v>
      </c>
      <c r="B151" s="2">
        <v>531</v>
      </c>
      <c r="C151" s="9">
        <v>2015053121</v>
      </c>
      <c r="D151" s="9" t="s">
        <v>193</v>
      </c>
    </row>
    <row r="152" spans="1:4" ht="17.399999999999999">
      <c r="A152" s="1">
        <v>150</v>
      </c>
      <c r="B152" s="2">
        <v>531</v>
      </c>
      <c r="C152" s="9">
        <v>2015053123</v>
      </c>
      <c r="D152" s="9" t="s">
        <v>194</v>
      </c>
    </row>
    <row r="153" spans="1:4" ht="17.399999999999999">
      <c r="A153" s="1">
        <v>151</v>
      </c>
      <c r="B153" s="2">
        <v>531</v>
      </c>
      <c r="C153" s="9">
        <v>2015053124</v>
      </c>
      <c r="D153" s="9" t="s">
        <v>195</v>
      </c>
    </row>
    <row r="154" spans="1:4" ht="17.399999999999999">
      <c r="A154" s="1">
        <v>152</v>
      </c>
      <c r="B154" s="2">
        <v>531</v>
      </c>
      <c r="C154" s="9">
        <v>2015053125</v>
      </c>
      <c r="D154" s="9" t="s">
        <v>196</v>
      </c>
    </row>
    <row r="155" spans="1:4" ht="17.399999999999999">
      <c r="A155" s="1">
        <v>153</v>
      </c>
      <c r="B155" s="2">
        <v>531</v>
      </c>
      <c r="C155" s="9">
        <v>2015053126</v>
      </c>
      <c r="D155" s="9" t="s">
        <v>197</v>
      </c>
    </row>
    <row r="156" spans="1:4" ht="17.399999999999999">
      <c r="A156" s="1">
        <v>154</v>
      </c>
      <c r="B156" s="2">
        <v>531</v>
      </c>
      <c r="C156" s="9">
        <v>2015053127</v>
      </c>
      <c r="D156" s="9" t="s">
        <v>198</v>
      </c>
    </row>
    <row r="157" spans="1:4" ht="17.399999999999999">
      <c r="A157" s="1">
        <v>155</v>
      </c>
      <c r="B157" s="2">
        <v>531</v>
      </c>
      <c r="C157" s="9">
        <v>2015053128</v>
      </c>
      <c r="D157" s="9" t="s">
        <v>199</v>
      </c>
    </row>
    <row r="158" spans="1:4" ht="17.399999999999999">
      <c r="A158" s="1">
        <v>156</v>
      </c>
      <c r="B158" s="2">
        <v>531</v>
      </c>
      <c r="C158" s="9">
        <v>2015101314</v>
      </c>
      <c r="D158" s="9" t="s">
        <v>200</v>
      </c>
    </row>
    <row r="159" spans="1:4" ht="17.399999999999999">
      <c r="A159" s="1">
        <v>157</v>
      </c>
      <c r="B159" s="2">
        <v>531</v>
      </c>
      <c r="C159" s="9">
        <v>2015101114</v>
      </c>
      <c r="D159" s="9" t="s">
        <v>201</v>
      </c>
    </row>
    <row r="160" spans="1:4" ht="17.399999999999999">
      <c r="A160" s="1">
        <v>158</v>
      </c>
      <c r="B160" s="2">
        <v>531</v>
      </c>
      <c r="C160" s="9">
        <v>2015101205</v>
      </c>
      <c r="D160" s="9" t="s">
        <v>202</v>
      </c>
    </row>
    <row r="161" spans="1:4" ht="17.399999999999999">
      <c r="A161" s="1">
        <v>159</v>
      </c>
      <c r="B161" s="2">
        <v>532</v>
      </c>
      <c r="C161" s="8">
        <v>2015071227</v>
      </c>
      <c r="D161" s="11" t="s">
        <v>203</v>
      </c>
    </row>
    <row r="162" spans="1:4" ht="17.399999999999999">
      <c r="A162" s="1">
        <v>160</v>
      </c>
      <c r="B162" s="2">
        <v>532</v>
      </c>
      <c r="C162" s="8">
        <v>2015112117</v>
      </c>
      <c r="D162" s="11" t="s">
        <v>204</v>
      </c>
    </row>
    <row r="163" spans="1:4" ht="17.399999999999999">
      <c r="A163" s="1">
        <v>161</v>
      </c>
      <c r="B163" s="2">
        <v>532</v>
      </c>
      <c r="C163" s="8">
        <v>2015112232</v>
      </c>
      <c r="D163" s="11" t="s">
        <v>205</v>
      </c>
    </row>
    <row r="164" spans="1:4" ht="17.399999999999999">
      <c r="A164" s="1">
        <v>162</v>
      </c>
      <c r="B164" s="2">
        <v>532</v>
      </c>
      <c r="C164" s="8">
        <v>2015053201</v>
      </c>
      <c r="D164" s="11" t="s">
        <v>206</v>
      </c>
    </row>
    <row r="165" spans="1:4" ht="17.399999999999999">
      <c r="A165" s="1">
        <v>163</v>
      </c>
      <c r="B165" s="2">
        <v>532</v>
      </c>
      <c r="C165" s="8">
        <v>2015053202</v>
      </c>
      <c r="D165" s="11" t="s">
        <v>207</v>
      </c>
    </row>
    <row r="166" spans="1:4" ht="17.399999999999999">
      <c r="A166" s="1">
        <v>164</v>
      </c>
      <c r="B166" s="2">
        <v>532</v>
      </c>
      <c r="C166" s="8">
        <v>2015053203</v>
      </c>
      <c r="D166" s="11" t="s">
        <v>208</v>
      </c>
    </row>
    <row r="167" spans="1:4" ht="17.399999999999999">
      <c r="A167" s="1">
        <v>165</v>
      </c>
      <c r="B167" s="2">
        <v>532</v>
      </c>
      <c r="C167" s="8">
        <v>2015053204</v>
      </c>
      <c r="D167" s="11" t="s">
        <v>209</v>
      </c>
    </row>
    <row r="168" spans="1:4" ht="17.399999999999999">
      <c r="A168" s="1">
        <v>166</v>
      </c>
      <c r="B168" s="2">
        <v>532</v>
      </c>
      <c r="C168" s="8">
        <v>2015053205</v>
      </c>
      <c r="D168" s="11" t="s">
        <v>210</v>
      </c>
    </row>
    <row r="169" spans="1:4" ht="17.399999999999999">
      <c r="A169" s="1">
        <v>167</v>
      </c>
      <c r="B169" s="2">
        <v>532</v>
      </c>
      <c r="C169" s="8">
        <v>2015053206</v>
      </c>
      <c r="D169" s="11" t="s">
        <v>211</v>
      </c>
    </row>
    <row r="170" spans="1:4" ht="17.399999999999999">
      <c r="A170" s="1">
        <v>168</v>
      </c>
      <c r="B170" s="2">
        <v>532</v>
      </c>
      <c r="C170" s="8">
        <v>2015053207</v>
      </c>
      <c r="D170" s="11" t="s">
        <v>212</v>
      </c>
    </row>
    <row r="171" spans="1:4" ht="17.399999999999999">
      <c r="A171" s="1">
        <v>169</v>
      </c>
      <c r="B171" s="2">
        <v>532</v>
      </c>
      <c r="C171" s="8">
        <v>2015053208</v>
      </c>
      <c r="D171" s="11" t="s">
        <v>213</v>
      </c>
    </row>
    <row r="172" spans="1:4" ht="17.399999999999999">
      <c r="A172" s="1">
        <v>170</v>
      </c>
      <c r="B172" s="2">
        <v>532</v>
      </c>
      <c r="C172" s="8">
        <v>2015053209</v>
      </c>
      <c r="D172" s="11" t="s">
        <v>214</v>
      </c>
    </row>
    <row r="173" spans="1:4" ht="17.399999999999999">
      <c r="A173" s="1">
        <v>171</v>
      </c>
      <c r="B173" s="2">
        <v>532</v>
      </c>
      <c r="C173" s="8">
        <v>2015053210</v>
      </c>
      <c r="D173" s="11" t="s">
        <v>215</v>
      </c>
    </row>
    <row r="174" spans="1:4" ht="17.399999999999999">
      <c r="A174" s="1">
        <v>172</v>
      </c>
      <c r="B174" s="2">
        <v>532</v>
      </c>
      <c r="C174" s="8">
        <v>2015053211</v>
      </c>
      <c r="D174" s="11" t="s">
        <v>216</v>
      </c>
    </row>
    <row r="175" spans="1:4" ht="17.399999999999999">
      <c r="A175" s="1">
        <v>173</v>
      </c>
      <c r="B175" s="2">
        <v>532</v>
      </c>
      <c r="C175" s="8">
        <v>2015053212</v>
      </c>
      <c r="D175" s="11" t="s">
        <v>217</v>
      </c>
    </row>
    <row r="176" spans="1:4" ht="17.399999999999999">
      <c r="A176" s="1">
        <v>174</v>
      </c>
      <c r="B176" s="2">
        <v>532</v>
      </c>
      <c r="C176" s="8">
        <v>2015053213</v>
      </c>
      <c r="D176" s="11" t="s">
        <v>218</v>
      </c>
    </row>
    <row r="177" spans="1:4" ht="17.399999999999999">
      <c r="A177" s="1">
        <v>175</v>
      </c>
      <c r="B177" s="2">
        <v>532</v>
      </c>
      <c r="C177" s="8">
        <v>2015053214</v>
      </c>
      <c r="D177" s="11" t="s">
        <v>219</v>
      </c>
    </row>
    <row r="178" spans="1:4" ht="17.399999999999999">
      <c r="A178" s="1">
        <v>176</v>
      </c>
      <c r="B178" s="2">
        <v>532</v>
      </c>
      <c r="C178" s="8">
        <v>2015053215</v>
      </c>
      <c r="D178" s="11" t="s">
        <v>220</v>
      </c>
    </row>
    <row r="179" spans="1:4" ht="17.399999999999999">
      <c r="A179" s="1">
        <v>177</v>
      </c>
      <c r="B179" s="2">
        <v>532</v>
      </c>
      <c r="C179" s="8">
        <v>2015053216</v>
      </c>
      <c r="D179" s="11" t="s">
        <v>221</v>
      </c>
    </row>
    <row r="180" spans="1:4" ht="17.399999999999999">
      <c r="A180" s="1">
        <v>178</v>
      </c>
      <c r="B180" s="2">
        <v>532</v>
      </c>
      <c r="C180" s="8">
        <v>2015053217</v>
      </c>
      <c r="D180" s="11" t="s">
        <v>222</v>
      </c>
    </row>
    <row r="181" spans="1:4" ht="17.399999999999999">
      <c r="A181" s="1">
        <v>179</v>
      </c>
      <c r="B181" s="2">
        <v>532</v>
      </c>
      <c r="C181" s="8">
        <v>2015053218</v>
      </c>
      <c r="D181" s="11" t="s">
        <v>223</v>
      </c>
    </row>
    <row r="182" spans="1:4" ht="17.399999999999999">
      <c r="A182" s="1">
        <v>180</v>
      </c>
      <c r="B182" s="2">
        <v>532</v>
      </c>
      <c r="C182" s="8">
        <v>2015053219</v>
      </c>
      <c r="D182" s="11" t="s">
        <v>224</v>
      </c>
    </row>
    <row r="183" spans="1:4" ht="17.399999999999999">
      <c r="A183" s="1">
        <v>181</v>
      </c>
      <c r="B183" s="2">
        <v>532</v>
      </c>
      <c r="C183" s="8">
        <v>2015053220</v>
      </c>
      <c r="D183" s="11" t="s">
        <v>225</v>
      </c>
    </row>
    <row r="184" spans="1:4" ht="17.399999999999999">
      <c r="A184" s="1">
        <v>182</v>
      </c>
      <c r="B184" s="2">
        <v>532</v>
      </c>
      <c r="C184" s="8">
        <v>2015053221</v>
      </c>
      <c r="D184" s="11" t="s">
        <v>226</v>
      </c>
    </row>
    <row r="185" spans="1:4" ht="17.399999999999999">
      <c r="A185" s="1">
        <v>183</v>
      </c>
      <c r="B185" s="2">
        <v>532</v>
      </c>
      <c r="C185" s="8">
        <v>2015053222</v>
      </c>
      <c r="D185" s="11" t="s">
        <v>227</v>
      </c>
    </row>
    <row r="186" spans="1:4" ht="17.399999999999999">
      <c r="A186" s="1">
        <v>184</v>
      </c>
      <c r="B186" s="2">
        <v>532</v>
      </c>
      <c r="C186" s="8">
        <v>2015053223</v>
      </c>
      <c r="D186" s="11" t="s">
        <v>228</v>
      </c>
    </row>
    <row r="187" spans="1:4" ht="17.399999999999999">
      <c r="A187" s="1">
        <v>185</v>
      </c>
      <c r="B187" s="2">
        <v>532</v>
      </c>
      <c r="C187" s="8">
        <v>2015053224</v>
      </c>
      <c r="D187" s="11" t="s">
        <v>229</v>
      </c>
    </row>
    <row r="188" spans="1:4" ht="17.399999999999999">
      <c r="A188" s="1">
        <v>186</v>
      </c>
      <c r="B188" s="2">
        <v>532</v>
      </c>
      <c r="C188" s="8">
        <v>2015053225</v>
      </c>
      <c r="D188" s="11" t="s">
        <v>230</v>
      </c>
    </row>
    <row r="189" spans="1:4" ht="17.399999999999999">
      <c r="A189" s="1">
        <v>187</v>
      </c>
      <c r="B189" s="2">
        <v>532</v>
      </c>
      <c r="C189" s="8">
        <v>2015053226</v>
      </c>
      <c r="D189" s="11" t="s">
        <v>231</v>
      </c>
    </row>
    <row r="190" spans="1:4" ht="17.399999999999999">
      <c r="A190" s="1">
        <v>188</v>
      </c>
      <c r="B190" s="2">
        <v>532</v>
      </c>
      <c r="C190" s="8">
        <v>2015053227</v>
      </c>
      <c r="D190" s="11" t="s">
        <v>232</v>
      </c>
    </row>
    <row r="191" spans="1:4" ht="17.399999999999999">
      <c r="A191" s="1">
        <v>189</v>
      </c>
      <c r="B191" s="2">
        <v>532</v>
      </c>
      <c r="C191" s="8">
        <v>2015053228</v>
      </c>
      <c r="D191" s="11" t="s">
        <v>233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zoomScaleNormal="100" workbookViewId="0">
      <selection activeCell="H6" sqref="H6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2.21875" style="1" customWidth="1"/>
    <col min="5" max="5" width="11.5546875" style="1" customWidth="1"/>
    <col min="6" max="8" width="8.6640625" style="1" customWidth="1"/>
    <col min="9" max="256" width="8.88671875" customWidth="1"/>
  </cols>
  <sheetData>
    <row r="1" spans="1:8" ht="21" customHeight="1">
      <c r="A1" s="17" t="s">
        <v>0</v>
      </c>
      <c r="B1" s="18" t="s">
        <v>1</v>
      </c>
      <c r="C1" s="19" t="s">
        <v>2</v>
      </c>
      <c r="D1" s="19" t="s">
        <v>3</v>
      </c>
      <c r="E1" s="21" t="s">
        <v>283</v>
      </c>
      <c r="F1" s="21" t="s">
        <v>284</v>
      </c>
      <c r="G1" s="21" t="s">
        <v>285</v>
      </c>
      <c r="H1" s="20" t="s">
        <v>10</v>
      </c>
    </row>
    <row r="2" spans="1:8" ht="21" customHeight="1">
      <c r="A2" s="17"/>
      <c r="B2" s="18"/>
      <c r="C2" s="19"/>
      <c r="D2" s="19"/>
      <c r="E2" s="21"/>
      <c r="F2" s="21"/>
      <c r="G2" s="21"/>
      <c r="H2" s="20"/>
    </row>
    <row r="3" spans="1:8" ht="17.399999999999999">
      <c r="A3" s="1">
        <v>1</v>
      </c>
      <c r="B3" s="2">
        <v>511</v>
      </c>
      <c r="C3" s="3" t="s">
        <v>11</v>
      </c>
      <c r="D3" s="4" t="s">
        <v>12</v>
      </c>
    </row>
    <row r="4" spans="1:8" ht="17.399999999999999">
      <c r="A4" s="1">
        <v>2</v>
      </c>
      <c r="B4" s="2">
        <v>511</v>
      </c>
      <c r="C4" s="3" t="s">
        <v>13</v>
      </c>
      <c r="D4" s="4" t="s">
        <v>14</v>
      </c>
    </row>
    <row r="5" spans="1:8" ht="17.399999999999999">
      <c r="A5" s="1">
        <v>3</v>
      </c>
      <c r="B5" s="2">
        <v>511</v>
      </c>
      <c r="C5" s="3" t="s">
        <v>15</v>
      </c>
      <c r="D5" s="4" t="s">
        <v>16</v>
      </c>
    </row>
    <row r="6" spans="1:8" ht="17.399999999999999">
      <c r="A6" s="1">
        <v>4</v>
      </c>
      <c r="B6" s="2">
        <v>511</v>
      </c>
      <c r="C6" s="3" t="s">
        <v>17</v>
      </c>
      <c r="D6" s="4" t="s">
        <v>18</v>
      </c>
    </row>
    <row r="7" spans="1:8" ht="17.399999999999999">
      <c r="A7" s="1">
        <v>5</v>
      </c>
      <c r="B7" s="2">
        <v>511</v>
      </c>
      <c r="C7" s="3" t="s">
        <v>19</v>
      </c>
      <c r="D7" s="4" t="s">
        <v>20</v>
      </c>
    </row>
    <row r="8" spans="1:8" ht="17.399999999999999">
      <c r="A8" s="1">
        <v>6</v>
      </c>
      <c r="B8" s="2">
        <v>511</v>
      </c>
      <c r="C8" s="3" t="s">
        <v>21</v>
      </c>
      <c r="D8" s="4" t="s">
        <v>22</v>
      </c>
    </row>
    <row r="9" spans="1:8" ht="17.399999999999999">
      <c r="A9" s="1">
        <v>7</v>
      </c>
      <c r="B9" s="2">
        <v>511</v>
      </c>
      <c r="C9" s="3" t="s">
        <v>23</v>
      </c>
      <c r="D9" s="4" t="s">
        <v>24</v>
      </c>
    </row>
    <row r="10" spans="1:8" ht="17.399999999999999">
      <c r="A10" s="1">
        <v>8</v>
      </c>
      <c r="B10" s="2">
        <v>511</v>
      </c>
      <c r="C10" s="3" t="s">
        <v>25</v>
      </c>
      <c r="D10" s="4" t="s">
        <v>26</v>
      </c>
    </row>
    <row r="11" spans="1:8" ht="17.399999999999999">
      <c r="A11" s="1">
        <v>9</v>
      </c>
      <c r="B11" s="2">
        <v>511</v>
      </c>
      <c r="C11" s="3" t="s">
        <v>27</v>
      </c>
      <c r="D11" s="4" t="s">
        <v>28</v>
      </c>
    </row>
    <row r="12" spans="1:8" ht="17.399999999999999">
      <c r="A12" s="1">
        <v>10</v>
      </c>
      <c r="B12" s="2">
        <v>511</v>
      </c>
      <c r="C12" s="3" t="s">
        <v>29</v>
      </c>
      <c r="D12" s="4" t="s">
        <v>30</v>
      </c>
    </row>
    <row r="13" spans="1:8" ht="17.399999999999999">
      <c r="A13" s="1">
        <v>11</v>
      </c>
      <c r="B13" s="2">
        <v>511</v>
      </c>
      <c r="C13" s="3" t="s">
        <v>31</v>
      </c>
      <c r="D13" s="4" t="s">
        <v>32</v>
      </c>
    </row>
    <row r="14" spans="1:8" ht="17.399999999999999">
      <c r="A14" s="1">
        <v>12</v>
      </c>
      <c r="B14" s="2">
        <v>511</v>
      </c>
      <c r="C14" s="3" t="s">
        <v>33</v>
      </c>
      <c r="D14" s="4" t="s">
        <v>34</v>
      </c>
    </row>
    <row r="15" spans="1:8" ht="17.399999999999999">
      <c r="A15" s="1">
        <v>13</v>
      </c>
      <c r="B15" s="2">
        <v>511</v>
      </c>
      <c r="C15" s="3" t="s">
        <v>35</v>
      </c>
      <c r="D15" s="4" t="s">
        <v>36</v>
      </c>
    </row>
    <row r="16" spans="1:8" ht="17.399999999999999">
      <c r="A16" s="1">
        <v>14</v>
      </c>
      <c r="B16" s="2">
        <v>511</v>
      </c>
      <c r="C16" s="3" t="s">
        <v>37</v>
      </c>
      <c r="D16" s="4" t="s">
        <v>38</v>
      </c>
    </row>
    <row r="17" spans="1:4" ht="17.399999999999999">
      <c r="A17" s="1">
        <v>15</v>
      </c>
      <c r="B17" s="2">
        <v>511</v>
      </c>
      <c r="C17" s="3" t="s">
        <v>39</v>
      </c>
      <c r="D17" s="4" t="s">
        <v>40</v>
      </c>
    </row>
    <row r="18" spans="1:4" ht="17.399999999999999">
      <c r="A18" s="1">
        <v>16</v>
      </c>
      <c r="B18" s="2">
        <v>511</v>
      </c>
      <c r="C18" s="3" t="s">
        <v>41</v>
      </c>
      <c r="D18" s="4" t="s">
        <v>42</v>
      </c>
    </row>
    <row r="19" spans="1:4" ht="17.399999999999999">
      <c r="A19" s="1">
        <v>17</v>
      </c>
      <c r="B19" s="2">
        <v>511</v>
      </c>
      <c r="C19" s="3" t="s">
        <v>43</v>
      </c>
      <c r="D19" s="4" t="s">
        <v>44</v>
      </c>
    </row>
    <row r="20" spans="1:4" ht="17.399999999999999">
      <c r="A20" s="1">
        <v>18</v>
      </c>
      <c r="B20" s="2">
        <v>511</v>
      </c>
      <c r="C20" s="3" t="s">
        <v>45</v>
      </c>
      <c r="D20" s="4" t="s">
        <v>46</v>
      </c>
    </row>
    <row r="21" spans="1:4" ht="17.399999999999999">
      <c r="A21" s="1">
        <v>19</v>
      </c>
      <c r="B21" s="2">
        <v>511</v>
      </c>
      <c r="C21" s="3" t="s">
        <v>47</v>
      </c>
      <c r="D21" s="4" t="s">
        <v>48</v>
      </c>
    </row>
    <row r="22" spans="1:4" ht="17.399999999999999">
      <c r="A22" s="1">
        <v>20</v>
      </c>
      <c r="B22" s="2">
        <v>511</v>
      </c>
      <c r="C22" s="3" t="s">
        <v>49</v>
      </c>
      <c r="D22" s="4" t="s">
        <v>50</v>
      </c>
    </row>
    <row r="23" spans="1:4" ht="17.399999999999999">
      <c r="A23" s="1">
        <v>21</v>
      </c>
      <c r="B23" s="2">
        <v>511</v>
      </c>
      <c r="C23" s="3" t="s">
        <v>51</v>
      </c>
      <c r="D23" s="4" t="s">
        <v>52</v>
      </c>
    </row>
    <row r="24" spans="1:4" ht="17.399999999999999">
      <c r="A24" s="1">
        <v>22</v>
      </c>
      <c r="B24" s="2">
        <v>511</v>
      </c>
      <c r="C24" s="3" t="s">
        <v>53</v>
      </c>
      <c r="D24" s="4" t="s">
        <v>54</v>
      </c>
    </row>
    <row r="25" spans="1:4" ht="17.399999999999999">
      <c r="A25" s="1">
        <v>23</v>
      </c>
      <c r="B25" s="2">
        <v>511</v>
      </c>
      <c r="C25" s="3" t="s">
        <v>55</v>
      </c>
      <c r="D25" s="4" t="s">
        <v>56</v>
      </c>
    </row>
    <row r="26" spans="1:4" ht="17.399999999999999">
      <c r="A26" s="1">
        <v>24</v>
      </c>
      <c r="B26" s="2">
        <v>511</v>
      </c>
      <c r="C26" s="3" t="s">
        <v>57</v>
      </c>
      <c r="D26" s="4" t="s">
        <v>58</v>
      </c>
    </row>
    <row r="27" spans="1:4" ht="17.399999999999999">
      <c r="A27" s="1">
        <v>25</v>
      </c>
      <c r="B27" s="2">
        <v>511</v>
      </c>
      <c r="C27" s="3" t="s">
        <v>59</v>
      </c>
      <c r="D27" s="4" t="s">
        <v>60</v>
      </c>
    </row>
    <row r="28" spans="1:4" ht="17.399999999999999">
      <c r="A28" s="1">
        <v>26</v>
      </c>
      <c r="B28" s="2">
        <v>511</v>
      </c>
      <c r="C28" s="3" t="s">
        <v>61</v>
      </c>
      <c r="D28" s="4" t="s">
        <v>62</v>
      </c>
    </row>
    <row r="29" spans="1:4" ht="17.399999999999999">
      <c r="A29" s="1">
        <v>27</v>
      </c>
      <c r="B29" s="2">
        <v>511</v>
      </c>
      <c r="C29" s="3" t="s">
        <v>63</v>
      </c>
      <c r="D29" s="4" t="s">
        <v>64</v>
      </c>
    </row>
    <row r="30" spans="1:4" ht="17.399999999999999">
      <c r="A30" s="1">
        <v>28</v>
      </c>
      <c r="B30" s="2">
        <v>511</v>
      </c>
      <c r="C30" s="3" t="s">
        <v>65</v>
      </c>
      <c r="D30" s="4" t="s">
        <v>66</v>
      </c>
    </row>
    <row r="31" spans="1:4" ht="17.399999999999999">
      <c r="A31" s="1">
        <v>29</v>
      </c>
      <c r="B31" s="2">
        <v>511</v>
      </c>
      <c r="C31" s="3" t="s">
        <v>67</v>
      </c>
      <c r="D31" s="4" t="s">
        <v>68</v>
      </c>
    </row>
    <row r="32" spans="1:4" ht="17.399999999999999">
      <c r="A32" s="1">
        <v>30</v>
      </c>
      <c r="B32" s="2">
        <v>511</v>
      </c>
      <c r="C32" s="3" t="s">
        <v>69</v>
      </c>
      <c r="D32" s="4" t="s">
        <v>70</v>
      </c>
    </row>
    <row r="33" spans="1:4" ht="17.399999999999999">
      <c r="A33" s="1">
        <v>31</v>
      </c>
      <c r="B33" s="2">
        <v>511</v>
      </c>
      <c r="C33" s="3" t="s">
        <v>71</v>
      </c>
      <c r="D33" s="4" t="s">
        <v>72</v>
      </c>
    </row>
    <row r="34" spans="1:4" ht="17.399999999999999">
      <c r="A34" s="1">
        <v>32</v>
      </c>
      <c r="B34" s="2">
        <v>511</v>
      </c>
      <c r="C34" s="3" t="s">
        <v>73</v>
      </c>
      <c r="D34" s="4" t="s">
        <v>74</v>
      </c>
    </row>
    <row r="35" spans="1:4" ht="17.399999999999999">
      <c r="A35" s="1">
        <v>33</v>
      </c>
      <c r="B35" s="2">
        <v>511</v>
      </c>
      <c r="C35" s="3" t="s">
        <v>75</v>
      </c>
      <c r="D35" s="4" t="s">
        <v>76</v>
      </c>
    </row>
    <row r="36" spans="1:4" ht="17.399999999999999">
      <c r="A36" s="1">
        <v>34</v>
      </c>
      <c r="B36" s="2">
        <v>511</v>
      </c>
      <c r="C36" s="3" t="s">
        <v>77</v>
      </c>
      <c r="D36" s="4" t="s">
        <v>78</v>
      </c>
    </row>
    <row r="37" spans="1:4" ht="17.399999999999999">
      <c r="A37" s="1">
        <v>35</v>
      </c>
      <c r="B37" s="2">
        <v>512</v>
      </c>
      <c r="C37" s="5">
        <v>2015051201</v>
      </c>
      <c r="D37" s="6" t="s">
        <v>79</v>
      </c>
    </row>
    <row r="38" spans="1:4" ht="17.399999999999999">
      <c r="A38" s="1">
        <v>36</v>
      </c>
      <c r="B38" s="2">
        <v>512</v>
      </c>
      <c r="C38" s="5">
        <v>2015051202</v>
      </c>
      <c r="D38" s="6" t="s">
        <v>80</v>
      </c>
    </row>
    <row r="39" spans="1:4" ht="17.399999999999999">
      <c r="A39" s="1">
        <v>37</v>
      </c>
      <c r="B39" s="2">
        <v>512</v>
      </c>
      <c r="C39" s="5">
        <v>2015051203</v>
      </c>
      <c r="D39" s="6" t="s">
        <v>81</v>
      </c>
    </row>
    <row r="40" spans="1:4" ht="17.399999999999999">
      <c r="A40" s="1">
        <v>38</v>
      </c>
      <c r="B40" s="2">
        <v>512</v>
      </c>
      <c r="C40" s="5">
        <v>2015051204</v>
      </c>
      <c r="D40" s="6" t="s">
        <v>82</v>
      </c>
    </row>
    <row r="41" spans="1:4" ht="17.399999999999999">
      <c r="A41" s="1">
        <v>39</v>
      </c>
      <c r="B41" s="2">
        <v>512</v>
      </c>
      <c r="C41" s="5">
        <v>2015051205</v>
      </c>
      <c r="D41" s="6" t="s">
        <v>83</v>
      </c>
    </row>
    <row r="42" spans="1:4" ht="17.399999999999999">
      <c r="A42" s="1">
        <v>40</v>
      </c>
      <c r="B42" s="2">
        <v>512</v>
      </c>
      <c r="C42" s="5">
        <v>2015051206</v>
      </c>
      <c r="D42" s="6" t="s">
        <v>84</v>
      </c>
    </row>
    <row r="43" spans="1:4" ht="17.399999999999999">
      <c r="A43" s="1">
        <v>41</v>
      </c>
      <c r="B43" s="2">
        <v>512</v>
      </c>
      <c r="C43" s="5">
        <v>2015051207</v>
      </c>
      <c r="D43" s="6" t="s">
        <v>85</v>
      </c>
    </row>
    <row r="44" spans="1:4" ht="17.399999999999999">
      <c r="A44" s="1">
        <v>42</v>
      </c>
      <c r="B44" s="2">
        <v>512</v>
      </c>
      <c r="C44" s="5">
        <v>2015051208</v>
      </c>
      <c r="D44" s="6" t="s">
        <v>86</v>
      </c>
    </row>
    <row r="45" spans="1:4" ht="17.399999999999999">
      <c r="A45" s="1">
        <v>43</v>
      </c>
      <c r="B45" s="2">
        <v>512</v>
      </c>
      <c r="C45" s="5">
        <v>2015051209</v>
      </c>
      <c r="D45" s="6" t="s">
        <v>87</v>
      </c>
    </row>
    <row r="46" spans="1:4" ht="17.399999999999999">
      <c r="A46" s="1">
        <v>44</v>
      </c>
      <c r="B46" s="2">
        <v>512</v>
      </c>
      <c r="C46" s="5">
        <v>2015051210</v>
      </c>
      <c r="D46" s="6" t="s">
        <v>88</v>
      </c>
    </row>
    <row r="47" spans="1:4" ht="17.399999999999999">
      <c r="A47" s="1">
        <v>45</v>
      </c>
      <c r="B47" s="2">
        <v>512</v>
      </c>
      <c r="C47" s="5">
        <v>2015051211</v>
      </c>
      <c r="D47" s="6" t="s">
        <v>89</v>
      </c>
    </row>
    <row r="48" spans="1:4" ht="17.399999999999999">
      <c r="A48" s="1">
        <v>46</v>
      </c>
      <c r="B48" s="2">
        <v>512</v>
      </c>
      <c r="C48" s="5">
        <v>2015051212</v>
      </c>
      <c r="D48" s="6" t="s">
        <v>90</v>
      </c>
    </row>
    <row r="49" spans="1:4" ht="17.399999999999999">
      <c r="A49" s="1">
        <v>47</v>
      </c>
      <c r="B49" s="2">
        <v>512</v>
      </c>
      <c r="C49" s="5">
        <v>2015051214</v>
      </c>
      <c r="D49" s="6" t="s">
        <v>91</v>
      </c>
    </row>
    <row r="50" spans="1:4" ht="17.399999999999999">
      <c r="A50" s="1">
        <v>48</v>
      </c>
      <c r="B50" s="2">
        <v>512</v>
      </c>
      <c r="C50" s="5">
        <v>2015051215</v>
      </c>
      <c r="D50" s="6" t="s">
        <v>92</v>
      </c>
    </row>
    <row r="51" spans="1:4" ht="17.399999999999999">
      <c r="A51" s="1">
        <v>49</v>
      </c>
      <c r="B51" s="2">
        <v>512</v>
      </c>
      <c r="C51" s="5">
        <v>2015051216</v>
      </c>
      <c r="D51" s="6" t="s">
        <v>93</v>
      </c>
    </row>
    <row r="52" spans="1:4" ht="17.399999999999999">
      <c r="A52" s="1">
        <v>50</v>
      </c>
      <c r="B52" s="2">
        <v>512</v>
      </c>
      <c r="C52" s="5">
        <v>2015051217</v>
      </c>
      <c r="D52" s="6" t="s">
        <v>94</v>
      </c>
    </row>
    <row r="53" spans="1:4" ht="17.399999999999999">
      <c r="A53" s="1">
        <v>51</v>
      </c>
      <c r="B53" s="2">
        <v>512</v>
      </c>
      <c r="C53" s="5">
        <v>2015051219</v>
      </c>
      <c r="D53" s="6" t="s">
        <v>95</v>
      </c>
    </row>
    <row r="54" spans="1:4" ht="17.399999999999999">
      <c r="A54" s="1">
        <v>52</v>
      </c>
      <c r="B54" s="2">
        <v>512</v>
      </c>
      <c r="C54" s="5">
        <v>2015051220</v>
      </c>
      <c r="D54" s="6" t="s">
        <v>96</v>
      </c>
    </row>
    <row r="55" spans="1:4" ht="17.399999999999999">
      <c r="A55" s="1">
        <v>53</v>
      </c>
      <c r="B55" s="2">
        <v>512</v>
      </c>
      <c r="C55" s="5">
        <v>2015051221</v>
      </c>
      <c r="D55" s="6" t="s">
        <v>97</v>
      </c>
    </row>
    <row r="56" spans="1:4" ht="17.399999999999999">
      <c r="A56" s="1">
        <v>54</v>
      </c>
      <c r="B56" s="2">
        <v>512</v>
      </c>
      <c r="C56" s="5">
        <v>2015051222</v>
      </c>
      <c r="D56" s="6" t="s">
        <v>98</v>
      </c>
    </row>
    <row r="57" spans="1:4" ht="17.399999999999999">
      <c r="A57" s="1">
        <v>55</v>
      </c>
      <c r="B57" s="2">
        <v>512</v>
      </c>
      <c r="C57" s="5">
        <v>2015051223</v>
      </c>
      <c r="D57" s="6" t="s">
        <v>99</v>
      </c>
    </row>
    <row r="58" spans="1:4" ht="17.399999999999999">
      <c r="A58" s="1">
        <v>56</v>
      </c>
      <c r="B58" s="2">
        <v>512</v>
      </c>
      <c r="C58" s="5">
        <v>2015051224</v>
      </c>
      <c r="D58" s="6" t="s">
        <v>100</v>
      </c>
    </row>
    <row r="59" spans="1:4" ht="17.399999999999999">
      <c r="A59" s="1">
        <v>57</v>
      </c>
      <c r="B59" s="2">
        <v>512</v>
      </c>
      <c r="C59" s="5">
        <v>2015051225</v>
      </c>
      <c r="D59" s="6" t="s">
        <v>101</v>
      </c>
    </row>
    <row r="60" spans="1:4" ht="17.399999999999999">
      <c r="A60" s="1">
        <v>58</v>
      </c>
      <c r="B60" s="2">
        <v>512</v>
      </c>
      <c r="C60" s="5">
        <v>2015051226</v>
      </c>
      <c r="D60" s="6" t="s">
        <v>102</v>
      </c>
    </row>
    <row r="61" spans="1:4" ht="17.399999999999999">
      <c r="A61" s="1">
        <v>59</v>
      </c>
      <c r="B61" s="2">
        <v>512</v>
      </c>
      <c r="C61" s="5">
        <v>2015051227</v>
      </c>
      <c r="D61" s="6" t="s">
        <v>103</v>
      </c>
    </row>
    <row r="62" spans="1:4" ht="17.399999999999999">
      <c r="A62" s="1">
        <v>60</v>
      </c>
      <c r="B62" s="2">
        <v>512</v>
      </c>
      <c r="C62" s="5">
        <v>2015051228</v>
      </c>
      <c r="D62" s="5" t="s">
        <v>104</v>
      </c>
    </row>
    <row r="63" spans="1:4" ht="17.399999999999999">
      <c r="A63" s="1">
        <v>61</v>
      </c>
      <c r="B63" s="2">
        <v>512</v>
      </c>
      <c r="C63" s="5">
        <v>2015051229</v>
      </c>
      <c r="D63" s="6" t="s">
        <v>105</v>
      </c>
    </row>
    <row r="64" spans="1:4" ht="17.399999999999999">
      <c r="A64" s="1">
        <v>62</v>
      </c>
      <c r="B64" s="2">
        <v>512</v>
      </c>
      <c r="C64" s="5">
        <v>2015051230</v>
      </c>
      <c r="D64" s="6" t="s">
        <v>106</v>
      </c>
    </row>
    <row r="65" spans="1:4" ht="17.399999999999999">
      <c r="A65" s="1">
        <v>63</v>
      </c>
      <c r="B65" s="2">
        <v>512</v>
      </c>
      <c r="C65" s="7">
        <v>2015071327</v>
      </c>
      <c r="D65" s="7" t="s">
        <v>107</v>
      </c>
    </row>
    <row r="66" spans="1:4" ht="17.399999999999999">
      <c r="A66" s="1">
        <v>64</v>
      </c>
      <c r="B66" s="2">
        <v>512</v>
      </c>
      <c r="C66" s="7">
        <v>2015061321</v>
      </c>
      <c r="D66" s="7" t="s">
        <v>108</v>
      </c>
    </row>
    <row r="67" spans="1:4" ht="17.399999999999999">
      <c r="A67" s="1">
        <v>65</v>
      </c>
      <c r="B67" s="2">
        <v>512</v>
      </c>
      <c r="C67" s="7">
        <v>2015031329</v>
      </c>
      <c r="D67" s="7" t="s">
        <v>109</v>
      </c>
    </row>
    <row r="68" spans="1:4" ht="17.399999999999999">
      <c r="A68" s="1">
        <v>66</v>
      </c>
      <c r="B68" s="2">
        <v>513</v>
      </c>
      <c r="C68" s="8">
        <v>2015051301</v>
      </c>
      <c r="D68" s="8" t="s">
        <v>110</v>
      </c>
    </row>
    <row r="69" spans="1:4" ht="17.399999999999999">
      <c r="A69" s="1">
        <v>67</v>
      </c>
      <c r="B69" s="2">
        <v>513</v>
      </c>
      <c r="C69" s="8">
        <v>2015051303</v>
      </c>
      <c r="D69" s="8" t="s">
        <v>111</v>
      </c>
    </row>
    <row r="70" spans="1:4" ht="17.399999999999999">
      <c r="A70" s="1">
        <v>68</v>
      </c>
      <c r="B70" s="2">
        <v>513</v>
      </c>
      <c r="C70" s="8">
        <v>2015051304</v>
      </c>
      <c r="D70" s="8" t="s">
        <v>112</v>
      </c>
    </row>
    <row r="71" spans="1:4" ht="17.399999999999999">
      <c r="A71" s="1">
        <v>69</v>
      </c>
      <c r="B71" s="2">
        <v>513</v>
      </c>
      <c r="C71" s="8">
        <v>2015051305</v>
      </c>
      <c r="D71" s="8" t="s">
        <v>113</v>
      </c>
    </row>
    <row r="72" spans="1:4" ht="17.399999999999999">
      <c r="A72" s="1">
        <v>70</v>
      </c>
      <c r="B72" s="2">
        <v>513</v>
      </c>
      <c r="C72" s="8">
        <v>2015051306</v>
      </c>
      <c r="D72" s="8" t="s">
        <v>114</v>
      </c>
    </row>
    <row r="73" spans="1:4" ht="17.399999999999999">
      <c r="A73" s="1">
        <v>71</v>
      </c>
      <c r="B73" s="2">
        <v>513</v>
      </c>
      <c r="C73" s="8">
        <v>2015051307</v>
      </c>
      <c r="D73" s="8" t="s">
        <v>115</v>
      </c>
    </row>
    <row r="74" spans="1:4" ht="17.399999999999999">
      <c r="A74" s="1">
        <v>72</v>
      </c>
      <c r="B74" s="2">
        <v>513</v>
      </c>
      <c r="C74" s="8">
        <v>2015051308</v>
      </c>
      <c r="D74" s="8" t="s">
        <v>116</v>
      </c>
    </row>
    <row r="75" spans="1:4" ht="17.399999999999999">
      <c r="A75" s="1">
        <v>73</v>
      </c>
      <c r="B75" s="2">
        <v>513</v>
      </c>
      <c r="C75" s="8">
        <v>2015051309</v>
      </c>
      <c r="D75" s="8" t="s">
        <v>117</v>
      </c>
    </row>
    <row r="76" spans="1:4" ht="17.399999999999999">
      <c r="A76" s="1">
        <v>74</v>
      </c>
      <c r="B76" s="2">
        <v>513</v>
      </c>
      <c r="C76" s="8">
        <v>2015051310</v>
      </c>
      <c r="D76" s="8" t="s">
        <v>118</v>
      </c>
    </row>
    <row r="77" spans="1:4" ht="17.399999999999999">
      <c r="A77" s="1">
        <v>75</v>
      </c>
      <c r="B77" s="2">
        <v>513</v>
      </c>
      <c r="C77" s="8">
        <v>2015051311</v>
      </c>
      <c r="D77" s="8" t="s">
        <v>119</v>
      </c>
    </row>
    <row r="78" spans="1:4" ht="17.399999999999999">
      <c r="A78" s="1">
        <v>76</v>
      </c>
      <c r="B78" s="2">
        <v>513</v>
      </c>
      <c r="C78" s="8">
        <v>2015051312</v>
      </c>
      <c r="D78" s="8" t="s">
        <v>120</v>
      </c>
    </row>
    <row r="79" spans="1:4" ht="17.399999999999999">
      <c r="A79" s="1">
        <v>77</v>
      </c>
      <c r="B79" s="2">
        <v>513</v>
      </c>
      <c r="C79" s="8">
        <v>2015051313</v>
      </c>
      <c r="D79" s="8" t="s">
        <v>121</v>
      </c>
    </row>
    <row r="80" spans="1:4" ht="17.399999999999999">
      <c r="A80" s="1">
        <v>78</v>
      </c>
      <c r="B80" s="2">
        <v>513</v>
      </c>
      <c r="C80" s="8">
        <v>2015051314</v>
      </c>
      <c r="D80" s="8" t="s">
        <v>122</v>
      </c>
    </row>
    <row r="81" spans="1:4" ht="17.399999999999999">
      <c r="A81" s="1">
        <v>79</v>
      </c>
      <c r="B81" s="2">
        <v>513</v>
      </c>
      <c r="C81" s="8">
        <v>2015051315</v>
      </c>
      <c r="D81" s="8" t="s">
        <v>123</v>
      </c>
    </row>
    <row r="82" spans="1:4" ht="17.399999999999999">
      <c r="A82" s="1">
        <v>80</v>
      </c>
      <c r="B82" s="2">
        <v>513</v>
      </c>
      <c r="C82" s="8">
        <v>2015051316</v>
      </c>
      <c r="D82" s="8" t="s">
        <v>124</v>
      </c>
    </row>
    <row r="83" spans="1:4" ht="17.399999999999999">
      <c r="A83" s="1">
        <v>81</v>
      </c>
      <c r="B83" s="2">
        <v>513</v>
      </c>
      <c r="C83" s="8">
        <v>2015051317</v>
      </c>
      <c r="D83" s="8" t="s">
        <v>125</v>
      </c>
    </row>
    <row r="84" spans="1:4" ht="17.399999999999999">
      <c r="A84" s="1">
        <v>82</v>
      </c>
      <c r="B84" s="2">
        <v>513</v>
      </c>
      <c r="C84" s="8">
        <v>2015051318</v>
      </c>
      <c r="D84" s="8" t="s">
        <v>126</v>
      </c>
    </row>
    <row r="85" spans="1:4" ht="17.399999999999999">
      <c r="A85" s="1">
        <v>83</v>
      </c>
      <c r="B85" s="2">
        <v>513</v>
      </c>
      <c r="C85" s="8">
        <v>2015051319</v>
      </c>
      <c r="D85" s="8" t="s">
        <v>127</v>
      </c>
    </row>
    <row r="86" spans="1:4" ht="17.399999999999999">
      <c r="A86" s="1">
        <v>84</v>
      </c>
      <c r="B86" s="2">
        <v>513</v>
      </c>
      <c r="C86" s="8">
        <v>2015051320</v>
      </c>
      <c r="D86" s="8" t="s">
        <v>128</v>
      </c>
    </row>
    <row r="87" spans="1:4" ht="17.399999999999999">
      <c r="A87" s="1">
        <v>85</v>
      </c>
      <c r="B87" s="2">
        <v>513</v>
      </c>
      <c r="C87" s="8">
        <v>2015051321</v>
      </c>
      <c r="D87" s="8" t="s">
        <v>129</v>
      </c>
    </row>
    <row r="88" spans="1:4" ht="17.399999999999999">
      <c r="A88" s="1">
        <v>86</v>
      </c>
      <c r="B88" s="2">
        <v>513</v>
      </c>
      <c r="C88" s="8">
        <v>2015051322</v>
      </c>
      <c r="D88" s="8" t="s">
        <v>130</v>
      </c>
    </row>
    <row r="89" spans="1:4" ht="17.399999999999999">
      <c r="A89" s="1">
        <v>87</v>
      </c>
      <c r="B89" s="2">
        <v>513</v>
      </c>
      <c r="C89" s="8">
        <v>2015051323</v>
      </c>
      <c r="D89" s="8" t="s">
        <v>131</v>
      </c>
    </row>
    <row r="90" spans="1:4" ht="17.399999999999999">
      <c r="A90" s="1">
        <v>88</v>
      </c>
      <c r="B90" s="2">
        <v>513</v>
      </c>
      <c r="C90" s="8">
        <v>2015051324</v>
      </c>
      <c r="D90" s="8" t="s">
        <v>132</v>
      </c>
    </row>
    <row r="91" spans="1:4" ht="17.399999999999999">
      <c r="A91" s="1">
        <v>89</v>
      </c>
      <c r="B91" s="2">
        <v>513</v>
      </c>
      <c r="C91" s="8">
        <v>2015051325</v>
      </c>
      <c r="D91" s="8" t="s">
        <v>133</v>
      </c>
    </row>
    <row r="92" spans="1:4" ht="17.399999999999999">
      <c r="A92" s="1">
        <v>90</v>
      </c>
      <c r="B92" s="2">
        <v>513</v>
      </c>
      <c r="C92" s="8">
        <v>2015051326</v>
      </c>
      <c r="D92" s="8" t="s">
        <v>134</v>
      </c>
    </row>
    <row r="93" spans="1:4" ht="17.399999999999999">
      <c r="A93" s="1">
        <v>91</v>
      </c>
      <c r="B93" s="2">
        <v>513</v>
      </c>
      <c r="C93" s="8">
        <v>2015051327</v>
      </c>
      <c r="D93" s="8" t="s">
        <v>135</v>
      </c>
    </row>
    <row r="94" spans="1:4" ht="17.399999999999999">
      <c r="A94" s="1">
        <v>92</v>
      </c>
      <c r="B94" s="2">
        <v>513</v>
      </c>
      <c r="C94" s="9">
        <v>2015051328</v>
      </c>
      <c r="D94" s="8" t="s">
        <v>136</v>
      </c>
    </row>
    <row r="95" spans="1:4" ht="17.399999999999999">
      <c r="A95" s="1">
        <v>93</v>
      </c>
      <c r="B95" s="2">
        <v>513</v>
      </c>
      <c r="C95" s="9">
        <v>2015105217</v>
      </c>
      <c r="D95" s="8" t="s">
        <v>137</v>
      </c>
    </row>
    <row r="96" spans="1:4" ht="17.399999999999999">
      <c r="A96" s="1">
        <v>94</v>
      </c>
      <c r="B96" s="2">
        <v>513</v>
      </c>
      <c r="C96" s="9">
        <v>2015071306</v>
      </c>
      <c r="D96" s="8" t="s">
        <v>138</v>
      </c>
    </row>
    <row r="97" spans="1:4" ht="17.399999999999999">
      <c r="A97" s="1">
        <v>95</v>
      </c>
      <c r="B97" s="2">
        <v>513</v>
      </c>
      <c r="C97" s="9">
        <v>2015071515</v>
      </c>
      <c r="D97" s="8" t="s">
        <v>139</v>
      </c>
    </row>
    <row r="98" spans="1:4" ht="17.399999999999999">
      <c r="A98" s="1">
        <v>96</v>
      </c>
      <c r="B98" s="2">
        <v>514</v>
      </c>
      <c r="C98" s="9">
        <v>2013051403</v>
      </c>
      <c r="D98" s="10" t="s">
        <v>140</v>
      </c>
    </row>
    <row r="99" spans="1:4" ht="17.399999999999999">
      <c r="A99" s="1">
        <v>97</v>
      </c>
      <c r="B99" s="2">
        <v>514</v>
      </c>
      <c r="C99" s="9">
        <v>2014051418</v>
      </c>
      <c r="D99" s="10" t="s">
        <v>141</v>
      </c>
    </row>
    <row r="100" spans="1:4" ht="17.399999999999999">
      <c r="A100" s="1">
        <v>98</v>
      </c>
      <c r="B100" s="2">
        <v>514</v>
      </c>
      <c r="C100" s="9">
        <v>2014051424</v>
      </c>
      <c r="D100" s="10" t="s">
        <v>142</v>
      </c>
    </row>
    <row r="101" spans="1:4" ht="17.399999999999999">
      <c r="A101" s="1">
        <v>99</v>
      </c>
      <c r="B101" s="2">
        <v>514</v>
      </c>
      <c r="C101" s="9">
        <v>2015051401</v>
      </c>
      <c r="D101" s="10" t="s">
        <v>143</v>
      </c>
    </row>
    <row r="102" spans="1:4" ht="17.399999999999999">
      <c r="A102" s="1">
        <v>100</v>
      </c>
      <c r="B102" s="2">
        <v>514</v>
      </c>
      <c r="C102" s="9">
        <v>2015051402</v>
      </c>
      <c r="D102" s="10" t="s">
        <v>144</v>
      </c>
    </row>
    <row r="103" spans="1:4" ht="17.399999999999999">
      <c r="A103" s="1">
        <v>101</v>
      </c>
      <c r="B103" s="2">
        <v>514</v>
      </c>
      <c r="C103" s="9">
        <v>2015051403</v>
      </c>
      <c r="D103" s="10" t="s">
        <v>145</v>
      </c>
    </row>
    <row r="104" spans="1:4" ht="17.399999999999999">
      <c r="A104" s="1">
        <v>102</v>
      </c>
      <c r="B104" s="2">
        <v>514</v>
      </c>
      <c r="C104" s="9">
        <v>2015051404</v>
      </c>
      <c r="D104" s="10" t="s">
        <v>146</v>
      </c>
    </row>
    <row r="105" spans="1:4" ht="17.399999999999999">
      <c r="A105" s="1">
        <v>103</v>
      </c>
      <c r="B105" s="2">
        <v>514</v>
      </c>
      <c r="C105" s="9">
        <v>2015051405</v>
      </c>
      <c r="D105" s="10" t="s">
        <v>147</v>
      </c>
    </row>
    <row r="106" spans="1:4" ht="17.399999999999999">
      <c r="A106" s="1">
        <v>104</v>
      </c>
      <c r="B106" s="2">
        <v>514</v>
      </c>
      <c r="C106" s="9">
        <v>2015051406</v>
      </c>
      <c r="D106" s="10" t="s">
        <v>148</v>
      </c>
    </row>
    <row r="107" spans="1:4" ht="17.399999999999999">
      <c r="A107" s="1">
        <v>105</v>
      </c>
      <c r="B107" s="2">
        <v>514</v>
      </c>
      <c r="C107" s="9">
        <v>2015051407</v>
      </c>
      <c r="D107" s="10" t="s">
        <v>149</v>
      </c>
    </row>
    <row r="108" spans="1:4" ht="17.399999999999999">
      <c r="A108" s="1">
        <v>106</v>
      </c>
      <c r="B108" s="2">
        <v>514</v>
      </c>
      <c r="C108" s="9">
        <v>2015051408</v>
      </c>
      <c r="D108" s="10" t="s">
        <v>150</v>
      </c>
    </row>
    <row r="109" spans="1:4" ht="17.399999999999999">
      <c r="A109" s="1">
        <v>107</v>
      </c>
      <c r="B109" s="2">
        <v>514</v>
      </c>
      <c r="C109" s="9">
        <v>2015051409</v>
      </c>
      <c r="D109" s="10" t="s">
        <v>151</v>
      </c>
    </row>
    <row r="110" spans="1:4" ht="17.399999999999999">
      <c r="A110" s="1">
        <v>108</v>
      </c>
      <c r="B110" s="2">
        <v>514</v>
      </c>
      <c r="C110" s="9">
        <v>2015051410</v>
      </c>
      <c r="D110" s="10" t="s">
        <v>152</v>
      </c>
    </row>
    <row r="111" spans="1:4" ht="17.399999999999999">
      <c r="A111" s="1">
        <v>109</v>
      </c>
      <c r="B111" s="2">
        <v>514</v>
      </c>
      <c r="C111" s="9">
        <v>2015051411</v>
      </c>
      <c r="D111" s="10" t="s">
        <v>153</v>
      </c>
    </row>
    <row r="112" spans="1:4" ht="17.399999999999999">
      <c r="A112" s="1">
        <v>110</v>
      </c>
      <c r="B112" s="2">
        <v>514</v>
      </c>
      <c r="C112" s="9">
        <v>2015051413</v>
      </c>
      <c r="D112" s="10" t="s">
        <v>154</v>
      </c>
    </row>
    <row r="113" spans="1:4" ht="17.399999999999999">
      <c r="A113" s="1">
        <v>111</v>
      </c>
      <c r="B113" s="2">
        <v>514</v>
      </c>
      <c r="C113" s="9">
        <v>2015051414</v>
      </c>
      <c r="D113" s="10" t="s">
        <v>155</v>
      </c>
    </row>
    <row r="114" spans="1:4" ht="17.399999999999999">
      <c r="A114" s="1">
        <v>112</v>
      </c>
      <c r="B114" s="2">
        <v>514</v>
      </c>
      <c r="C114" s="9">
        <v>2015051415</v>
      </c>
      <c r="D114" s="10" t="s">
        <v>156</v>
      </c>
    </row>
    <row r="115" spans="1:4" ht="17.399999999999999">
      <c r="A115" s="1">
        <v>113</v>
      </c>
      <c r="B115" s="2">
        <v>514</v>
      </c>
      <c r="C115" s="9">
        <v>2015051416</v>
      </c>
      <c r="D115" s="10" t="s">
        <v>157</v>
      </c>
    </row>
    <row r="116" spans="1:4" ht="17.399999999999999">
      <c r="A116" s="1">
        <v>114</v>
      </c>
      <c r="B116" s="2">
        <v>514</v>
      </c>
      <c r="C116" s="9">
        <v>2015051417</v>
      </c>
      <c r="D116" s="10" t="s">
        <v>158</v>
      </c>
    </row>
    <row r="117" spans="1:4" ht="17.399999999999999">
      <c r="A117" s="1">
        <v>115</v>
      </c>
      <c r="B117" s="2">
        <v>514</v>
      </c>
      <c r="C117" s="9">
        <v>2015051418</v>
      </c>
      <c r="D117" s="10" t="s">
        <v>159</v>
      </c>
    </row>
    <row r="118" spans="1:4" ht="17.399999999999999">
      <c r="A118" s="1">
        <v>116</v>
      </c>
      <c r="B118" s="2">
        <v>514</v>
      </c>
      <c r="C118" s="9">
        <v>2015051419</v>
      </c>
      <c r="D118" s="10" t="s">
        <v>160</v>
      </c>
    </row>
    <row r="119" spans="1:4" ht="17.399999999999999">
      <c r="A119" s="1">
        <v>117</v>
      </c>
      <c r="B119" s="2">
        <v>514</v>
      </c>
      <c r="C119" s="9">
        <v>2015051420</v>
      </c>
      <c r="D119" s="10" t="s">
        <v>161</v>
      </c>
    </row>
    <row r="120" spans="1:4" ht="17.399999999999999">
      <c r="A120" s="1">
        <v>118</v>
      </c>
      <c r="B120" s="2">
        <v>514</v>
      </c>
      <c r="C120" s="9">
        <v>2015051421</v>
      </c>
      <c r="D120" s="10" t="s">
        <v>162</v>
      </c>
    </row>
    <row r="121" spans="1:4" ht="17.399999999999999">
      <c r="A121" s="1">
        <v>119</v>
      </c>
      <c r="B121" s="2">
        <v>514</v>
      </c>
      <c r="C121" s="9">
        <v>2015051422</v>
      </c>
      <c r="D121" s="10" t="s">
        <v>163</v>
      </c>
    </row>
    <row r="122" spans="1:4" ht="17.399999999999999">
      <c r="A122" s="1">
        <v>120</v>
      </c>
      <c r="B122" s="2">
        <v>514</v>
      </c>
      <c r="C122" s="9">
        <v>2015051423</v>
      </c>
      <c r="D122" s="10" t="s">
        <v>164</v>
      </c>
    </row>
    <row r="123" spans="1:4" ht="17.399999999999999">
      <c r="A123" s="1">
        <v>121</v>
      </c>
      <c r="B123" s="2">
        <v>514</v>
      </c>
      <c r="C123" s="9">
        <v>2015051424</v>
      </c>
      <c r="D123" s="10" t="s">
        <v>165</v>
      </c>
    </row>
    <row r="124" spans="1:4" ht="17.399999999999999">
      <c r="A124" s="1">
        <v>122</v>
      </c>
      <c r="B124" s="2">
        <v>514</v>
      </c>
      <c r="C124" s="9">
        <v>2015051425</v>
      </c>
      <c r="D124" s="10" t="s">
        <v>166</v>
      </c>
    </row>
    <row r="125" spans="1:4" ht="17.399999999999999">
      <c r="A125" s="1">
        <v>123</v>
      </c>
      <c r="B125" s="2">
        <v>514</v>
      </c>
      <c r="C125" s="9">
        <v>2015051426</v>
      </c>
      <c r="D125" s="10" t="s">
        <v>167</v>
      </c>
    </row>
    <row r="126" spans="1:4" ht="17.399999999999999">
      <c r="A126" s="1">
        <v>124</v>
      </c>
      <c r="B126" s="2">
        <v>514</v>
      </c>
      <c r="C126" s="9">
        <v>2015051427</v>
      </c>
      <c r="D126" s="10" t="s">
        <v>168</v>
      </c>
    </row>
    <row r="127" spans="1:4" ht="17.399999999999999">
      <c r="A127" s="1">
        <v>125</v>
      </c>
      <c r="B127" s="2">
        <v>514</v>
      </c>
      <c r="C127" s="9">
        <v>2015051429</v>
      </c>
      <c r="D127" s="10" t="s">
        <v>169</v>
      </c>
    </row>
    <row r="128" spans="1:4" ht="17.399999999999999">
      <c r="A128" s="1">
        <v>126</v>
      </c>
      <c r="B128" s="2">
        <v>514</v>
      </c>
      <c r="C128" s="9">
        <v>2015105214</v>
      </c>
      <c r="D128" s="10" t="s">
        <v>170</v>
      </c>
    </row>
    <row r="129" spans="1:4" ht="17.399999999999999">
      <c r="A129" s="1">
        <v>127</v>
      </c>
      <c r="B129" s="2">
        <v>514</v>
      </c>
      <c r="C129" s="9">
        <v>2015105221</v>
      </c>
      <c r="D129" s="10" t="s">
        <v>171</v>
      </c>
    </row>
    <row r="130" spans="1:4" ht="17.399999999999999">
      <c r="A130" s="1">
        <v>128</v>
      </c>
      <c r="B130" s="2">
        <v>514</v>
      </c>
      <c r="C130" s="9">
        <v>2015152104</v>
      </c>
      <c r="D130" s="10" t="s">
        <v>172</v>
      </c>
    </row>
    <row r="131" spans="1:4" ht="17.399999999999999">
      <c r="A131" s="1">
        <v>129</v>
      </c>
      <c r="B131" s="2">
        <v>531</v>
      </c>
      <c r="C131" s="9">
        <v>2015053101</v>
      </c>
      <c r="D131" s="9" t="s">
        <v>173</v>
      </c>
    </row>
    <row r="132" spans="1:4" ht="17.399999999999999">
      <c r="A132" s="1">
        <v>130</v>
      </c>
      <c r="B132" s="2">
        <v>531</v>
      </c>
      <c r="C132" s="9">
        <v>2015053102</v>
      </c>
      <c r="D132" s="9" t="s">
        <v>174</v>
      </c>
    </row>
    <row r="133" spans="1:4" ht="17.399999999999999">
      <c r="A133" s="1">
        <v>131</v>
      </c>
      <c r="B133" s="2">
        <v>531</v>
      </c>
      <c r="C133" s="9">
        <v>2015053103</v>
      </c>
      <c r="D133" s="9" t="s">
        <v>175</v>
      </c>
    </row>
    <row r="134" spans="1:4" ht="17.399999999999999">
      <c r="A134" s="1">
        <v>132</v>
      </c>
      <c r="B134" s="2">
        <v>531</v>
      </c>
      <c r="C134" s="9">
        <v>2015053104</v>
      </c>
      <c r="D134" s="9" t="s">
        <v>176</v>
      </c>
    </row>
    <row r="135" spans="1:4" ht="17.399999999999999">
      <c r="A135" s="1">
        <v>133</v>
      </c>
      <c r="B135" s="2">
        <v>531</v>
      </c>
      <c r="C135" s="9">
        <v>2015053105</v>
      </c>
      <c r="D135" s="9" t="s">
        <v>177</v>
      </c>
    </row>
    <row r="136" spans="1:4" ht="17.399999999999999">
      <c r="A136" s="1">
        <v>134</v>
      </c>
      <c r="B136" s="2">
        <v>531</v>
      </c>
      <c r="C136" s="9">
        <v>2015053106</v>
      </c>
      <c r="D136" s="9" t="s">
        <v>178</v>
      </c>
    </row>
    <row r="137" spans="1:4" ht="17.399999999999999">
      <c r="A137" s="1">
        <v>135</v>
      </c>
      <c r="B137" s="2">
        <v>531</v>
      </c>
      <c r="C137" s="9">
        <v>2015053107</v>
      </c>
      <c r="D137" s="9" t="s">
        <v>179</v>
      </c>
    </row>
    <row r="138" spans="1:4" ht="17.399999999999999">
      <c r="A138" s="1">
        <v>136</v>
      </c>
      <c r="B138" s="2">
        <v>531</v>
      </c>
      <c r="C138" s="9">
        <v>2015053108</v>
      </c>
      <c r="D138" s="9" t="s">
        <v>180</v>
      </c>
    </row>
    <row r="139" spans="1:4" ht="17.399999999999999">
      <c r="A139" s="1">
        <v>137</v>
      </c>
      <c r="B139" s="2">
        <v>531</v>
      </c>
      <c r="C139" s="9">
        <v>2015053109</v>
      </c>
      <c r="D139" s="9" t="s">
        <v>181</v>
      </c>
    </row>
    <row r="140" spans="1:4" ht="17.399999999999999">
      <c r="A140" s="1">
        <v>138</v>
      </c>
      <c r="B140" s="2">
        <v>531</v>
      </c>
      <c r="C140" s="9">
        <v>2015053110</v>
      </c>
      <c r="D140" s="9" t="s">
        <v>182</v>
      </c>
    </row>
    <row r="141" spans="1:4" ht="17.399999999999999">
      <c r="A141" s="1">
        <v>139</v>
      </c>
      <c r="B141" s="2">
        <v>531</v>
      </c>
      <c r="C141" s="9">
        <v>2015053111</v>
      </c>
      <c r="D141" s="9" t="s">
        <v>183</v>
      </c>
    </row>
    <row r="142" spans="1:4" ht="17.399999999999999">
      <c r="A142" s="1">
        <v>140</v>
      </c>
      <c r="B142" s="2">
        <v>531</v>
      </c>
      <c r="C142" s="9">
        <v>2015053112</v>
      </c>
      <c r="D142" s="9" t="s">
        <v>184</v>
      </c>
    </row>
    <row r="143" spans="1:4" ht="17.399999999999999">
      <c r="A143" s="1">
        <v>141</v>
      </c>
      <c r="B143" s="2">
        <v>531</v>
      </c>
      <c r="C143" s="9">
        <v>2015053113</v>
      </c>
      <c r="D143" s="9" t="s">
        <v>185</v>
      </c>
    </row>
    <row r="144" spans="1:4" ht="17.399999999999999">
      <c r="A144" s="1">
        <v>142</v>
      </c>
      <c r="B144" s="2">
        <v>531</v>
      </c>
      <c r="C144" s="9">
        <v>2015053114</v>
      </c>
      <c r="D144" s="9" t="s">
        <v>186</v>
      </c>
    </row>
    <row r="145" spans="1:4" ht="17.399999999999999">
      <c r="A145" s="1">
        <v>143</v>
      </c>
      <c r="B145" s="2">
        <v>531</v>
      </c>
      <c r="C145" s="9">
        <v>2015053115</v>
      </c>
      <c r="D145" s="9" t="s">
        <v>187</v>
      </c>
    </row>
    <row r="146" spans="1:4" ht="17.399999999999999">
      <c r="A146" s="1">
        <v>144</v>
      </c>
      <c r="B146" s="2">
        <v>531</v>
      </c>
      <c r="C146" s="9">
        <v>2015053116</v>
      </c>
      <c r="D146" s="9" t="s">
        <v>188</v>
      </c>
    </row>
    <row r="147" spans="1:4" ht="17.399999999999999">
      <c r="A147" s="1">
        <v>145</v>
      </c>
      <c r="B147" s="2">
        <v>531</v>
      </c>
      <c r="C147" s="9">
        <v>2015053117</v>
      </c>
      <c r="D147" s="9" t="s">
        <v>189</v>
      </c>
    </row>
    <row r="148" spans="1:4" ht="17.399999999999999">
      <c r="A148" s="1">
        <v>146</v>
      </c>
      <c r="B148" s="2">
        <v>531</v>
      </c>
      <c r="C148" s="9">
        <v>2015053118</v>
      </c>
      <c r="D148" s="9" t="s">
        <v>190</v>
      </c>
    </row>
    <row r="149" spans="1:4" ht="17.399999999999999">
      <c r="A149" s="1">
        <v>147</v>
      </c>
      <c r="B149" s="2">
        <v>531</v>
      </c>
      <c r="C149" s="9">
        <v>2015053119</v>
      </c>
      <c r="D149" s="9" t="s">
        <v>191</v>
      </c>
    </row>
    <row r="150" spans="1:4" ht="17.399999999999999">
      <c r="A150" s="1">
        <v>148</v>
      </c>
      <c r="B150" s="2">
        <v>531</v>
      </c>
      <c r="C150" s="9">
        <v>2015053120</v>
      </c>
      <c r="D150" s="9" t="s">
        <v>192</v>
      </c>
    </row>
    <row r="151" spans="1:4" ht="17.399999999999999">
      <c r="A151" s="1">
        <v>149</v>
      </c>
      <c r="B151" s="2">
        <v>531</v>
      </c>
      <c r="C151" s="9">
        <v>2015053121</v>
      </c>
      <c r="D151" s="9" t="s">
        <v>193</v>
      </c>
    </row>
    <row r="152" spans="1:4" ht="17.399999999999999">
      <c r="A152" s="1">
        <v>150</v>
      </c>
      <c r="B152" s="2">
        <v>531</v>
      </c>
      <c r="C152" s="9">
        <v>2015053123</v>
      </c>
      <c r="D152" s="9" t="s">
        <v>194</v>
      </c>
    </row>
    <row r="153" spans="1:4" ht="17.399999999999999">
      <c r="A153" s="1">
        <v>151</v>
      </c>
      <c r="B153" s="2">
        <v>531</v>
      </c>
      <c r="C153" s="9">
        <v>2015053124</v>
      </c>
      <c r="D153" s="9" t="s">
        <v>195</v>
      </c>
    </row>
    <row r="154" spans="1:4" ht="17.399999999999999">
      <c r="A154" s="1">
        <v>152</v>
      </c>
      <c r="B154" s="2">
        <v>531</v>
      </c>
      <c r="C154" s="9">
        <v>2015053125</v>
      </c>
      <c r="D154" s="9" t="s">
        <v>196</v>
      </c>
    </row>
    <row r="155" spans="1:4" ht="17.399999999999999">
      <c r="A155" s="1">
        <v>153</v>
      </c>
      <c r="B155" s="2">
        <v>531</v>
      </c>
      <c r="C155" s="9">
        <v>2015053126</v>
      </c>
      <c r="D155" s="9" t="s">
        <v>197</v>
      </c>
    </row>
    <row r="156" spans="1:4" ht="17.399999999999999">
      <c r="A156" s="1">
        <v>154</v>
      </c>
      <c r="B156" s="2">
        <v>531</v>
      </c>
      <c r="C156" s="9">
        <v>2015053127</v>
      </c>
      <c r="D156" s="9" t="s">
        <v>198</v>
      </c>
    </row>
    <row r="157" spans="1:4" ht="17.399999999999999">
      <c r="A157" s="1">
        <v>155</v>
      </c>
      <c r="B157" s="2">
        <v>531</v>
      </c>
      <c r="C157" s="9">
        <v>2015053128</v>
      </c>
      <c r="D157" s="9" t="s">
        <v>199</v>
      </c>
    </row>
    <row r="158" spans="1:4" ht="17.399999999999999">
      <c r="A158" s="1">
        <v>156</v>
      </c>
      <c r="B158" s="2">
        <v>531</v>
      </c>
      <c r="C158" s="9">
        <v>2015101314</v>
      </c>
      <c r="D158" s="9" t="s">
        <v>200</v>
      </c>
    </row>
    <row r="159" spans="1:4" ht="17.399999999999999">
      <c r="A159" s="1">
        <v>157</v>
      </c>
      <c r="B159" s="2">
        <v>531</v>
      </c>
      <c r="C159" s="9">
        <v>2015101114</v>
      </c>
      <c r="D159" s="9" t="s">
        <v>201</v>
      </c>
    </row>
    <row r="160" spans="1:4" ht="17.399999999999999">
      <c r="A160" s="1">
        <v>158</v>
      </c>
      <c r="B160" s="2">
        <v>531</v>
      </c>
      <c r="C160" s="9">
        <v>2015101205</v>
      </c>
      <c r="D160" s="9" t="s">
        <v>202</v>
      </c>
    </row>
    <row r="161" spans="1:4" ht="17.399999999999999">
      <c r="A161" s="1">
        <v>159</v>
      </c>
      <c r="B161" s="2">
        <v>532</v>
      </c>
      <c r="C161" s="8">
        <v>2015071227</v>
      </c>
      <c r="D161" s="11" t="s">
        <v>203</v>
      </c>
    </row>
    <row r="162" spans="1:4" ht="17.399999999999999">
      <c r="A162" s="1">
        <v>160</v>
      </c>
      <c r="B162" s="2">
        <v>532</v>
      </c>
      <c r="C162" s="8">
        <v>2015112117</v>
      </c>
      <c r="D162" s="11" t="s">
        <v>204</v>
      </c>
    </row>
    <row r="163" spans="1:4" ht="17.399999999999999">
      <c r="A163" s="1">
        <v>161</v>
      </c>
      <c r="B163" s="2">
        <v>532</v>
      </c>
      <c r="C163" s="8">
        <v>2015112232</v>
      </c>
      <c r="D163" s="11" t="s">
        <v>205</v>
      </c>
    </row>
    <row r="164" spans="1:4" ht="17.399999999999999">
      <c r="A164" s="1">
        <v>162</v>
      </c>
      <c r="B164" s="2">
        <v>532</v>
      </c>
      <c r="C164" s="8">
        <v>2015053201</v>
      </c>
      <c r="D164" s="11" t="s">
        <v>206</v>
      </c>
    </row>
    <row r="165" spans="1:4" ht="17.399999999999999">
      <c r="A165" s="1">
        <v>163</v>
      </c>
      <c r="B165" s="2">
        <v>532</v>
      </c>
      <c r="C165" s="8">
        <v>2015053202</v>
      </c>
      <c r="D165" s="11" t="s">
        <v>207</v>
      </c>
    </row>
    <row r="166" spans="1:4" ht="17.399999999999999">
      <c r="A166" s="1">
        <v>164</v>
      </c>
      <c r="B166" s="2">
        <v>532</v>
      </c>
      <c r="C166" s="8">
        <v>2015053203</v>
      </c>
      <c r="D166" s="11" t="s">
        <v>208</v>
      </c>
    </row>
    <row r="167" spans="1:4" ht="17.399999999999999">
      <c r="A167" s="1">
        <v>165</v>
      </c>
      <c r="B167" s="2">
        <v>532</v>
      </c>
      <c r="C167" s="8">
        <v>2015053204</v>
      </c>
      <c r="D167" s="11" t="s">
        <v>209</v>
      </c>
    </row>
    <row r="168" spans="1:4" ht="17.399999999999999">
      <c r="A168" s="1">
        <v>166</v>
      </c>
      <c r="B168" s="2">
        <v>532</v>
      </c>
      <c r="C168" s="8">
        <v>2015053205</v>
      </c>
      <c r="D168" s="11" t="s">
        <v>210</v>
      </c>
    </row>
    <row r="169" spans="1:4" ht="17.399999999999999">
      <c r="A169" s="1">
        <v>167</v>
      </c>
      <c r="B169" s="2">
        <v>532</v>
      </c>
      <c r="C169" s="8">
        <v>2015053206</v>
      </c>
      <c r="D169" s="11" t="s">
        <v>211</v>
      </c>
    </row>
    <row r="170" spans="1:4" ht="17.399999999999999">
      <c r="A170" s="1">
        <v>168</v>
      </c>
      <c r="B170" s="2">
        <v>532</v>
      </c>
      <c r="C170" s="8">
        <v>2015053207</v>
      </c>
      <c r="D170" s="11" t="s">
        <v>212</v>
      </c>
    </row>
    <row r="171" spans="1:4" ht="17.399999999999999">
      <c r="A171" s="1">
        <v>169</v>
      </c>
      <c r="B171" s="2">
        <v>532</v>
      </c>
      <c r="C171" s="8">
        <v>2015053208</v>
      </c>
      <c r="D171" s="11" t="s">
        <v>213</v>
      </c>
    </row>
    <row r="172" spans="1:4" ht="17.399999999999999">
      <c r="A172" s="1">
        <v>170</v>
      </c>
      <c r="B172" s="2">
        <v>532</v>
      </c>
      <c r="C172" s="8">
        <v>2015053209</v>
      </c>
      <c r="D172" s="11" t="s">
        <v>214</v>
      </c>
    </row>
    <row r="173" spans="1:4" ht="17.399999999999999">
      <c r="A173" s="1">
        <v>171</v>
      </c>
      <c r="B173" s="2">
        <v>532</v>
      </c>
      <c r="C173" s="8">
        <v>2015053210</v>
      </c>
      <c r="D173" s="11" t="s">
        <v>215</v>
      </c>
    </row>
    <row r="174" spans="1:4" ht="17.399999999999999">
      <c r="A174" s="1">
        <v>172</v>
      </c>
      <c r="B174" s="2">
        <v>532</v>
      </c>
      <c r="C174" s="8">
        <v>2015053211</v>
      </c>
      <c r="D174" s="11" t="s">
        <v>216</v>
      </c>
    </row>
    <row r="175" spans="1:4" ht="17.399999999999999">
      <c r="A175" s="1">
        <v>173</v>
      </c>
      <c r="B175" s="2">
        <v>532</v>
      </c>
      <c r="C175" s="8">
        <v>2015053212</v>
      </c>
      <c r="D175" s="11" t="s">
        <v>217</v>
      </c>
    </row>
    <row r="176" spans="1:4" ht="17.399999999999999">
      <c r="A176" s="1">
        <v>174</v>
      </c>
      <c r="B176" s="2">
        <v>532</v>
      </c>
      <c r="C176" s="8">
        <v>2015053213</v>
      </c>
      <c r="D176" s="11" t="s">
        <v>218</v>
      </c>
    </row>
    <row r="177" spans="1:4" ht="17.399999999999999">
      <c r="A177" s="1">
        <v>175</v>
      </c>
      <c r="B177" s="2">
        <v>532</v>
      </c>
      <c r="C177" s="8">
        <v>2015053214</v>
      </c>
      <c r="D177" s="11" t="s">
        <v>219</v>
      </c>
    </row>
    <row r="178" spans="1:4" ht="17.399999999999999">
      <c r="A178" s="1">
        <v>176</v>
      </c>
      <c r="B178" s="2">
        <v>532</v>
      </c>
      <c r="C178" s="8">
        <v>2015053215</v>
      </c>
      <c r="D178" s="11" t="s">
        <v>220</v>
      </c>
    </row>
    <row r="179" spans="1:4" ht="17.399999999999999">
      <c r="A179" s="1">
        <v>177</v>
      </c>
      <c r="B179" s="2">
        <v>532</v>
      </c>
      <c r="C179" s="8">
        <v>2015053216</v>
      </c>
      <c r="D179" s="11" t="s">
        <v>221</v>
      </c>
    </row>
    <row r="180" spans="1:4" ht="17.399999999999999">
      <c r="A180" s="1">
        <v>178</v>
      </c>
      <c r="B180" s="2">
        <v>532</v>
      </c>
      <c r="C180" s="8">
        <v>2015053217</v>
      </c>
      <c r="D180" s="11" t="s">
        <v>222</v>
      </c>
    </row>
    <row r="181" spans="1:4" ht="17.399999999999999">
      <c r="A181" s="1">
        <v>179</v>
      </c>
      <c r="B181" s="2">
        <v>532</v>
      </c>
      <c r="C181" s="8">
        <v>2015053218</v>
      </c>
      <c r="D181" s="11" t="s">
        <v>223</v>
      </c>
    </row>
    <row r="182" spans="1:4" ht="17.399999999999999">
      <c r="A182" s="1">
        <v>180</v>
      </c>
      <c r="B182" s="2">
        <v>532</v>
      </c>
      <c r="C182" s="8">
        <v>2015053219</v>
      </c>
      <c r="D182" s="11" t="s">
        <v>224</v>
      </c>
    </row>
    <row r="183" spans="1:4" ht="17.399999999999999">
      <c r="A183" s="1">
        <v>181</v>
      </c>
      <c r="B183" s="2">
        <v>532</v>
      </c>
      <c r="C183" s="8">
        <v>2015053220</v>
      </c>
      <c r="D183" s="11" t="s">
        <v>225</v>
      </c>
    </row>
    <row r="184" spans="1:4" ht="17.399999999999999">
      <c r="A184" s="1">
        <v>182</v>
      </c>
      <c r="B184" s="2">
        <v>532</v>
      </c>
      <c r="C184" s="8">
        <v>2015053221</v>
      </c>
      <c r="D184" s="11" t="s">
        <v>226</v>
      </c>
    </row>
    <row r="185" spans="1:4" ht="17.399999999999999">
      <c r="A185" s="1">
        <v>183</v>
      </c>
      <c r="B185" s="2">
        <v>532</v>
      </c>
      <c r="C185" s="8">
        <v>2015053222</v>
      </c>
      <c r="D185" s="11" t="s">
        <v>227</v>
      </c>
    </row>
    <row r="186" spans="1:4" ht="17.399999999999999">
      <c r="A186" s="1">
        <v>184</v>
      </c>
      <c r="B186" s="2">
        <v>532</v>
      </c>
      <c r="C186" s="8">
        <v>2015053223</v>
      </c>
      <c r="D186" s="11" t="s">
        <v>228</v>
      </c>
    </row>
    <row r="187" spans="1:4" ht="17.399999999999999">
      <c r="A187" s="1">
        <v>185</v>
      </c>
      <c r="B187" s="2">
        <v>532</v>
      </c>
      <c r="C187" s="8">
        <v>2015053224</v>
      </c>
      <c r="D187" s="11" t="s">
        <v>229</v>
      </c>
    </row>
    <row r="188" spans="1:4" ht="17.399999999999999">
      <c r="A188" s="1">
        <v>186</v>
      </c>
      <c r="B188" s="2">
        <v>532</v>
      </c>
      <c r="C188" s="8">
        <v>2015053225</v>
      </c>
      <c r="D188" s="11" t="s">
        <v>230</v>
      </c>
    </row>
    <row r="189" spans="1:4" ht="17.399999999999999">
      <c r="A189" s="1">
        <v>187</v>
      </c>
      <c r="B189" s="2">
        <v>532</v>
      </c>
      <c r="C189" s="8">
        <v>2015053226</v>
      </c>
      <c r="D189" s="11" t="s">
        <v>231</v>
      </c>
    </row>
    <row r="190" spans="1:4" ht="17.399999999999999">
      <c r="A190" s="1">
        <v>188</v>
      </c>
      <c r="B190" s="2">
        <v>532</v>
      </c>
      <c r="C190" s="8">
        <v>2015053227</v>
      </c>
      <c r="D190" s="11" t="s">
        <v>232</v>
      </c>
    </row>
    <row r="191" spans="1:4" ht="17.399999999999999">
      <c r="A191" s="1">
        <v>189</v>
      </c>
      <c r="B191" s="2">
        <v>532</v>
      </c>
      <c r="C191" s="8">
        <v>2015053228</v>
      </c>
      <c r="D191" s="11" t="s">
        <v>233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2015-06-05T10:19:00Z</dcterms:created>
  <dcterms:modified xsi:type="dcterms:W3CDTF">2017-04-04T15:35:39Z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