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/>
  <bookViews>
    <workbookView xWindow="-108" yWindow="-108" windowWidth="19416" windowHeight="10416"/>
  </bookViews>
  <sheets>
    <sheet name="总分" sheetId="1" r:id="rId1"/>
    <sheet name="学习与交流" sheetId="2" r:id="rId2"/>
    <sheet name="科技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1" hidden="1">学习与交流!$D$1:$N$307</definedName>
  </definedNames>
  <calcPr calcId="125725"/>
</workbook>
</file>

<file path=xl/calcChain.xml><?xml version="1.0" encoding="utf-8"?>
<calcChain xmlns="http://schemas.openxmlformats.org/spreadsheetml/2006/main">
  <c r="M4" i="1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"/>
</calcChain>
</file>

<file path=xl/sharedStrings.xml><?xml version="1.0" encoding="utf-8"?>
<sst xmlns="http://schemas.openxmlformats.org/spreadsheetml/2006/main" count="4412" uniqueCount="534">
  <si>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</si>
  <si>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</si>
  <si>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</si>
  <si>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</si>
  <si>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</si>
  <si>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</si>
  <si>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</si>
  <si>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</si>
  <si>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</si>
  <si>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</si>
  <si>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</si>
  <si>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</si>
  <si>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</si>
  <si>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20190511</t>
  </si>
  <si>
    <t>石开彦</t>
  </si>
  <si>
    <t>董昊</t>
  </si>
  <si>
    <t>罗烨</t>
  </si>
  <si>
    <t>付雁冰</t>
  </si>
  <si>
    <t>安曌婧</t>
  </si>
  <si>
    <t>方子戈</t>
  </si>
  <si>
    <t>郭东辉</t>
  </si>
  <si>
    <t>胡立业</t>
  </si>
  <si>
    <t>黄书鹏</t>
  </si>
  <si>
    <t>黄西子</t>
  </si>
  <si>
    <t>贾旭东</t>
  </si>
  <si>
    <t>蒋凯晴</t>
  </si>
  <si>
    <t>李东禹</t>
  </si>
  <si>
    <t>李鹏举</t>
  </si>
  <si>
    <t>李耘硕</t>
  </si>
  <si>
    <t>林龙岳</t>
  </si>
  <si>
    <t>林琪淞</t>
  </si>
  <si>
    <t>刘潮旭</t>
  </si>
  <si>
    <t>刘晓</t>
  </si>
  <si>
    <t>刘占雷</t>
  </si>
  <si>
    <t>卢文轩</t>
  </si>
  <si>
    <t>满宇航</t>
  </si>
  <si>
    <t>孙浩楠</t>
  </si>
  <si>
    <t>王冰岩</t>
  </si>
  <si>
    <t>王德旭</t>
  </si>
  <si>
    <t>王宇轩</t>
  </si>
  <si>
    <t>王雨晴</t>
  </si>
  <si>
    <t>韦彤睿</t>
  </si>
  <si>
    <t>邢屹芃</t>
  </si>
  <si>
    <t>张开元</t>
  </si>
  <si>
    <t>张鑫玉</t>
  </si>
  <si>
    <t>张迎召</t>
  </si>
  <si>
    <t>张禹恒</t>
  </si>
  <si>
    <t>2019051201</t>
  </si>
  <si>
    <t>白慧欣</t>
  </si>
  <si>
    <t>2019051202</t>
  </si>
  <si>
    <t>程可心</t>
  </si>
  <si>
    <t>2019051203</t>
  </si>
  <si>
    <t>邓姚凯</t>
  </si>
  <si>
    <t>2019051204</t>
  </si>
  <si>
    <t>丁雯龙</t>
  </si>
  <si>
    <t>2019051205</t>
  </si>
  <si>
    <t>董博闻</t>
  </si>
  <si>
    <t>2019051206</t>
  </si>
  <si>
    <t>董仰辉</t>
  </si>
  <si>
    <t>2019051207</t>
  </si>
  <si>
    <t>高玥祺</t>
  </si>
  <si>
    <t>2019051208</t>
  </si>
  <si>
    <t>谷铭珂</t>
  </si>
  <si>
    <t>2019051209</t>
  </si>
  <si>
    <t>郭绍贤</t>
  </si>
  <si>
    <t>2019051210</t>
  </si>
  <si>
    <t>何一飞</t>
  </si>
  <si>
    <t>2019051211</t>
  </si>
  <si>
    <t>何依诺</t>
  </si>
  <si>
    <t>2019051212</t>
  </si>
  <si>
    <t>黄文勃</t>
  </si>
  <si>
    <t>2019051213</t>
  </si>
  <si>
    <t>贾昊明</t>
  </si>
  <si>
    <t>2019051214</t>
  </si>
  <si>
    <t>李东沅</t>
  </si>
  <si>
    <t>2019051215</t>
  </si>
  <si>
    <t>李帅</t>
  </si>
  <si>
    <t>2019051216</t>
  </si>
  <si>
    <t>蔺慧颖</t>
  </si>
  <si>
    <t>2019051217</t>
  </si>
  <si>
    <t>刘城志</t>
  </si>
  <si>
    <t>2019051218</t>
  </si>
  <si>
    <t>刘春洋</t>
  </si>
  <si>
    <t>2019051219</t>
  </si>
  <si>
    <t>刘松</t>
  </si>
  <si>
    <t>2019051220</t>
  </si>
  <si>
    <t>卢宇聪</t>
  </si>
  <si>
    <t>2019051221</t>
  </si>
  <si>
    <t>罗冬辉</t>
  </si>
  <si>
    <t>2019051222</t>
  </si>
  <si>
    <t>秦野</t>
  </si>
  <si>
    <t>2019051223</t>
  </si>
  <si>
    <t>秦源浩</t>
  </si>
  <si>
    <t>2019051224</t>
  </si>
  <si>
    <t>谈方杰</t>
  </si>
  <si>
    <t>2019051225</t>
  </si>
  <si>
    <t>谭媛媛</t>
  </si>
  <si>
    <t>2019051226</t>
  </si>
  <si>
    <t>汪柯祺</t>
  </si>
  <si>
    <t>2019051227</t>
  </si>
  <si>
    <t>王宇鹏</t>
  </si>
  <si>
    <t>2019051228</t>
  </si>
  <si>
    <t>谢子晨</t>
  </si>
  <si>
    <t>2019051229</t>
  </si>
  <si>
    <t>晏子悦</t>
  </si>
  <si>
    <t>2019051230</t>
  </si>
  <si>
    <t>杨锐</t>
  </si>
  <si>
    <t>罗嘉良</t>
  </si>
  <si>
    <t>苏子涛</t>
  </si>
  <si>
    <t>郝梦竹</t>
  </si>
  <si>
    <t>曹驰</t>
  </si>
  <si>
    <t>方芷菲</t>
  </si>
  <si>
    <t>高睿成</t>
  </si>
  <si>
    <t>高欣</t>
  </si>
  <si>
    <t>宫诗雨</t>
  </si>
  <si>
    <t>郭振华</t>
  </si>
  <si>
    <t>华峥宇</t>
  </si>
  <si>
    <t>黄文煜</t>
  </si>
  <si>
    <t>纪鲁瑶</t>
  </si>
  <si>
    <t>李雨臻</t>
  </si>
  <si>
    <t>李正汉</t>
  </si>
  <si>
    <t>李知恒</t>
  </si>
  <si>
    <t>李志新</t>
  </si>
  <si>
    <t>刘哲源</t>
  </si>
  <si>
    <t>陆思敏</t>
  </si>
  <si>
    <t>吕帅</t>
  </si>
  <si>
    <t>马思昂</t>
  </si>
  <si>
    <t>孟庚岩</t>
  </si>
  <si>
    <t>潘佳麟</t>
  </si>
  <si>
    <t>彭芳浩</t>
  </si>
  <si>
    <t>王博文</t>
  </si>
  <si>
    <t>王鹏越</t>
  </si>
  <si>
    <t>杨翰琨</t>
  </si>
  <si>
    <t>姚易宏</t>
  </si>
  <si>
    <t>于旺田</t>
  </si>
  <si>
    <t>张恒玮</t>
  </si>
  <si>
    <t>周俊菲</t>
  </si>
  <si>
    <t>周栎琪</t>
  </si>
  <si>
    <t>朱成奥</t>
  </si>
  <si>
    <t>李晓蓓</t>
  </si>
  <si>
    <t>邢子晗</t>
  </si>
  <si>
    <t>张哲祎</t>
  </si>
  <si>
    <t>陈胜</t>
  </si>
  <si>
    <t>陈振伟</t>
  </si>
  <si>
    <t>程琳</t>
  </si>
  <si>
    <t>丁月婷</t>
  </si>
  <si>
    <t>段权耕</t>
  </si>
  <si>
    <t>付梦茹</t>
  </si>
  <si>
    <t>高维营</t>
  </si>
  <si>
    <t>关雨坤</t>
  </si>
  <si>
    <t>韩鹏</t>
  </si>
  <si>
    <t>黄向鹏</t>
  </si>
  <si>
    <t>季家乐</t>
  </si>
  <si>
    <t>李思思</t>
  </si>
  <si>
    <t>李泽航</t>
  </si>
  <si>
    <t>刘群</t>
  </si>
  <si>
    <t>马紫璇</t>
  </si>
  <si>
    <t>梅壮</t>
  </si>
  <si>
    <t>任逸飞</t>
  </si>
  <si>
    <t>邵美玉</t>
  </si>
  <si>
    <t>孙浩桐</t>
  </si>
  <si>
    <t>孙健铭</t>
  </si>
  <si>
    <t>汪文峰</t>
  </si>
  <si>
    <t>邢凯</t>
  </si>
  <si>
    <t>熊存远</t>
  </si>
  <si>
    <t>杨千懿</t>
  </si>
  <si>
    <t>余果奕</t>
  </si>
  <si>
    <t>袁义康</t>
  </si>
  <si>
    <t>张嘉恒</t>
  </si>
  <si>
    <t>左凌翼</t>
  </si>
  <si>
    <t>王烨阳</t>
  </si>
  <si>
    <t>张安然</t>
  </si>
  <si>
    <t>孙雨泽</t>
  </si>
  <si>
    <t>邵泽中</t>
  </si>
  <si>
    <t>2019053101</t>
  </si>
  <si>
    <t>柴宇霏</t>
  </si>
  <si>
    <t>2019053102</t>
  </si>
  <si>
    <t>程天赐</t>
  </si>
  <si>
    <t>2019053103</t>
  </si>
  <si>
    <t>冯司琪</t>
  </si>
  <si>
    <t>2019053104</t>
  </si>
  <si>
    <t>高寒松</t>
  </si>
  <si>
    <t>2019053105</t>
  </si>
  <si>
    <t>胡磊</t>
  </si>
  <si>
    <t>2019053106</t>
  </si>
  <si>
    <t>纪越骞</t>
  </si>
  <si>
    <t>2019053107</t>
  </si>
  <si>
    <t>姜安琪</t>
  </si>
  <si>
    <t>2019053108</t>
  </si>
  <si>
    <t>金山港</t>
  </si>
  <si>
    <t>2019053109</t>
  </si>
  <si>
    <t>刘强</t>
  </si>
  <si>
    <t>2019053111</t>
  </si>
  <si>
    <t>刘祖延</t>
  </si>
  <si>
    <t>2019053112</t>
  </si>
  <si>
    <t>马云鹏</t>
  </si>
  <si>
    <t>2019053113</t>
  </si>
  <si>
    <t>秦湃雄</t>
  </si>
  <si>
    <t>2019053114</t>
  </si>
  <si>
    <t>孙立成</t>
  </si>
  <si>
    <t>2019053116</t>
  </si>
  <si>
    <t>唐天童</t>
  </si>
  <si>
    <t>2019053117</t>
  </si>
  <si>
    <t>王子澍</t>
  </si>
  <si>
    <t>2019053118</t>
  </si>
  <si>
    <t>徐浚洋</t>
  </si>
  <si>
    <t>2019053119</t>
  </si>
  <si>
    <t>徐淼</t>
  </si>
  <si>
    <t>2019053120</t>
  </si>
  <si>
    <t>闫纪泽</t>
  </si>
  <si>
    <t>2019053121</t>
  </si>
  <si>
    <t>杨文俊</t>
  </si>
  <si>
    <t>2019053122</t>
  </si>
  <si>
    <t>伊禹杭</t>
  </si>
  <si>
    <t>2019053123</t>
  </si>
  <si>
    <t>张婧雯</t>
  </si>
  <si>
    <t>2019053124</t>
  </si>
  <si>
    <t>张凌翔</t>
  </si>
  <si>
    <t>2019053125</t>
  </si>
  <si>
    <t>张沁</t>
  </si>
  <si>
    <t>2019053126</t>
  </si>
  <si>
    <t>张业奇</t>
  </si>
  <si>
    <t>2019053128</t>
  </si>
  <si>
    <t>赵世昌</t>
  </si>
  <si>
    <t>2019053129</t>
  </si>
  <si>
    <t>赵一凡</t>
  </si>
  <si>
    <t>2019053130</t>
  </si>
  <si>
    <t>周博</t>
  </si>
  <si>
    <t>王正为</t>
  </si>
  <si>
    <t>胡光华</t>
  </si>
  <si>
    <t>毕皇辰</t>
  </si>
  <si>
    <t>杜凡</t>
  </si>
  <si>
    <t>杜中宇</t>
  </si>
  <si>
    <t>郭晨彤</t>
  </si>
  <si>
    <t>韩莹</t>
  </si>
  <si>
    <t>何杰坤</t>
  </si>
  <si>
    <t>洪语聪</t>
  </si>
  <si>
    <t>黄典章</t>
  </si>
  <si>
    <t>李佳禧</t>
  </si>
  <si>
    <t>刘黄飞</t>
  </si>
  <si>
    <t>刘奕男</t>
  </si>
  <si>
    <t>刘子豪</t>
  </si>
  <si>
    <t>马可</t>
  </si>
  <si>
    <t>全爱凝</t>
  </si>
  <si>
    <t>沙笑千</t>
  </si>
  <si>
    <t>邵健泽</t>
  </si>
  <si>
    <t>宋嘉伟</t>
  </si>
  <si>
    <t>王鹏骁</t>
  </si>
  <si>
    <t>吴海辉</t>
  </si>
  <si>
    <t>徐长龙</t>
  </si>
  <si>
    <t>于润泽</t>
  </si>
  <si>
    <t>岳仁远</t>
  </si>
  <si>
    <t>张磊</t>
  </si>
  <si>
    <t>张瑞哲</t>
  </si>
  <si>
    <t>张闻烁</t>
  </si>
  <si>
    <t>赵辰誉</t>
  </si>
  <si>
    <t>赵星宇</t>
  </si>
  <si>
    <t>彭奥</t>
  </si>
  <si>
    <t>刘远策</t>
  </si>
  <si>
    <t>杨镇岐</t>
  </si>
  <si>
    <t>贲明昊</t>
  </si>
  <si>
    <t>毕耀</t>
  </si>
  <si>
    <t>陈骋</t>
  </si>
  <si>
    <t>冯九龙</t>
  </si>
  <si>
    <t>高金童</t>
  </si>
  <si>
    <t>杲旭</t>
  </si>
  <si>
    <t>胡展豪</t>
  </si>
  <si>
    <t>黄腾飞</t>
  </si>
  <si>
    <t>李子茗</t>
  </si>
  <si>
    <t>刘宝玉</t>
  </si>
  <si>
    <t>刘星宇</t>
  </si>
  <si>
    <t>罗源</t>
  </si>
  <si>
    <t>潘鸿宝</t>
  </si>
  <si>
    <t>潘佳东</t>
  </si>
  <si>
    <t>齐飞翼</t>
  </si>
  <si>
    <t>宋朕霆</t>
  </si>
  <si>
    <t>孙欣然</t>
  </si>
  <si>
    <t>孙羽翀</t>
  </si>
  <si>
    <t>王钟谦</t>
  </si>
  <si>
    <t>吴思奇</t>
  </si>
  <si>
    <t>夏瑞廷</t>
  </si>
  <si>
    <t>夏伟强</t>
  </si>
  <si>
    <t>肖宇航</t>
  </si>
  <si>
    <t>易点</t>
  </si>
  <si>
    <t>张永芃</t>
  </si>
  <si>
    <t>张智俊</t>
  </si>
  <si>
    <t>郑搏曦</t>
  </si>
  <si>
    <t>朱炳赫</t>
  </si>
  <si>
    <t>蒋庆泽</t>
  </si>
  <si>
    <t>许栋</t>
  </si>
  <si>
    <t>曹薄玮</t>
  </si>
  <si>
    <t>崔辰雨</t>
  </si>
  <si>
    <t>代子航</t>
  </si>
  <si>
    <t>郭万祺</t>
  </si>
  <si>
    <t>黄力旭</t>
  </si>
  <si>
    <t>江厚萱</t>
  </si>
  <si>
    <t>蒋雨辰</t>
  </si>
  <si>
    <t>金雨奇</t>
  </si>
  <si>
    <t>李鹤</t>
  </si>
  <si>
    <t>李婉莹</t>
  </si>
  <si>
    <t>李政润</t>
  </si>
  <si>
    <t>刘霖宇</t>
  </si>
  <si>
    <t>刘卓然</t>
  </si>
  <si>
    <t>马晓凡</t>
  </si>
  <si>
    <t>马欣怡</t>
  </si>
  <si>
    <t>那天野</t>
  </si>
  <si>
    <t>石展飞</t>
  </si>
  <si>
    <t>唐文</t>
  </si>
  <si>
    <t>汪钰淞</t>
  </si>
  <si>
    <t>王禹迪</t>
  </si>
  <si>
    <t>魏炳涛</t>
  </si>
  <si>
    <t>许金</t>
  </si>
  <si>
    <t>闫晟</t>
  </si>
  <si>
    <t>于浩天</t>
  </si>
  <si>
    <t>张子怡</t>
  </si>
  <si>
    <t>李汇哲</t>
  </si>
  <si>
    <t>柯美欣</t>
  </si>
  <si>
    <t>王杨河</t>
  </si>
  <si>
    <t>陈飞彤</t>
  </si>
  <si>
    <t>陈悦锋</t>
  </si>
  <si>
    <t>程泊宇</t>
  </si>
  <si>
    <t>单亦麟</t>
  </si>
  <si>
    <t>杜佳昕</t>
  </si>
  <si>
    <t>杜文硕</t>
  </si>
  <si>
    <t>高晗</t>
  </si>
  <si>
    <t>高嘉丽</t>
  </si>
  <si>
    <t>韩温程</t>
  </si>
  <si>
    <t>贾晓鹏</t>
  </si>
  <si>
    <t>李桂旭</t>
  </si>
  <si>
    <t>李骏</t>
  </si>
  <si>
    <t>李爽</t>
  </si>
  <si>
    <t>李相臻</t>
  </si>
  <si>
    <t>李宇晶</t>
  </si>
  <si>
    <t>庞梓轩</t>
  </si>
  <si>
    <t>彭凯峰</t>
  </si>
  <si>
    <t>孙含茹</t>
  </si>
  <si>
    <t>孙廷昊</t>
  </si>
  <si>
    <t>王博</t>
  </si>
  <si>
    <t>王宇航</t>
  </si>
  <si>
    <t>杨子千</t>
  </si>
  <si>
    <t>余泥</t>
  </si>
  <si>
    <t>张宏飞</t>
  </si>
  <si>
    <t>张昕伟</t>
  </si>
  <si>
    <t>朱鹏飞</t>
  </si>
  <si>
    <t>朱日恒</t>
  </si>
  <si>
    <t>朱钰博</t>
  </si>
  <si>
    <t>肖申奥</t>
  </si>
  <si>
    <t>汪莹</t>
  </si>
  <si>
    <t>曹梦瑶</t>
  </si>
  <si>
    <t>黄伟康</t>
  </si>
  <si>
    <t>黄兴雨</t>
  </si>
  <si>
    <t>金耀</t>
  </si>
  <si>
    <t>李宇淇</t>
  </si>
  <si>
    <t>刘建驰</t>
  </si>
  <si>
    <t>刘毅</t>
  </si>
  <si>
    <t>刘翼</t>
  </si>
  <si>
    <t>龙永康</t>
  </si>
  <si>
    <t>乔天</t>
  </si>
  <si>
    <t>任厚远</t>
  </si>
  <si>
    <t>任重铭</t>
  </si>
  <si>
    <t>沈若阳</t>
  </si>
  <si>
    <t>舒芷睿</t>
  </si>
  <si>
    <t>万林娜</t>
  </si>
  <si>
    <t>王光正</t>
  </si>
  <si>
    <t>辛毅</t>
  </si>
  <si>
    <t>颜令飞</t>
  </si>
  <si>
    <t>宇天泽</t>
  </si>
  <si>
    <t>张勃然</t>
  </si>
  <si>
    <t>张弘扬</t>
  </si>
  <si>
    <t>张嘉树</t>
  </si>
  <si>
    <t>张琦</t>
  </si>
  <si>
    <t>张锐</t>
  </si>
  <si>
    <t>郑志涛</t>
  </si>
  <si>
    <t>李长隆</t>
  </si>
  <si>
    <t>栗子茗</t>
  </si>
  <si>
    <t>吕朋博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</si>
  <si>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</si>
  <si>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</si>
  <si>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</si>
  <si>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</si>
  <si>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</si>
  <si>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</si>
  <si>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</si>
  <si>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</si>
  <si>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A</t>
  </si>
  <si>
    <t>优秀</t>
  </si>
  <si>
    <t>B</t>
  </si>
  <si>
    <t>良好</t>
  </si>
  <si>
    <t>C</t>
  </si>
  <si>
    <t>毛概征文（校级）</t>
  </si>
  <si>
    <t>优秀奖</t>
  </si>
  <si>
    <t>英语四级通过</t>
  </si>
  <si>
    <t>英语六级通过</t>
  </si>
  <si>
    <t>征文比赛（院级）</t>
  </si>
  <si>
    <t>二等奖</t>
  </si>
  <si>
    <t>征文活动（院级）</t>
  </si>
  <si>
    <t>三等奖</t>
  </si>
  <si>
    <t>中等</t>
  </si>
  <si>
    <t>未获奖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</si>
  <si>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</si>
  <si>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</si>
  <si>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</si>
  <si>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</si>
  <si>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</si>
  <si>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</si>
  <si>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</si>
  <si>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triz校赛决赛出观众</t>
  </si>
  <si>
    <t>挑战杯红色专项活动（省级）</t>
  </si>
  <si>
    <t>triz校赛</t>
  </si>
  <si>
    <t>三作</t>
  </si>
  <si>
    <t>初审未通过</t>
  </si>
  <si>
    <t>二作</t>
  </si>
  <si>
    <t>西门子培训*5</t>
  </si>
  <si>
    <t>一作</t>
  </si>
  <si>
    <t>一作（共三人）</t>
  </si>
  <si>
    <t>一作（共五人）</t>
  </si>
  <si>
    <t>互联网+校赛</t>
  </si>
  <si>
    <t>一等奖</t>
  </si>
  <si>
    <t>一作（共七人）</t>
  </si>
  <si>
    <t>入选复赛</t>
  </si>
  <si>
    <t>二作（共七人）</t>
  </si>
  <si>
    <t>东三省光电设计竞赛（省级）</t>
  </si>
  <si>
    <t>四作（共五人）</t>
  </si>
  <si>
    <t>二作（共三人）</t>
  </si>
  <si>
    <t>三作（共三人）</t>
  </si>
  <si>
    <t>cupt(省级）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</si>
  <si>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</si>
  <si>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</si>
  <si>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</si>
  <si>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</si>
  <si>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</si>
  <si>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</si>
  <si>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</si>
  <si>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</si>
  <si>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风筝知识竞赛（院级）</t>
  </si>
  <si>
    <t>水声楼留言祝福</t>
  </si>
  <si>
    <t>乒乓球比赛（校级）</t>
  </si>
  <si>
    <t>第三名</t>
  </si>
  <si>
    <t>、</t>
  </si>
  <si>
    <t>7.1升旗仪式</t>
  </si>
  <si>
    <t>马克思主义青年讲师活动</t>
  </si>
  <si>
    <t>实践或公益活动</t>
  </si>
  <si>
    <t>级别</t>
  </si>
  <si>
    <t>时长</t>
  </si>
  <si>
    <t>未来战争宣传活动</t>
  </si>
  <si>
    <t>院级</t>
  </si>
  <si>
    <t>2h</t>
  </si>
  <si>
    <t>triz杯校赛志愿者</t>
  </si>
  <si>
    <t>校级</t>
  </si>
  <si>
    <t>4h</t>
  </si>
  <si>
    <t>专项志愿者</t>
  </si>
  <si>
    <t>2.5h*4</t>
  </si>
  <si>
    <t>COA志愿者</t>
  </si>
  <si>
    <t>1h</t>
  </si>
  <si>
    <t>中国海洋声学国际会议志愿者</t>
  </si>
  <si>
    <t>国家级</t>
  </si>
  <si>
    <t>启航剧场话剧活动场务</t>
  </si>
  <si>
    <t>启航书画展志愿者</t>
  </si>
  <si>
    <t>爱眼志愿活动</t>
  </si>
  <si>
    <t>活动</t>
  </si>
  <si>
    <t>角色</t>
  </si>
  <si>
    <t>团日活动</t>
  </si>
  <si>
    <t>参与者</t>
  </si>
  <si>
    <t>组织者</t>
  </si>
  <si>
    <t>组织</t>
  </si>
  <si>
    <t>职务</t>
  </si>
  <si>
    <t>评价等级</t>
  </si>
  <si>
    <t>启航大学生传媒中心摄影部</t>
  </si>
  <si>
    <t>副部长</t>
  </si>
  <si>
    <t>学习指导中心英语部</t>
  </si>
  <si>
    <t>院学生会文艺部</t>
  </si>
  <si>
    <t>190511团支部</t>
  </si>
  <si>
    <t>班长</t>
  </si>
  <si>
    <t>团支部书记</t>
  </si>
  <si>
    <t>学习委员</t>
  </si>
  <si>
    <t>实践委员</t>
  </si>
  <si>
    <t>院学生会生活部</t>
  </si>
  <si>
    <t>文体委员</t>
  </si>
  <si>
    <t>生活委员</t>
  </si>
  <si>
    <t>院团委创新创业部</t>
  </si>
  <si>
    <t>宣传委员</t>
  </si>
  <si>
    <t>组织委员</t>
  </si>
  <si>
    <t>190512团支部</t>
  </si>
  <si>
    <t>院团委组织部</t>
  </si>
  <si>
    <t>科创委员</t>
  </si>
  <si>
    <t>院学生会调研权益部</t>
  </si>
  <si>
    <t>校讲解团新宣部</t>
  </si>
  <si>
    <t>综合测评中心平台部</t>
  </si>
  <si>
    <t>校科协校内竞赛部</t>
  </si>
  <si>
    <t>综合测评中心应用部</t>
  </si>
  <si>
    <t>校科协宣传部</t>
  </si>
  <si>
    <t>190513团支部</t>
  </si>
  <si>
    <t>院团委办公室</t>
  </si>
  <si>
    <t>副主任</t>
  </si>
  <si>
    <t>院团委实践部</t>
  </si>
  <si>
    <t>心理委员</t>
  </si>
  <si>
    <t>学习指导中心学习部</t>
  </si>
  <si>
    <t>启航大学生传媒中心采编部</t>
  </si>
  <si>
    <t>院传媒中心摄影部</t>
  </si>
  <si>
    <t>学习指导中心考评部</t>
  </si>
  <si>
    <t>190514团支部</t>
  </si>
  <si>
    <t>院学生会体育部</t>
  </si>
  <si>
    <t>院传媒中心宣传部</t>
  </si>
  <si>
    <t>院学生会办公室</t>
  </si>
  <si>
    <t>导助</t>
  </si>
  <si>
    <t>院传媒中心创意部</t>
  </si>
  <si>
    <t>青春校园杂志社办公室</t>
  </si>
  <si>
    <t>院团委社团管理中心</t>
  </si>
  <si>
    <t>阳光论坛</t>
  </si>
  <si>
    <t>190531团支部</t>
  </si>
  <si>
    <t>190531党支部</t>
  </si>
  <si>
    <t>党支部书记</t>
  </si>
  <si>
    <t>综合测评中心审核部</t>
  </si>
  <si>
    <t>校青年调研中心</t>
  </si>
  <si>
    <t>青春校园杂志社驿站部</t>
  </si>
  <si>
    <t>院传媒中心新媒体部</t>
  </si>
  <si>
    <t>校青协宣传中心</t>
  </si>
  <si>
    <t>190533团支部</t>
  </si>
  <si>
    <t>校学生会学习部</t>
  </si>
  <si>
    <t>190534团支部</t>
  </si>
  <si>
    <t>190535团支部</t>
  </si>
  <si>
    <t>校青协培训部</t>
  </si>
  <si>
    <t>2019053613</t>
  </si>
  <si>
    <t>190536团支部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</si>
  <si>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</si>
  <si>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</si>
  <si>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</si>
  <si>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</si>
  <si>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</si>
  <si>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</si>
  <si>
    <t>院学生会办公室</t>
    <phoneticPr fontId="15" type="noConversion"/>
  </si>
  <si>
    <t>院学生会权益部</t>
    <phoneticPr fontId="15" type="noConversion"/>
  </si>
  <si>
    <t>院团委组织部</t>
    <phoneticPr fontId="15" type="noConversion"/>
  </si>
  <si>
    <t>学习指导中心学习部</t>
    <phoneticPr fontId="15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</si>
</sst>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indexed="8"/>
      <name val="等线"/>
      <family val="3"/>
      <charset val="134"/>
    </font>
    <font>
      <sz val="12"/>
      <name val="等线"/>
      <family val="3"/>
      <charset val="134"/>
    </font>
    <font>
      <sz val="12"/>
      <color indexed="8"/>
      <name val="等线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  <scheme val="minor"/>
    </font>
    <font>
      <sz val="12"/>
      <color theme="1"/>
      <name val="等线"/>
      <family val="3"/>
      <charset val="134"/>
    </font>
    <font>
      <sz val="12"/>
      <color rgb="FF000000"/>
      <name val="等线"/>
      <family val="3"/>
      <charset val="134"/>
    </font>
    <font>
      <sz val="12"/>
      <color rgb="FF36363D"/>
      <name val="等线"/>
      <family val="3"/>
      <charset val="134"/>
    </font>
    <font>
      <b/>
      <sz val="12"/>
      <color rgb="FF000000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 applyBorder="0">
      <protection locked="0"/>
    </xf>
    <xf numFmtId="0" fontId="5" fillId="0" borderId="0" applyBorder="0">
      <protection locked="0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Font="1" applyFill="1" applyBorder="1" applyAlignment="1">
      <alignment horizont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49" fontId="7" fillId="0" borderId="1" xfId="2" applyNumberFormat="1" applyFont="1" applyFill="1" applyBorder="1" applyAlignment="1" applyProtection="1">
      <alignment horizontal="center" vertical="center" wrapText="1"/>
    </xf>
    <xf numFmtId="49" fontId="7" fillId="0" borderId="6" xfId="2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1" applyNumberFormat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49" fontId="7" fillId="0" borderId="1" xfId="2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7"/>
  <sheetViews>
    <sheetView tabSelected="1" zoomScaleSheetLayoutView="100" workbookViewId="0">
      <pane ySplit="2" topLeftCell="A150" activePane="bottomLeft" state="frozen"/>
      <selection pane="bottomLeft" activeCell="A172" sqref="A172"/>
    </sheetView>
  </sheetViews>
  <sheetFormatPr defaultColWidth="8.88671875" defaultRowHeight="14.4"/>
  <cols>
    <col min="2" max="2" width="9.44140625" customWidth="1"/>
    <col min="3" max="3" width="11.77734375" bestFit="1" customWidth="1"/>
    <col min="5" max="5" width="13.21875" customWidth="1"/>
    <col min="6" max="6" width="10.21875" customWidth="1"/>
    <col min="8" max="10" width="11.109375" customWidth="1"/>
    <col min="11" max="13" width="6.44140625" customWidth="1"/>
    <col min="14" max="14" width="6.44140625" style="24" customWidth="1"/>
  </cols>
  <sheetData>
    <row r="1" spans="1:14">
      <c r="A1" s="37" t="s">
        <v>0</v>
      </c>
      <c r="B1" s="38" t="s">
        <v>1</v>
      </c>
      <c r="C1" s="39" t="s">
        <v>2</v>
      </c>
      <c r="D1" s="40" t="s">
        <v>3</v>
      </c>
      <c r="E1" s="33" t="s">
        <v>4</v>
      </c>
      <c r="F1" s="35" t="s">
        <v>5</v>
      </c>
      <c r="G1" s="33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1" t="s">
        <v>12</v>
      </c>
      <c r="N1" s="32"/>
    </row>
    <row r="2" spans="1:14">
      <c r="A2" s="37"/>
      <c r="B2" s="38"/>
      <c r="C2" s="39"/>
      <c r="D2" s="40"/>
      <c r="E2" s="41"/>
      <c r="F2" s="36"/>
      <c r="G2" s="33"/>
      <c r="H2" s="34"/>
      <c r="I2" s="34"/>
      <c r="J2" s="34"/>
      <c r="K2" s="34"/>
      <c r="L2" s="34"/>
      <c r="M2" s="31"/>
      <c r="N2" s="32"/>
    </row>
    <row r="3" spans="1:14">
      <c r="A3" s="1">
        <v>1</v>
      </c>
      <c r="B3" s="2" t="s">
        <v>13</v>
      </c>
      <c r="C3" s="3">
        <v>2018051117</v>
      </c>
      <c r="D3" s="25" t="s">
        <v>14</v>
      </c>
      <c r="E3" s="26">
        <v>0</v>
      </c>
      <c r="F3" s="27">
        <v>0</v>
      </c>
      <c r="G3" s="26">
        <v>0</v>
      </c>
      <c r="H3" s="5">
        <v>0</v>
      </c>
      <c r="I3" s="5">
        <v>1</v>
      </c>
      <c r="J3" s="5">
        <f>VLOOKUP(A3:A307,组织加分!A3:H343,8,1)</f>
        <v>0</v>
      </c>
      <c r="K3" s="5">
        <v>0</v>
      </c>
      <c r="L3" s="5">
        <v>0</v>
      </c>
      <c r="M3" s="28">
        <f>SUM(E3:L3)</f>
        <v>1</v>
      </c>
      <c r="N3" s="29"/>
    </row>
    <row r="4" spans="1:14">
      <c r="A4" s="1">
        <v>2</v>
      </c>
      <c r="B4" s="2">
        <v>20190511</v>
      </c>
      <c r="C4" s="3">
        <v>2019010102</v>
      </c>
      <c r="D4" s="25" t="s">
        <v>15</v>
      </c>
      <c r="E4" s="26">
        <v>0</v>
      </c>
      <c r="F4" s="27">
        <v>0</v>
      </c>
      <c r="G4" s="26">
        <v>0</v>
      </c>
      <c r="H4" s="5">
        <v>0</v>
      </c>
      <c r="I4" s="5">
        <v>1</v>
      </c>
      <c r="J4" s="5">
        <f>VLOOKUP(A4:A308,组织加分!A4:H344,8,1)</f>
        <v>6</v>
      </c>
      <c r="K4" s="5">
        <v>0</v>
      </c>
      <c r="L4" s="5">
        <v>0</v>
      </c>
      <c r="M4" s="28">
        <f t="shared" ref="M4:M67" si="0">SUM(E4:L4)</f>
        <v>7</v>
      </c>
      <c r="N4" s="29"/>
    </row>
    <row r="5" spans="1:14">
      <c r="A5" s="1">
        <v>3</v>
      </c>
      <c r="B5" s="2">
        <v>20190511</v>
      </c>
      <c r="C5" s="3">
        <v>2019011015</v>
      </c>
      <c r="D5" s="25" t="s">
        <v>16</v>
      </c>
      <c r="E5" s="26">
        <v>0</v>
      </c>
      <c r="F5" s="27">
        <v>0</v>
      </c>
      <c r="G5" s="26">
        <v>0</v>
      </c>
      <c r="H5" s="5">
        <v>0</v>
      </c>
      <c r="I5" s="5">
        <v>1</v>
      </c>
      <c r="J5" s="5">
        <f>VLOOKUP(A5:A309,组织加分!A5:H345,8,1)</f>
        <v>0</v>
      </c>
      <c r="K5" s="5">
        <v>0</v>
      </c>
      <c r="L5" s="5">
        <v>0</v>
      </c>
      <c r="M5" s="28">
        <f t="shared" si="0"/>
        <v>1</v>
      </c>
      <c r="N5" s="29"/>
    </row>
    <row r="6" spans="1:14">
      <c r="A6" s="1">
        <v>4</v>
      </c>
      <c r="B6" s="2">
        <v>20190511</v>
      </c>
      <c r="C6" s="3">
        <v>2019020906</v>
      </c>
      <c r="D6" s="25" t="s">
        <v>17</v>
      </c>
      <c r="E6" s="26">
        <v>0</v>
      </c>
      <c r="F6" s="27">
        <v>0</v>
      </c>
      <c r="G6" s="26">
        <v>0</v>
      </c>
      <c r="H6" s="5">
        <v>0</v>
      </c>
      <c r="I6" s="5">
        <v>1</v>
      </c>
      <c r="J6" s="5">
        <f>VLOOKUP(A6:A310,组织加分!A6:H346,8,1)</f>
        <v>0</v>
      </c>
      <c r="K6" s="5">
        <v>0</v>
      </c>
      <c r="L6" s="5">
        <v>0</v>
      </c>
      <c r="M6" s="28">
        <f t="shared" si="0"/>
        <v>1</v>
      </c>
      <c r="N6" s="29"/>
    </row>
    <row r="7" spans="1:14">
      <c r="A7" s="1">
        <v>5</v>
      </c>
      <c r="B7" s="2">
        <v>20190511</v>
      </c>
      <c r="C7" s="3">
        <v>2019051101</v>
      </c>
      <c r="D7" s="25" t="s">
        <v>18</v>
      </c>
      <c r="E7" s="26">
        <v>0</v>
      </c>
      <c r="F7" s="27">
        <v>0</v>
      </c>
      <c r="G7" s="26">
        <v>0</v>
      </c>
      <c r="H7" s="5">
        <v>0</v>
      </c>
      <c r="I7" s="5">
        <v>1</v>
      </c>
      <c r="J7" s="5">
        <f>VLOOKUP(A7:A311,组织加分!A7:H347,8,1)</f>
        <v>0</v>
      </c>
      <c r="K7" s="5">
        <v>0</v>
      </c>
      <c r="L7" s="5">
        <v>0</v>
      </c>
      <c r="M7" s="28">
        <f t="shared" si="0"/>
        <v>1</v>
      </c>
      <c r="N7" s="29"/>
    </row>
    <row r="8" spans="1:14">
      <c r="A8" s="1">
        <v>6</v>
      </c>
      <c r="B8" s="2">
        <v>20190511</v>
      </c>
      <c r="C8" s="3">
        <v>2019051102</v>
      </c>
      <c r="D8" s="25" t="s">
        <v>19</v>
      </c>
      <c r="E8" s="26">
        <v>0</v>
      </c>
      <c r="F8" s="27">
        <v>0</v>
      </c>
      <c r="G8" s="26">
        <v>0</v>
      </c>
      <c r="H8" s="5">
        <v>0</v>
      </c>
      <c r="I8" s="5">
        <v>1</v>
      </c>
      <c r="J8" s="5">
        <f>VLOOKUP(A8:A312,组织加分!A8:H348,8,1)</f>
        <v>0</v>
      </c>
      <c r="K8" s="5">
        <v>0</v>
      </c>
      <c r="L8" s="5">
        <v>0</v>
      </c>
      <c r="M8" s="28">
        <f t="shared" si="0"/>
        <v>1</v>
      </c>
      <c r="N8" s="29"/>
    </row>
    <row r="9" spans="1:14">
      <c r="A9" s="1">
        <v>7</v>
      </c>
      <c r="B9" s="2">
        <v>20190511</v>
      </c>
      <c r="C9" s="3">
        <v>2019051103</v>
      </c>
      <c r="D9" s="25" t="s">
        <v>20</v>
      </c>
      <c r="E9" s="26">
        <v>0</v>
      </c>
      <c r="F9" s="27">
        <v>0</v>
      </c>
      <c r="G9" s="26">
        <v>0</v>
      </c>
      <c r="H9" s="5">
        <v>0</v>
      </c>
      <c r="I9" s="5">
        <v>1</v>
      </c>
      <c r="J9" s="5">
        <f>VLOOKUP(A9:A313,组织加分!A9:H349,8,1)</f>
        <v>0</v>
      </c>
      <c r="K9" s="5">
        <v>0</v>
      </c>
      <c r="L9" s="5">
        <v>0</v>
      </c>
      <c r="M9" s="28">
        <f t="shared" si="0"/>
        <v>1</v>
      </c>
      <c r="N9" s="29"/>
    </row>
    <row r="10" spans="1:14">
      <c r="A10" s="1">
        <v>8</v>
      </c>
      <c r="B10" s="2">
        <v>20190511</v>
      </c>
      <c r="C10" s="3">
        <v>2019051104</v>
      </c>
      <c r="D10" s="25" t="s">
        <v>21</v>
      </c>
      <c r="E10" s="26">
        <v>0</v>
      </c>
      <c r="F10" s="27">
        <v>0</v>
      </c>
      <c r="G10" s="26">
        <v>0.5</v>
      </c>
      <c r="H10" s="5">
        <v>0</v>
      </c>
      <c r="I10" s="5">
        <v>1</v>
      </c>
      <c r="J10" s="5">
        <f>VLOOKUP(A10:A314,组织加分!A10:H350,8,1)</f>
        <v>0</v>
      </c>
      <c r="K10" s="5">
        <v>0</v>
      </c>
      <c r="L10" s="5">
        <v>0</v>
      </c>
      <c r="M10" s="28">
        <f t="shared" si="0"/>
        <v>1.5</v>
      </c>
      <c r="N10" s="29"/>
    </row>
    <row r="11" spans="1:14">
      <c r="A11" s="1">
        <v>9</v>
      </c>
      <c r="B11" s="2">
        <v>20190511</v>
      </c>
      <c r="C11" s="3">
        <v>2019051105</v>
      </c>
      <c r="D11" s="25" t="s">
        <v>22</v>
      </c>
      <c r="E11" s="26">
        <v>0</v>
      </c>
      <c r="F11" s="27">
        <v>0</v>
      </c>
      <c r="G11" s="26">
        <v>0</v>
      </c>
      <c r="H11" s="5">
        <v>0</v>
      </c>
      <c r="I11" s="5">
        <v>1</v>
      </c>
      <c r="J11" s="5">
        <f>VLOOKUP(A11:A315,组织加分!A11:H351,8,1)</f>
        <v>0</v>
      </c>
      <c r="K11" s="5">
        <v>0</v>
      </c>
      <c r="L11" s="5">
        <v>0</v>
      </c>
      <c r="M11" s="28">
        <f t="shared" si="0"/>
        <v>1</v>
      </c>
      <c r="N11" s="29"/>
    </row>
    <row r="12" spans="1:14">
      <c r="A12" s="1">
        <v>10</v>
      </c>
      <c r="B12" s="2">
        <v>20190511</v>
      </c>
      <c r="C12" s="3">
        <v>2019051106</v>
      </c>
      <c r="D12" s="25" t="s">
        <v>23</v>
      </c>
      <c r="E12" s="26">
        <v>16</v>
      </c>
      <c r="F12" s="27">
        <v>0</v>
      </c>
      <c r="G12" s="26">
        <v>0.5</v>
      </c>
      <c r="H12" s="5">
        <v>0</v>
      </c>
      <c r="I12" s="5">
        <v>1</v>
      </c>
      <c r="J12" s="5">
        <f>VLOOKUP(A12:A316,组织加分!A12:H352,8,1)</f>
        <v>8</v>
      </c>
      <c r="K12" s="5">
        <v>0</v>
      </c>
      <c r="L12" s="5">
        <v>0</v>
      </c>
      <c r="M12" s="28">
        <f t="shared" si="0"/>
        <v>25.5</v>
      </c>
      <c r="N12" s="29"/>
    </row>
    <row r="13" spans="1:14">
      <c r="A13" s="1">
        <v>11</v>
      </c>
      <c r="B13" s="2">
        <v>20190511</v>
      </c>
      <c r="C13" s="3">
        <v>2019051107</v>
      </c>
      <c r="D13" s="25" t="s">
        <v>24</v>
      </c>
      <c r="E13" s="26">
        <v>0</v>
      </c>
      <c r="F13" s="27">
        <v>0</v>
      </c>
      <c r="G13" s="26">
        <v>0</v>
      </c>
      <c r="H13" s="5">
        <v>0</v>
      </c>
      <c r="I13" s="5">
        <v>1</v>
      </c>
      <c r="J13" s="5">
        <f>VLOOKUP(A13:A317,组织加分!A13:H353,8,1)</f>
        <v>14</v>
      </c>
      <c r="K13" s="5">
        <v>0</v>
      </c>
      <c r="L13" s="5">
        <v>0</v>
      </c>
      <c r="M13" s="28">
        <f t="shared" si="0"/>
        <v>15</v>
      </c>
      <c r="N13" s="29"/>
    </row>
    <row r="14" spans="1:14">
      <c r="A14" s="1">
        <v>12</v>
      </c>
      <c r="B14" s="2">
        <v>20190511</v>
      </c>
      <c r="C14" s="3">
        <v>2019051108</v>
      </c>
      <c r="D14" s="25" t="s">
        <v>25</v>
      </c>
      <c r="E14" s="26">
        <v>0</v>
      </c>
      <c r="F14" s="27">
        <v>0</v>
      </c>
      <c r="G14" s="26">
        <v>0</v>
      </c>
      <c r="H14" s="5">
        <v>0</v>
      </c>
      <c r="I14" s="5">
        <v>1</v>
      </c>
      <c r="J14" s="5">
        <f>VLOOKUP(A14:A318,组织加分!A14:H354,8,1)</f>
        <v>0</v>
      </c>
      <c r="K14" s="5">
        <v>0</v>
      </c>
      <c r="L14" s="5">
        <v>0</v>
      </c>
      <c r="M14" s="28">
        <f t="shared" si="0"/>
        <v>1</v>
      </c>
      <c r="N14" s="29"/>
    </row>
    <row r="15" spans="1:14">
      <c r="A15" s="1">
        <v>13</v>
      </c>
      <c r="B15" s="2">
        <v>20190511</v>
      </c>
      <c r="C15" s="3">
        <v>2019051109</v>
      </c>
      <c r="D15" s="25" t="s">
        <v>26</v>
      </c>
      <c r="E15" s="26">
        <v>12</v>
      </c>
      <c r="F15" s="27">
        <v>0</v>
      </c>
      <c r="G15" s="26">
        <v>0.5</v>
      </c>
      <c r="H15" s="5">
        <v>0</v>
      </c>
      <c r="I15" s="5">
        <v>2</v>
      </c>
      <c r="J15" s="5">
        <f>VLOOKUP(A15:A319,组织加分!A15:H355,8,1)</f>
        <v>6</v>
      </c>
      <c r="K15" s="5">
        <v>0</v>
      </c>
      <c r="L15" s="5">
        <v>0</v>
      </c>
      <c r="M15" s="28">
        <f t="shared" si="0"/>
        <v>20.5</v>
      </c>
      <c r="N15" s="29"/>
    </row>
    <row r="16" spans="1:14">
      <c r="A16" s="1">
        <v>14</v>
      </c>
      <c r="B16" s="2">
        <v>20190511</v>
      </c>
      <c r="C16" s="3">
        <v>2019051110</v>
      </c>
      <c r="D16" s="25" t="s">
        <v>27</v>
      </c>
      <c r="E16" s="26">
        <v>0</v>
      </c>
      <c r="F16" s="27">
        <v>0</v>
      </c>
      <c r="G16" s="26">
        <v>0</v>
      </c>
      <c r="H16" s="5">
        <v>0</v>
      </c>
      <c r="I16" s="5">
        <v>1</v>
      </c>
      <c r="J16" s="5">
        <f>VLOOKUP(A16:A320,组织加分!A16:H356,8,1)</f>
        <v>0</v>
      </c>
      <c r="K16" s="5">
        <v>0</v>
      </c>
      <c r="L16" s="5">
        <v>0</v>
      </c>
      <c r="M16" s="28">
        <f t="shared" si="0"/>
        <v>1</v>
      </c>
      <c r="N16" s="29"/>
    </row>
    <row r="17" spans="1:14">
      <c r="A17" s="1">
        <v>15</v>
      </c>
      <c r="B17" s="2">
        <v>20190511</v>
      </c>
      <c r="C17" s="3">
        <v>2019051111</v>
      </c>
      <c r="D17" s="25" t="s">
        <v>28</v>
      </c>
      <c r="E17" s="26">
        <v>0</v>
      </c>
      <c r="F17" s="27">
        <v>0</v>
      </c>
      <c r="G17" s="26">
        <v>0</v>
      </c>
      <c r="H17" s="5">
        <v>0</v>
      </c>
      <c r="I17" s="5">
        <v>1</v>
      </c>
      <c r="J17" s="5">
        <f>VLOOKUP(A17:A321,组织加分!A17:H357,8,1)</f>
        <v>0</v>
      </c>
      <c r="K17" s="5">
        <v>0</v>
      </c>
      <c r="L17" s="5">
        <v>0</v>
      </c>
      <c r="M17" s="28">
        <f t="shared" si="0"/>
        <v>1</v>
      </c>
      <c r="N17" s="29"/>
    </row>
    <row r="18" spans="1:14">
      <c r="A18" s="1">
        <v>16</v>
      </c>
      <c r="B18" s="2">
        <v>20190511</v>
      </c>
      <c r="C18" s="3">
        <v>2019051112</v>
      </c>
      <c r="D18" s="25" t="s">
        <v>29</v>
      </c>
      <c r="E18" s="26">
        <v>0</v>
      </c>
      <c r="F18" s="27">
        <v>0</v>
      </c>
      <c r="G18" s="26">
        <v>0</v>
      </c>
      <c r="H18" s="5">
        <v>0</v>
      </c>
      <c r="I18" s="5">
        <v>1</v>
      </c>
      <c r="J18" s="5">
        <f>VLOOKUP(A18:A322,组织加分!A18:H358,8,1)</f>
        <v>0</v>
      </c>
      <c r="K18" s="5">
        <v>0</v>
      </c>
      <c r="L18" s="5">
        <v>0</v>
      </c>
      <c r="M18" s="28">
        <f t="shared" si="0"/>
        <v>1</v>
      </c>
      <c r="N18" s="29"/>
    </row>
    <row r="19" spans="1:14">
      <c r="A19" s="1">
        <v>17</v>
      </c>
      <c r="B19" s="2">
        <v>20190511</v>
      </c>
      <c r="C19" s="3">
        <v>2019051113</v>
      </c>
      <c r="D19" s="25" t="s">
        <v>30</v>
      </c>
      <c r="E19" s="26">
        <v>0</v>
      </c>
      <c r="F19" s="27">
        <v>0</v>
      </c>
      <c r="G19" s="26">
        <v>0</v>
      </c>
      <c r="H19" s="5">
        <v>0</v>
      </c>
      <c r="I19" s="5">
        <v>1</v>
      </c>
      <c r="J19" s="5">
        <f>VLOOKUP(A19:A323,组织加分!A19:H359,8,1)</f>
        <v>0</v>
      </c>
      <c r="K19" s="5">
        <v>0</v>
      </c>
      <c r="L19" s="5">
        <v>0</v>
      </c>
      <c r="M19" s="28">
        <f t="shared" si="0"/>
        <v>1</v>
      </c>
      <c r="N19" s="29"/>
    </row>
    <row r="20" spans="1:14">
      <c r="A20" s="1">
        <v>18</v>
      </c>
      <c r="B20" s="2">
        <v>20190511</v>
      </c>
      <c r="C20" s="3">
        <v>2019051114</v>
      </c>
      <c r="D20" s="25" t="s">
        <v>31</v>
      </c>
      <c r="E20" s="26">
        <v>0</v>
      </c>
      <c r="F20" s="27">
        <v>0</v>
      </c>
      <c r="G20" s="26">
        <v>0</v>
      </c>
      <c r="H20" s="5">
        <v>0</v>
      </c>
      <c r="I20" s="5">
        <v>1</v>
      </c>
      <c r="J20" s="5">
        <f>VLOOKUP(A20:A324,组织加分!A20:H360,8,1)</f>
        <v>6</v>
      </c>
      <c r="K20" s="5">
        <v>0</v>
      </c>
      <c r="L20" s="5">
        <v>0</v>
      </c>
      <c r="M20" s="28">
        <f t="shared" si="0"/>
        <v>7</v>
      </c>
      <c r="N20" s="29"/>
    </row>
    <row r="21" spans="1:14">
      <c r="A21" s="1">
        <v>19</v>
      </c>
      <c r="B21" s="2">
        <v>20190511</v>
      </c>
      <c r="C21" s="3">
        <v>2019051115</v>
      </c>
      <c r="D21" s="25" t="s">
        <v>32</v>
      </c>
      <c r="E21" s="26">
        <v>0</v>
      </c>
      <c r="F21" s="27">
        <v>0</v>
      </c>
      <c r="G21" s="26">
        <v>0</v>
      </c>
      <c r="H21" s="5">
        <v>0</v>
      </c>
      <c r="I21" s="5">
        <v>1</v>
      </c>
      <c r="J21" s="5">
        <f>VLOOKUP(A21:A325,组织加分!A21:H361,8,1)</f>
        <v>0</v>
      </c>
      <c r="K21" s="5">
        <v>0</v>
      </c>
      <c r="L21" s="5">
        <v>0</v>
      </c>
      <c r="M21" s="28">
        <f t="shared" si="0"/>
        <v>1</v>
      </c>
      <c r="N21" s="29"/>
    </row>
    <row r="22" spans="1:14">
      <c r="A22" s="1">
        <v>20</v>
      </c>
      <c r="B22" s="2">
        <v>20190511</v>
      </c>
      <c r="C22" s="3">
        <v>2019051116</v>
      </c>
      <c r="D22" s="25" t="s">
        <v>33</v>
      </c>
      <c r="E22" s="26">
        <v>0</v>
      </c>
      <c r="F22" s="27">
        <v>0</v>
      </c>
      <c r="G22" s="26">
        <v>0</v>
      </c>
      <c r="H22" s="5">
        <v>0</v>
      </c>
      <c r="I22" s="5">
        <v>1</v>
      </c>
      <c r="J22" s="5">
        <f>VLOOKUP(A22:A326,组织加分!A22:H362,8,1)</f>
        <v>6</v>
      </c>
      <c r="K22" s="5">
        <v>0</v>
      </c>
      <c r="L22" s="5">
        <v>0</v>
      </c>
      <c r="M22" s="28">
        <f t="shared" si="0"/>
        <v>7</v>
      </c>
      <c r="N22" s="29"/>
    </row>
    <row r="23" spans="1:14">
      <c r="A23" s="1">
        <v>21</v>
      </c>
      <c r="B23" s="2">
        <v>20190511</v>
      </c>
      <c r="C23" s="3">
        <v>2019051117</v>
      </c>
      <c r="D23" s="25" t="s">
        <v>34</v>
      </c>
      <c r="E23" s="26">
        <v>0</v>
      </c>
      <c r="F23" s="27">
        <v>0</v>
      </c>
      <c r="G23" s="26">
        <v>0</v>
      </c>
      <c r="H23" s="5">
        <v>0</v>
      </c>
      <c r="I23" s="5">
        <v>1</v>
      </c>
      <c r="J23" s="5">
        <f>VLOOKUP(A23:A327,组织加分!A23:H363,8,1)</f>
        <v>14</v>
      </c>
      <c r="K23" s="5">
        <v>0</v>
      </c>
      <c r="L23" s="5">
        <v>0</v>
      </c>
      <c r="M23" s="28">
        <f t="shared" si="0"/>
        <v>15</v>
      </c>
      <c r="N23" s="29"/>
    </row>
    <row r="24" spans="1:14">
      <c r="A24" s="1">
        <v>22</v>
      </c>
      <c r="B24" s="2">
        <v>20190511</v>
      </c>
      <c r="C24" s="3">
        <v>2019051118</v>
      </c>
      <c r="D24" s="25" t="s">
        <v>35</v>
      </c>
      <c r="E24" s="26">
        <v>0</v>
      </c>
      <c r="F24" s="27">
        <v>0</v>
      </c>
      <c r="G24" s="26">
        <v>0</v>
      </c>
      <c r="H24" s="5">
        <v>0</v>
      </c>
      <c r="I24" s="5">
        <v>1</v>
      </c>
      <c r="J24" s="5">
        <f>VLOOKUP(A24:A328,组织加分!A24:H364,8,1)</f>
        <v>6</v>
      </c>
      <c r="K24" s="5">
        <v>0</v>
      </c>
      <c r="L24" s="5">
        <v>0</v>
      </c>
      <c r="M24" s="28">
        <f t="shared" si="0"/>
        <v>7</v>
      </c>
      <c r="N24" s="29"/>
    </row>
    <row r="25" spans="1:14">
      <c r="A25" s="1">
        <v>23</v>
      </c>
      <c r="B25" s="2">
        <v>20190511</v>
      </c>
      <c r="C25" s="3">
        <v>2019051120</v>
      </c>
      <c r="D25" s="25" t="s">
        <v>36</v>
      </c>
      <c r="E25" s="26">
        <v>0</v>
      </c>
      <c r="F25" s="27">
        <v>0</v>
      </c>
      <c r="G25" s="26">
        <v>0</v>
      </c>
      <c r="H25" s="5">
        <v>0</v>
      </c>
      <c r="I25" s="5">
        <v>1</v>
      </c>
      <c r="J25" s="5">
        <f>VLOOKUP(A25:A329,组织加分!A25:H365,8,1)</f>
        <v>0</v>
      </c>
      <c r="K25" s="5">
        <v>0</v>
      </c>
      <c r="L25" s="5">
        <v>0</v>
      </c>
      <c r="M25" s="28">
        <f t="shared" si="0"/>
        <v>1</v>
      </c>
      <c r="N25" s="29"/>
    </row>
    <row r="26" spans="1:14">
      <c r="A26" s="1">
        <v>24</v>
      </c>
      <c r="B26" s="2">
        <v>20190511</v>
      </c>
      <c r="C26" s="3">
        <v>2019051121</v>
      </c>
      <c r="D26" s="25" t="s">
        <v>37</v>
      </c>
      <c r="E26" s="26">
        <v>0</v>
      </c>
      <c r="F26" s="27">
        <v>0</v>
      </c>
      <c r="G26" s="26">
        <v>0</v>
      </c>
      <c r="H26" s="5">
        <v>0</v>
      </c>
      <c r="I26" s="5">
        <v>1</v>
      </c>
      <c r="J26" s="5">
        <f>VLOOKUP(A26:A330,组织加分!A26:H366,8,1)</f>
        <v>0</v>
      </c>
      <c r="K26" s="5">
        <v>0</v>
      </c>
      <c r="L26" s="5">
        <v>0</v>
      </c>
      <c r="M26" s="28">
        <f t="shared" si="0"/>
        <v>1</v>
      </c>
      <c r="N26" s="29"/>
    </row>
    <row r="27" spans="1:14">
      <c r="A27" s="1">
        <v>25</v>
      </c>
      <c r="B27" s="2">
        <v>20190511</v>
      </c>
      <c r="C27" s="3">
        <v>2019051122</v>
      </c>
      <c r="D27" s="25" t="s">
        <v>38</v>
      </c>
      <c r="E27" s="26">
        <v>0</v>
      </c>
      <c r="F27" s="27">
        <v>0</v>
      </c>
      <c r="G27" s="26">
        <v>0</v>
      </c>
      <c r="H27" s="5">
        <v>0</v>
      </c>
      <c r="I27" s="5">
        <v>1</v>
      </c>
      <c r="J27" s="5">
        <f>VLOOKUP(A27:A331,组织加分!A27:H367,8,1)</f>
        <v>0</v>
      </c>
      <c r="K27" s="5">
        <v>0</v>
      </c>
      <c r="L27" s="5">
        <v>0</v>
      </c>
      <c r="M27" s="28">
        <f t="shared" si="0"/>
        <v>1</v>
      </c>
      <c r="N27" s="29"/>
    </row>
    <row r="28" spans="1:14">
      <c r="A28" s="1">
        <v>26</v>
      </c>
      <c r="B28" s="2">
        <v>20190511</v>
      </c>
      <c r="C28" s="3">
        <v>2019051123</v>
      </c>
      <c r="D28" s="25" t="s">
        <v>39</v>
      </c>
      <c r="E28" s="26">
        <v>0</v>
      </c>
      <c r="F28" s="27">
        <v>0</v>
      </c>
      <c r="G28" s="26">
        <v>0</v>
      </c>
      <c r="H28" s="5">
        <v>0</v>
      </c>
      <c r="I28" s="5">
        <v>1</v>
      </c>
      <c r="J28" s="5">
        <f>VLOOKUP(A28:A332,组织加分!A28:H368,8,1)</f>
        <v>0</v>
      </c>
      <c r="K28" s="5">
        <v>0</v>
      </c>
      <c r="L28" s="5">
        <v>0</v>
      </c>
      <c r="M28" s="28">
        <f t="shared" si="0"/>
        <v>1</v>
      </c>
      <c r="N28" s="29"/>
    </row>
    <row r="29" spans="1:14">
      <c r="A29" s="1">
        <v>27</v>
      </c>
      <c r="B29" s="2">
        <v>20190511</v>
      </c>
      <c r="C29" s="3">
        <v>2019051124</v>
      </c>
      <c r="D29" s="25" t="s">
        <v>40</v>
      </c>
      <c r="E29" s="26">
        <v>0</v>
      </c>
      <c r="F29" s="27">
        <v>0</v>
      </c>
      <c r="G29" s="26">
        <v>0</v>
      </c>
      <c r="H29" s="5">
        <v>0</v>
      </c>
      <c r="I29" s="5">
        <v>1</v>
      </c>
      <c r="J29" s="5">
        <f>VLOOKUP(A29:A333,组织加分!A29:H369,8,1)</f>
        <v>0</v>
      </c>
      <c r="K29" s="5">
        <v>0</v>
      </c>
      <c r="L29" s="5">
        <v>0</v>
      </c>
      <c r="M29" s="28">
        <f t="shared" si="0"/>
        <v>1</v>
      </c>
      <c r="N29" s="29"/>
    </row>
    <row r="30" spans="1:14">
      <c r="A30" s="1">
        <v>28</v>
      </c>
      <c r="B30" s="2">
        <v>20190511</v>
      </c>
      <c r="C30" s="3">
        <v>2019051125</v>
      </c>
      <c r="D30" s="25" t="s">
        <v>41</v>
      </c>
      <c r="E30" s="26">
        <v>0</v>
      </c>
      <c r="F30" s="27">
        <v>0</v>
      </c>
      <c r="G30" s="26">
        <v>0</v>
      </c>
      <c r="H30" s="5">
        <v>6</v>
      </c>
      <c r="I30" s="5">
        <v>1</v>
      </c>
      <c r="J30" s="5">
        <f>VLOOKUP(A30:A334,组织加分!A30:H370,8,1)</f>
        <v>14</v>
      </c>
      <c r="K30" s="5">
        <v>0</v>
      </c>
      <c r="L30" s="5">
        <v>0</v>
      </c>
      <c r="M30" s="28">
        <f t="shared" si="0"/>
        <v>21</v>
      </c>
      <c r="N30" s="29"/>
    </row>
    <row r="31" spans="1:14">
      <c r="A31" s="1">
        <v>29</v>
      </c>
      <c r="B31" s="2">
        <v>20190511</v>
      </c>
      <c r="C31" s="3">
        <v>2019051126</v>
      </c>
      <c r="D31" s="25" t="s">
        <v>42</v>
      </c>
      <c r="E31" s="26">
        <v>12</v>
      </c>
      <c r="F31" s="27">
        <v>0</v>
      </c>
      <c r="G31" s="26">
        <v>0.5</v>
      </c>
      <c r="H31" s="5">
        <v>0</v>
      </c>
      <c r="I31" s="5">
        <v>1</v>
      </c>
      <c r="J31" s="5">
        <f>VLOOKUP(A31:A335,组织加分!A31:H371,8,1)</f>
        <v>0</v>
      </c>
      <c r="K31" s="5">
        <v>0</v>
      </c>
      <c r="L31" s="5">
        <v>0</v>
      </c>
      <c r="M31" s="28">
        <f t="shared" si="0"/>
        <v>13.5</v>
      </c>
      <c r="N31" s="29"/>
    </row>
    <row r="32" spans="1:14">
      <c r="A32" s="1">
        <v>30</v>
      </c>
      <c r="B32" s="2">
        <v>20190511</v>
      </c>
      <c r="C32" s="3">
        <v>2019051127</v>
      </c>
      <c r="D32" s="25" t="s">
        <v>43</v>
      </c>
      <c r="E32" s="26">
        <v>0</v>
      </c>
      <c r="F32" s="27">
        <v>1</v>
      </c>
      <c r="G32" s="26">
        <v>0.5</v>
      </c>
      <c r="H32" s="5">
        <v>0</v>
      </c>
      <c r="I32" s="5">
        <v>1</v>
      </c>
      <c r="J32" s="5">
        <f>VLOOKUP(A32:A336,组织加分!A32:H372,8,1)</f>
        <v>0</v>
      </c>
      <c r="K32" s="5">
        <v>0</v>
      </c>
      <c r="L32" s="5">
        <v>0</v>
      </c>
      <c r="M32" s="28">
        <f t="shared" si="0"/>
        <v>2.5</v>
      </c>
      <c r="N32" s="29"/>
    </row>
    <row r="33" spans="1:14">
      <c r="A33" s="1">
        <v>31</v>
      </c>
      <c r="B33" s="2">
        <v>20190511</v>
      </c>
      <c r="C33" s="3">
        <v>2019051128</v>
      </c>
      <c r="D33" s="25" t="s">
        <v>44</v>
      </c>
      <c r="E33" s="26">
        <v>0</v>
      </c>
      <c r="F33" s="27">
        <v>0</v>
      </c>
      <c r="G33" s="26">
        <v>0</v>
      </c>
      <c r="H33" s="5">
        <v>0</v>
      </c>
      <c r="I33" s="5">
        <v>1</v>
      </c>
      <c r="J33" s="5">
        <f>VLOOKUP(A33:A337,组织加分!A33:H373,8,1)</f>
        <v>0</v>
      </c>
      <c r="K33" s="5">
        <v>0</v>
      </c>
      <c r="L33" s="5">
        <v>0</v>
      </c>
      <c r="M33" s="28">
        <f t="shared" si="0"/>
        <v>1</v>
      </c>
      <c r="N33" s="29"/>
    </row>
    <row r="34" spans="1:14">
      <c r="A34" s="1">
        <v>32</v>
      </c>
      <c r="B34" s="2">
        <v>20190511</v>
      </c>
      <c r="C34" s="3">
        <v>2019051129</v>
      </c>
      <c r="D34" s="25" t="s">
        <v>45</v>
      </c>
      <c r="E34" s="26">
        <v>0</v>
      </c>
      <c r="F34" s="27">
        <v>0</v>
      </c>
      <c r="G34" s="26">
        <v>0</v>
      </c>
      <c r="H34" s="5">
        <v>0</v>
      </c>
      <c r="I34" s="5">
        <v>2</v>
      </c>
      <c r="J34" s="5">
        <f>VLOOKUP(A34:A338,组织加分!A34:H374,8,1)</f>
        <v>6</v>
      </c>
      <c r="K34" s="5">
        <v>0</v>
      </c>
      <c r="L34" s="5">
        <v>0</v>
      </c>
      <c r="M34" s="28">
        <f t="shared" si="0"/>
        <v>8</v>
      </c>
      <c r="N34" s="29"/>
    </row>
    <row r="35" spans="1:14">
      <c r="A35" s="1">
        <v>33</v>
      </c>
      <c r="B35" s="2">
        <v>20190511</v>
      </c>
      <c r="C35" s="3">
        <v>2019051130</v>
      </c>
      <c r="D35" s="25" t="s">
        <v>46</v>
      </c>
      <c r="E35" s="26">
        <v>0</v>
      </c>
      <c r="F35" s="27">
        <v>0</v>
      </c>
      <c r="G35" s="26">
        <v>0</v>
      </c>
      <c r="H35" s="5">
        <v>0</v>
      </c>
      <c r="I35" s="5">
        <v>1</v>
      </c>
      <c r="J35" s="5">
        <f>VLOOKUP(A35:A339,组织加分!A35:H375,8,1)</f>
        <v>0</v>
      </c>
      <c r="K35" s="5">
        <v>0</v>
      </c>
      <c r="L35" s="5">
        <v>0</v>
      </c>
      <c r="M35" s="28">
        <f t="shared" si="0"/>
        <v>1</v>
      </c>
      <c r="N35" s="29"/>
    </row>
    <row r="36" spans="1:14">
      <c r="A36" s="1">
        <v>34</v>
      </c>
      <c r="B36" s="2">
        <v>20190512</v>
      </c>
      <c r="C36" s="3" t="s">
        <v>47</v>
      </c>
      <c r="D36" s="25" t="s">
        <v>48</v>
      </c>
      <c r="E36" s="26">
        <v>0</v>
      </c>
      <c r="F36" s="27">
        <v>0</v>
      </c>
      <c r="G36" s="26">
        <v>0</v>
      </c>
      <c r="H36" s="5">
        <v>0</v>
      </c>
      <c r="I36" s="5">
        <v>0</v>
      </c>
      <c r="J36" s="5">
        <f>VLOOKUP(A36:A340,组织加分!A36:H376,8,1)</f>
        <v>0</v>
      </c>
      <c r="K36" s="5">
        <v>0</v>
      </c>
      <c r="L36" s="5">
        <v>0</v>
      </c>
      <c r="M36" s="28">
        <f t="shared" si="0"/>
        <v>0</v>
      </c>
      <c r="N36" s="29"/>
    </row>
    <row r="37" spans="1:14">
      <c r="A37" s="1">
        <v>35</v>
      </c>
      <c r="B37" s="2">
        <v>20190512</v>
      </c>
      <c r="C37" s="3" t="s">
        <v>49</v>
      </c>
      <c r="D37" s="25" t="s">
        <v>50</v>
      </c>
      <c r="E37" s="26">
        <v>0</v>
      </c>
      <c r="F37" s="27">
        <v>0</v>
      </c>
      <c r="G37" s="26">
        <v>0</v>
      </c>
      <c r="H37" s="5">
        <v>0</v>
      </c>
      <c r="I37" s="5">
        <v>0</v>
      </c>
      <c r="J37" s="5">
        <f>VLOOKUP(A37:A341,组织加分!A37:H377,8,1)</f>
        <v>8</v>
      </c>
      <c r="K37" s="5">
        <v>0</v>
      </c>
      <c r="L37" s="5">
        <v>0</v>
      </c>
      <c r="M37" s="28">
        <f t="shared" si="0"/>
        <v>8</v>
      </c>
      <c r="N37" s="29"/>
    </row>
    <row r="38" spans="1:14">
      <c r="A38" s="1">
        <v>36</v>
      </c>
      <c r="B38" s="2">
        <v>20190512</v>
      </c>
      <c r="C38" s="3" t="s">
        <v>51</v>
      </c>
      <c r="D38" s="25" t="s">
        <v>52</v>
      </c>
      <c r="E38" s="26">
        <v>14</v>
      </c>
      <c r="F38" s="27">
        <v>0</v>
      </c>
      <c r="G38" s="26">
        <v>0</v>
      </c>
      <c r="H38" s="5">
        <v>0</v>
      </c>
      <c r="I38" s="5">
        <v>0</v>
      </c>
      <c r="J38" s="5">
        <f>VLOOKUP(A38:A342,组织加分!A38:H378,8,1)</f>
        <v>0</v>
      </c>
      <c r="K38" s="5">
        <v>0</v>
      </c>
      <c r="L38" s="5">
        <v>0</v>
      </c>
      <c r="M38" s="28">
        <f t="shared" si="0"/>
        <v>14</v>
      </c>
      <c r="N38" s="29"/>
    </row>
    <row r="39" spans="1:14">
      <c r="A39" s="1">
        <v>37</v>
      </c>
      <c r="B39" s="2">
        <v>20190512</v>
      </c>
      <c r="C39" s="3" t="s">
        <v>53</v>
      </c>
      <c r="D39" s="25" t="s">
        <v>54</v>
      </c>
      <c r="E39" s="26">
        <v>16</v>
      </c>
      <c r="F39" s="27">
        <v>0</v>
      </c>
      <c r="G39" s="26">
        <v>0</v>
      </c>
      <c r="H39" s="5">
        <v>0</v>
      </c>
      <c r="I39" s="5">
        <v>0</v>
      </c>
      <c r="J39" s="5">
        <f>VLOOKUP(A39:A343,组织加分!A39:H379,8,1)</f>
        <v>8</v>
      </c>
      <c r="K39" s="5">
        <v>0</v>
      </c>
      <c r="L39" s="5">
        <v>0</v>
      </c>
      <c r="M39" s="28">
        <f t="shared" si="0"/>
        <v>24</v>
      </c>
      <c r="N39" s="29"/>
    </row>
    <row r="40" spans="1:14">
      <c r="A40" s="1">
        <v>38</v>
      </c>
      <c r="B40" s="2">
        <v>20190512</v>
      </c>
      <c r="C40" s="3" t="s">
        <v>55</v>
      </c>
      <c r="D40" s="25" t="s">
        <v>56</v>
      </c>
      <c r="E40" s="26">
        <v>0</v>
      </c>
      <c r="F40" s="27">
        <v>0.9</v>
      </c>
      <c r="G40" s="26">
        <v>0.5</v>
      </c>
      <c r="H40" s="5">
        <v>0</v>
      </c>
      <c r="I40" s="5">
        <v>0</v>
      </c>
      <c r="J40" s="5">
        <f>VLOOKUP(A40:A344,组织加分!A40:H380,8,1)</f>
        <v>14</v>
      </c>
      <c r="K40" s="5">
        <v>0</v>
      </c>
      <c r="L40" s="5">
        <v>0</v>
      </c>
      <c r="M40" s="28">
        <f t="shared" si="0"/>
        <v>15.4</v>
      </c>
      <c r="N40" s="29"/>
    </row>
    <row r="41" spans="1:14">
      <c r="A41" s="1">
        <v>39</v>
      </c>
      <c r="B41" s="2">
        <v>20190512</v>
      </c>
      <c r="C41" s="3" t="s">
        <v>57</v>
      </c>
      <c r="D41" s="25" t="s">
        <v>58</v>
      </c>
      <c r="E41" s="26">
        <v>3</v>
      </c>
      <c r="F41" s="27">
        <v>3.1</v>
      </c>
      <c r="G41" s="26">
        <v>0</v>
      </c>
      <c r="H41" s="5">
        <v>0</v>
      </c>
      <c r="I41" s="5">
        <v>0</v>
      </c>
      <c r="J41" s="5">
        <f>VLOOKUP(A41:A345,组织加分!A41:H381,8,1)</f>
        <v>6</v>
      </c>
      <c r="K41" s="5">
        <v>0</v>
      </c>
      <c r="L41" s="5">
        <v>0</v>
      </c>
      <c r="M41" s="28">
        <f t="shared" si="0"/>
        <v>12.1</v>
      </c>
      <c r="N41" s="29"/>
    </row>
    <row r="42" spans="1:14">
      <c r="A42" s="1">
        <v>40</v>
      </c>
      <c r="B42" s="2">
        <v>20190512</v>
      </c>
      <c r="C42" s="3" t="s">
        <v>59</v>
      </c>
      <c r="D42" s="25" t="s">
        <v>60</v>
      </c>
      <c r="E42" s="26">
        <v>0</v>
      </c>
      <c r="F42" s="27">
        <v>0</v>
      </c>
      <c r="G42" s="26">
        <v>0</v>
      </c>
      <c r="H42" s="5">
        <v>0</v>
      </c>
      <c r="I42" s="5">
        <v>0</v>
      </c>
      <c r="J42" s="5">
        <f>VLOOKUP(A42:A346,组织加分!A42:H382,8,1)</f>
        <v>0</v>
      </c>
      <c r="K42" s="5">
        <v>0</v>
      </c>
      <c r="L42" s="5">
        <v>0</v>
      </c>
      <c r="M42" s="28">
        <f t="shared" si="0"/>
        <v>0</v>
      </c>
      <c r="N42" s="29"/>
    </row>
    <row r="43" spans="1:14">
      <c r="A43" s="1">
        <v>41</v>
      </c>
      <c r="B43" s="2">
        <v>20190512</v>
      </c>
      <c r="C43" s="3" t="s">
        <v>61</v>
      </c>
      <c r="D43" s="25" t="s">
        <v>62</v>
      </c>
      <c r="E43" s="26">
        <v>0</v>
      </c>
      <c r="F43" s="27">
        <v>0</v>
      </c>
      <c r="G43" s="26">
        <v>0</v>
      </c>
      <c r="H43" s="5">
        <v>0</v>
      </c>
      <c r="I43" s="5">
        <v>0</v>
      </c>
      <c r="J43" s="5">
        <f>VLOOKUP(A43:A347,组织加分!A43:H383,8,1)</f>
        <v>6</v>
      </c>
      <c r="K43" s="5">
        <v>0</v>
      </c>
      <c r="L43" s="5">
        <v>0</v>
      </c>
      <c r="M43" s="28">
        <f t="shared" si="0"/>
        <v>6</v>
      </c>
      <c r="N43" s="29"/>
    </row>
    <row r="44" spans="1:14">
      <c r="A44" s="1">
        <v>42</v>
      </c>
      <c r="B44" s="2">
        <v>20190512</v>
      </c>
      <c r="C44" s="3" t="s">
        <v>63</v>
      </c>
      <c r="D44" s="25" t="s">
        <v>64</v>
      </c>
      <c r="E44" s="26">
        <v>0</v>
      </c>
      <c r="F44" s="27">
        <v>0</v>
      </c>
      <c r="G44" s="26">
        <v>0</v>
      </c>
      <c r="H44" s="5">
        <v>0</v>
      </c>
      <c r="I44" s="5">
        <v>0</v>
      </c>
      <c r="J44" s="5">
        <f>VLOOKUP(A44:A348,组织加分!A44:H384,8,1)</f>
        <v>0</v>
      </c>
      <c r="K44" s="5">
        <v>0</v>
      </c>
      <c r="L44" s="5">
        <v>0</v>
      </c>
      <c r="M44" s="28">
        <f t="shared" si="0"/>
        <v>0</v>
      </c>
      <c r="N44" s="29"/>
    </row>
    <row r="45" spans="1:14">
      <c r="A45" s="1">
        <v>43</v>
      </c>
      <c r="B45" s="2">
        <v>20190512</v>
      </c>
      <c r="C45" s="3" t="s">
        <v>65</v>
      </c>
      <c r="D45" s="25" t="s">
        <v>66</v>
      </c>
      <c r="E45" s="26">
        <v>0</v>
      </c>
      <c r="F45" s="27">
        <v>0</v>
      </c>
      <c r="G45" s="26">
        <v>0</v>
      </c>
      <c r="H45" s="5">
        <v>0</v>
      </c>
      <c r="I45" s="5">
        <v>0</v>
      </c>
      <c r="J45" s="5">
        <f>VLOOKUP(A45:A349,组织加分!A45:H385,8,1)</f>
        <v>6</v>
      </c>
      <c r="K45" s="5">
        <v>0</v>
      </c>
      <c r="L45" s="5">
        <v>0</v>
      </c>
      <c r="M45" s="28">
        <f t="shared" si="0"/>
        <v>6</v>
      </c>
      <c r="N45" s="29"/>
    </row>
    <row r="46" spans="1:14">
      <c r="A46" s="1">
        <v>44</v>
      </c>
      <c r="B46" s="2">
        <v>20190512</v>
      </c>
      <c r="C46" s="3" t="s">
        <v>67</v>
      </c>
      <c r="D46" s="25" t="s">
        <v>68</v>
      </c>
      <c r="E46" s="26">
        <v>0</v>
      </c>
      <c r="F46" s="27">
        <v>0</v>
      </c>
      <c r="G46" s="26">
        <v>0</v>
      </c>
      <c r="H46" s="5">
        <v>0</v>
      </c>
      <c r="I46" s="5">
        <v>0</v>
      </c>
      <c r="J46" s="5">
        <f>VLOOKUP(A46:A350,组织加分!A46:H386,8,1)</f>
        <v>8</v>
      </c>
      <c r="K46" s="5">
        <v>0</v>
      </c>
      <c r="L46" s="5">
        <v>0</v>
      </c>
      <c r="M46" s="28">
        <f t="shared" si="0"/>
        <v>8</v>
      </c>
      <c r="N46" s="29"/>
    </row>
    <row r="47" spans="1:14">
      <c r="A47" s="1">
        <v>45</v>
      </c>
      <c r="B47" s="2">
        <v>20190512</v>
      </c>
      <c r="C47" s="3" t="s">
        <v>69</v>
      </c>
      <c r="D47" s="25" t="s">
        <v>70</v>
      </c>
      <c r="E47" s="26">
        <v>0</v>
      </c>
      <c r="F47" s="27">
        <v>0</v>
      </c>
      <c r="G47" s="26">
        <v>0</v>
      </c>
      <c r="H47" s="5">
        <v>0</v>
      </c>
      <c r="I47" s="5">
        <v>0</v>
      </c>
      <c r="J47" s="5">
        <f>VLOOKUP(A47:A351,组织加分!A47:H387,8,1)</f>
        <v>0</v>
      </c>
      <c r="K47" s="5">
        <v>0</v>
      </c>
      <c r="L47" s="5">
        <v>0</v>
      </c>
      <c r="M47" s="28">
        <f t="shared" si="0"/>
        <v>0</v>
      </c>
      <c r="N47" s="29"/>
    </row>
    <row r="48" spans="1:14">
      <c r="A48" s="1">
        <v>46</v>
      </c>
      <c r="B48" s="2">
        <v>20190512</v>
      </c>
      <c r="C48" s="3" t="s">
        <v>71</v>
      </c>
      <c r="D48" s="25" t="s">
        <v>72</v>
      </c>
      <c r="E48" s="26">
        <v>12</v>
      </c>
      <c r="F48" s="27">
        <v>3.4</v>
      </c>
      <c r="G48" s="26">
        <v>0</v>
      </c>
      <c r="H48" s="5">
        <v>0</v>
      </c>
      <c r="I48" s="5">
        <v>0</v>
      </c>
      <c r="J48" s="5">
        <f>VLOOKUP(A48:A352,组织加分!A48:H388,8,1)</f>
        <v>0</v>
      </c>
      <c r="K48" s="5">
        <v>0</v>
      </c>
      <c r="L48" s="5">
        <v>0</v>
      </c>
      <c r="M48" s="28">
        <f t="shared" si="0"/>
        <v>15.4</v>
      </c>
      <c r="N48" s="29"/>
    </row>
    <row r="49" spans="1:14">
      <c r="A49" s="1">
        <v>47</v>
      </c>
      <c r="B49" s="2">
        <v>20190512</v>
      </c>
      <c r="C49" s="3" t="s">
        <v>73</v>
      </c>
      <c r="D49" s="25" t="s">
        <v>74</v>
      </c>
      <c r="E49" s="26">
        <v>0</v>
      </c>
      <c r="F49" s="27">
        <v>0</v>
      </c>
      <c r="G49" s="26">
        <v>0</v>
      </c>
      <c r="H49" s="5">
        <v>0</v>
      </c>
      <c r="I49" s="5">
        <v>0</v>
      </c>
      <c r="J49" s="5">
        <f>VLOOKUP(A49:A353,组织加分!A49:H389,8,1)</f>
        <v>6</v>
      </c>
      <c r="K49" s="5">
        <v>0</v>
      </c>
      <c r="L49" s="5">
        <v>0</v>
      </c>
      <c r="M49" s="28">
        <f t="shared" si="0"/>
        <v>6</v>
      </c>
      <c r="N49" s="29"/>
    </row>
    <row r="50" spans="1:14">
      <c r="A50" s="1">
        <v>48</v>
      </c>
      <c r="B50" s="2">
        <v>20190512</v>
      </c>
      <c r="C50" s="3" t="s">
        <v>75</v>
      </c>
      <c r="D50" s="25" t="s">
        <v>76</v>
      </c>
      <c r="E50" s="26">
        <v>0</v>
      </c>
      <c r="F50" s="27">
        <v>0</v>
      </c>
      <c r="G50" s="26">
        <v>0</v>
      </c>
      <c r="H50" s="5">
        <v>0</v>
      </c>
      <c r="I50" s="5">
        <v>0</v>
      </c>
      <c r="J50" s="5">
        <f>VLOOKUP(A50:A354,组织加分!A50:H390,8,1)</f>
        <v>0</v>
      </c>
      <c r="K50" s="5">
        <v>0</v>
      </c>
      <c r="L50" s="5">
        <v>0</v>
      </c>
      <c r="M50" s="28">
        <f t="shared" si="0"/>
        <v>0</v>
      </c>
      <c r="N50" s="29"/>
    </row>
    <row r="51" spans="1:14">
      <c r="A51" s="1">
        <v>49</v>
      </c>
      <c r="B51" s="2">
        <v>20190512</v>
      </c>
      <c r="C51" s="3" t="s">
        <v>77</v>
      </c>
      <c r="D51" s="25" t="s">
        <v>78</v>
      </c>
      <c r="E51" s="26">
        <v>0</v>
      </c>
      <c r="F51" s="27">
        <v>0</v>
      </c>
      <c r="G51" s="26">
        <v>0</v>
      </c>
      <c r="H51" s="5">
        <v>0</v>
      </c>
      <c r="I51" s="5">
        <v>0</v>
      </c>
      <c r="J51" s="5">
        <f>VLOOKUP(A51:A355,组织加分!A51:H391,8,1)</f>
        <v>6</v>
      </c>
      <c r="K51" s="5">
        <v>0</v>
      </c>
      <c r="L51" s="5">
        <v>0</v>
      </c>
      <c r="M51" s="28">
        <f t="shared" si="0"/>
        <v>6</v>
      </c>
      <c r="N51" s="29"/>
    </row>
    <row r="52" spans="1:14">
      <c r="A52" s="1">
        <v>50</v>
      </c>
      <c r="B52" s="2">
        <v>20190512</v>
      </c>
      <c r="C52" s="3" t="s">
        <v>79</v>
      </c>
      <c r="D52" s="25" t="s">
        <v>80</v>
      </c>
      <c r="E52" s="26">
        <v>0</v>
      </c>
      <c r="F52" s="27">
        <v>0</v>
      </c>
      <c r="G52" s="26">
        <v>0</v>
      </c>
      <c r="H52" s="5">
        <v>0</v>
      </c>
      <c r="I52" s="5">
        <v>0</v>
      </c>
      <c r="J52" s="5">
        <f>VLOOKUP(A52:A356,组织加分!A52:H392,8,1)</f>
        <v>0</v>
      </c>
      <c r="K52" s="5">
        <v>0</v>
      </c>
      <c r="L52" s="5">
        <v>0</v>
      </c>
      <c r="M52" s="28">
        <f t="shared" si="0"/>
        <v>0</v>
      </c>
      <c r="N52" s="29"/>
    </row>
    <row r="53" spans="1:14">
      <c r="A53" s="1">
        <v>51</v>
      </c>
      <c r="B53" s="2">
        <v>20190512</v>
      </c>
      <c r="C53" s="3" t="s">
        <v>81</v>
      </c>
      <c r="D53" s="25" t="s">
        <v>82</v>
      </c>
      <c r="E53" s="26">
        <v>0</v>
      </c>
      <c r="F53" s="27">
        <v>0</v>
      </c>
      <c r="G53" s="26">
        <v>0</v>
      </c>
      <c r="H53" s="5">
        <v>0</v>
      </c>
      <c r="I53" s="5">
        <v>0</v>
      </c>
      <c r="J53" s="5">
        <f>VLOOKUP(A53:A357,组织加分!A53:H393,8,1)</f>
        <v>0</v>
      </c>
      <c r="K53" s="5">
        <v>0</v>
      </c>
      <c r="L53" s="5">
        <v>0</v>
      </c>
      <c r="M53" s="28">
        <f t="shared" si="0"/>
        <v>0</v>
      </c>
      <c r="N53" s="29"/>
    </row>
    <row r="54" spans="1:14">
      <c r="A54" s="1">
        <v>52</v>
      </c>
      <c r="B54" s="2">
        <v>20190512</v>
      </c>
      <c r="C54" s="3" t="s">
        <v>83</v>
      </c>
      <c r="D54" s="25" t="s">
        <v>84</v>
      </c>
      <c r="E54" s="26">
        <v>10</v>
      </c>
      <c r="F54" s="27">
        <v>0</v>
      </c>
      <c r="G54" s="26">
        <v>0</v>
      </c>
      <c r="H54" s="5">
        <v>0</v>
      </c>
      <c r="I54" s="5">
        <v>0</v>
      </c>
      <c r="J54" s="5">
        <f>VLOOKUP(A54:A358,组织加分!A54:H394,8,1)</f>
        <v>8</v>
      </c>
      <c r="K54" s="5">
        <v>0</v>
      </c>
      <c r="L54" s="5">
        <v>0</v>
      </c>
      <c r="M54" s="28">
        <f t="shared" si="0"/>
        <v>18</v>
      </c>
      <c r="N54" s="29"/>
    </row>
    <row r="55" spans="1:14">
      <c r="A55" s="1">
        <v>53</v>
      </c>
      <c r="B55" s="2">
        <v>20190512</v>
      </c>
      <c r="C55" s="3" t="s">
        <v>85</v>
      </c>
      <c r="D55" s="25" t="s">
        <v>86</v>
      </c>
      <c r="E55" s="26">
        <v>16</v>
      </c>
      <c r="F55" s="27">
        <v>0</v>
      </c>
      <c r="G55" s="26">
        <v>0</v>
      </c>
      <c r="H55" s="5">
        <v>0</v>
      </c>
      <c r="I55" s="5">
        <v>0</v>
      </c>
      <c r="J55" s="5">
        <f>VLOOKUP(A55:A359,组织加分!A55:H395,8,1)</f>
        <v>0</v>
      </c>
      <c r="K55" s="5">
        <v>0</v>
      </c>
      <c r="L55" s="5">
        <v>0</v>
      </c>
      <c r="M55" s="28">
        <f t="shared" si="0"/>
        <v>16</v>
      </c>
      <c r="N55" s="29"/>
    </row>
    <row r="56" spans="1:14">
      <c r="A56" s="1">
        <v>54</v>
      </c>
      <c r="B56" s="2">
        <v>20190512</v>
      </c>
      <c r="C56" s="3" t="s">
        <v>87</v>
      </c>
      <c r="D56" s="25" t="s">
        <v>88</v>
      </c>
      <c r="E56" s="26">
        <v>0</v>
      </c>
      <c r="F56" s="27">
        <v>0</v>
      </c>
      <c r="G56" s="26">
        <v>0</v>
      </c>
      <c r="H56" s="5">
        <v>0</v>
      </c>
      <c r="I56" s="5">
        <v>0</v>
      </c>
      <c r="J56" s="5">
        <f>VLOOKUP(A56:A360,组织加分!A56:H396,8,1)</f>
        <v>6</v>
      </c>
      <c r="K56" s="5">
        <v>0</v>
      </c>
      <c r="L56" s="5">
        <v>0</v>
      </c>
      <c r="M56" s="28">
        <f t="shared" si="0"/>
        <v>6</v>
      </c>
      <c r="N56" s="29"/>
    </row>
    <row r="57" spans="1:14">
      <c r="A57" s="1">
        <v>55</v>
      </c>
      <c r="B57" s="2">
        <v>20190512</v>
      </c>
      <c r="C57" s="3" t="s">
        <v>89</v>
      </c>
      <c r="D57" s="25" t="s">
        <v>90</v>
      </c>
      <c r="E57" s="26">
        <v>0</v>
      </c>
      <c r="F57" s="27">
        <v>0</v>
      </c>
      <c r="G57" s="26">
        <v>0</v>
      </c>
      <c r="H57" s="5">
        <v>0</v>
      </c>
      <c r="I57" s="5">
        <v>0</v>
      </c>
      <c r="J57" s="5">
        <f>VLOOKUP(A57:A361,组织加分!A57:H397,8,1)</f>
        <v>0</v>
      </c>
      <c r="K57" s="5">
        <v>0</v>
      </c>
      <c r="L57" s="5">
        <v>0</v>
      </c>
      <c r="M57" s="28">
        <f t="shared" si="0"/>
        <v>0</v>
      </c>
      <c r="N57" s="29"/>
    </row>
    <row r="58" spans="1:14">
      <c r="A58" s="1">
        <v>56</v>
      </c>
      <c r="B58" s="2">
        <v>20190512</v>
      </c>
      <c r="C58" s="3" t="s">
        <v>91</v>
      </c>
      <c r="D58" s="25" t="s">
        <v>92</v>
      </c>
      <c r="E58" s="26">
        <v>12</v>
      </c>
      <c r="F58" s="27">
        <v>0</v>
      </c>
      <c r="G58" s="26">
        <v>0</v>
      </c>
      <c r="H58" s="5">
        <v>0</v>
      </c>
      <c r="I58" s="5">
        <v>0</v>
      </c>
      <c r="J58" s="5">
        <f>VLOOKUP(A58:A362,组织加分!A58:H398,8,1)</f>
        <v>0</v>
      </c>
      <c r="K58" s="5">
        <v>0</v>
      </c>
      <c r="L58" s="5">
        <v>0</v>
      </c>
      <c r="M58" s="28">
        <f t="shared" si="0"/>
        <v>12</v>
      </c>
      <c r="N58" s="29"/>
    </row>
    <row r="59" spans="1:14">
      <c r="A59" s="1">
        <v>57</v>
      </c>
      <c r="B59" s="2">
        <v>20190512</v>
      </c>
      <c r="C59" s="3" t="s">
        <v>93</v>
      </c>
      <c r="D59" s="25" t="s">
        <v>94</v>
      </c>
      <c r="E59" s="26">
        <v>16</v>
      </c>
      <c r="F59" s="27">
        <v>0</v>
      </c>
      <c r="G59" s="26">
        <v>0</v>
      </c>
      <c r="H59" s="5">
        <v>0</v>
      </c>
      <c r="I59" s="5">
        <v>0</v>
      </c>
      <c r="J59" s="5">
        <f>VLOOKUP(A59:A363,组织加分!A59:H399,8,1)</f>
        <v>17</v>
      </c>
      <c r="K59" s="5">
        <v>0</v>
      </c>
      <c r="L59" s="5">
        <v>0</v>
      </c>
      <c r="M59" s="28">
        <f t="shared" si="0"/>
        <v>33</v>
      </c>
      <c r="N59" s="29"/>
    </row>
    <row r="60" spans="1:14">
      <c r="A60" s="1">
        <v>58</v>
      </c>
      <c r="B60" s="2">
        <v>20190512</v>
      </c>
      <c r="C60" s="3" t="s">
        <v>95</v>
      </c>
      <c r="D60" s="25" t="s">
        <v>96</v>
      </c>
      <c r="E60" s="26">
        <v>0</v>
      </c>
      <c r="F60" s="27">
        <v>3.1</v>
      </c>
      <c r="G60" s="26">
        <v>1</v>
      </c>
      <c r="H60" s="5">
        <v>0</v>
      </c>
      <c r="I60" s="5">
        <v>0</v>
      </c>
      <c r="J60" s="5">
        <f>VLOOKUP(A60:A364,组织加分!A60:H400,8,1)</f>
        <v>0</v>
      </c>
      <c r="K60" s="5">
        <v>0</v>
      </c>
      <c r="L60" s="5">
        <v>0</v>
      </c>
      <c r="M60" s="28">
        <f t="shared" si="0"/>
        <v>4.0999999999999996</v>
      </c>
      <c r="N60" s="29"/>
    </row>
    <row r="61" spans="1:14">
      <c r="A61" s="1">
        <v>59</v>
      </c>
      <c r="B61" s="2">
        <v>20190512</v>
      </c>
      <c r="C61" s="3" t="s">
        <v>97</v>
      </c>
      <c r="D61" s="25" t="s">
        <v>98</v>
      </c>
      <c r="E61" s="26">
        <v>0</v>
      </c>
      <c r="F61" s="27">
        <v>0</v>
      </c>
      <c r="G61" s="26">
        <v>0</v>
      </c>
      <c r="H61" s="5">
        <v>0</v>
      </c>
      <c r="I61" s="5">
        <v>0</v>
      </c>
      <c r="J61" s="5">
        <f>VLOOKUP(A61:A365,组织加分!A61:H401,8,1)</f>
        <v>0</v>
      </c>
      <c r="K61" s="5">
        <v>0</v>
      </c>
      <c r="L61" s="5">
        <v>0</v>
      </c>
      <c r="M61" s="28">
        <f t="shared" si="0"/>
        <v>0</v>
      </c>
      <c r="N61" s="29"/>
    </row>
    <row r="62" spans="1:14">
      <c r="A62" s="1">
        <v>60</v>
      </c>
      <c r="B62" s="2">
        <v>20190512</v>
      </c>
      <c r="C62" s="3" t="s">
        <v>99</v>
      </c>
      <c r="D62" s="25" t="s">
        <v>100</v>
      </c>
      <c r="E62" s="26">
        <v>0</v>
      </c>
      <c r="F62" s="27">
        <v>0</v>
      </c>
      <c r="G62" s="26">
        <v>0</v>
      </c>
      <c r="H62" s="5">
        <v>0</v>
      </c>
      <c r="I62" s="5">
        <v>0</v>
      </c>
      <c r="J62" s="5">
        <f>VLOOKUP(A62:A366,组织加分!A62:H402,8,1)</f>
        <v>0</v>
      </c>
      <c r="K62" s="5">
        <v>0</v>
      </c>
      <c r="L62" s="5">
        <v>0</v>
      </c>
      <c r="M62" s="28">
        <f t="shared" si="0"/>
        <v>0</v>
      </c>
      <c r="N62" s="29"/>
    </row>
    <row r="63" spans="1:14">
      <c r="A63" s="1">
        <v>61</v>
      </c>
      <c r="B63" s="2">
        <v>20190512</v>
      </c>
      <c r="C63" s="3" t="s">
        <v>101</v>
      </c>
      <c r="D63" s="25" t="s">
        <v>102</v>
      </c>
      <c r="E63" s="26">
        <v>10</v>
      </c>
      <c r="F63" s="27">
        <v>0</v>
      </c>
      <c r="G63" s="26">
        <v>0</v>
      </c>
      <c r="H63" s="5">
        <v>0</v>
      </c>
      <c r="I63" s="5">
        <v>0</v>
      </c>
      <c r="J63" s="5">
        <f>VLOOKUP(A63:A367,组织加分!A63:H403,8,1)</f>
        <v>8</v>
      </c>
      <c r="K63" s="5">
        <v>0</v>
      </c>
      <c r="L63" s="5">
        <v>0</v>
      </c>
      <c r="M63" s="28">
        <f t="shared" si="0"/>
        <v>18</v>
      </c>
      <c r="N63" s="29"/>
    </row>
    <row r="64" spans="1:14">
      <c r="A64" s="1">
        <v>62</v>
      </c>
      <c r="B64" s="2">
        <v>20190512</v>
      </c>
      <c r="C64" s="3" t="s">
        <v>103</v>
      </c>
      <c r="D64" s="25" t="s">
        <v>104</v>
      </c>
      <c r="E64" s="26">
        <v>12</v>
      </c>
      <c r="F64" s="27">
        <v>0</v>
      </c>
      <c r="G64" s="26">
        <v>0</v>
      </c>
      <c r="H64" s="5">
        <v>0</v>
      </c>
      <c r="I64" s="5">
        <v>0</v>
      </c>
      <c r="J64" s="5">
        <f>VLOOKUP(A64:A368,组织加分!A64:H404,8,1)</f>
        <v>12</v>
      </c>
      <c r="K64" s="5">
        <v>0</v>
      </c>
      <c r="L64" s="5">
        <v>0</v>
      </c>
      <c r="M64" s="28">
        <f t="shared" si="0"/>
        <v>24</v>
      </c>
      <c r="N64" s="29"/>
    </row>
    <row r="65" spans="1:14">
      <c r="A65" s="1">
        <v>63</v>
      </c>
      <c r="B65" s="2">
        <v>20190512</v>
      </c>
      <c r="C65" s="3" t="s">
        <v>105</v>
      </c>
      <c r="D65" s="25" t="s">
        <v>106</v>
      </c>
      <c r="E65" s="26">
        <v>0</v>
      </c>
      <c r="F65" s="27">
        <v>0</v>
      </c>
      <c r="G65" s="26">
        <v>0</v>
      </c>
      <c r="H65" s="5">
        <v>8</v>
      </c>
      <c r="I65" s="5">
        <v>0</v>
      </c>
      <c r="J65" s="5">
        <f>VLOOKUP(A65:A369,组织加分!A65:H405,8,1)</f>
        <v>8</v>
      </c>
      <c r="K65" s="5">
        <v>0</v>
      </c>
      <c r="L65" s="5">
        <v>0</v>
      </c>
      <c r="M65" s="28">
        <f t="shared" si="0"/>
        <v>16</v>
      </c>
      <c r="N65" s="29"/>
    </row>
    <row r="66" spans="1:14">
      <c r="A66" s="1">
        <v>64</v>
      </c>
      <c r="B66" s="2">
        <v>20190512</v>
      </c>
      <c r="C66" s="3">
        <v>2019071914</v>
      </c>
      <c r="D66" s="25" t="s">
        <v>107</v>
      </c>
      <c r="E66" s="26">
        <v>0</v>
      </c>
      <c r="F66" s="27">
        <v>0</v>
      </c>
      <c r="G66" s="26">
        <v>0</v>
      </c>
      <c r="H66" s="5">
        <v>0</v>
      </c>
      <c r="I66" s="5">
        <v>0</v>
      </c>
      <c r="J66" s="5">
        <f>VLOOKUP(A66:A370,组织加分!A66:H406,8,1)</f>
        <v>0</v>
      </c>
      <c r="K66" s="5">
        <v>0</v>
      </c>
      <c r="L66" s="5">
        <v>0</v>
      </c>
      <c r="M66" s="28">
        <f t="shared" si="0"/>
        <v>0</v>
      </c>
      <c r="N66" s="29"/>
    </row>
    <row r="67" spans="1:14">
      <c r="A67" s="1">
        <v>65</v>
      </c>
      <c r="B67" s="2">
        <v>20190512</v>
      </c>
      <c r="C67" s="3">
        <v>2019251318</v>
      </c>
      <c r="D67" s="25" t="s">
        <v>108</v>
      </c>
      <c r="E67" s="26">
        <v>0</v>
      </c>
      <c r="F67" s="27">
        <v>2.8</v>
      </c>
      <c r="G67" s="26">
        <v>0</v>
      </c>
      <c r="H67" s="5">
        <v>0</v>
      </c>
      <c r="I67" s="5">
        <v>0</v>
      </c>
      <c r="J67" s="5">
        <f>VLOOKUP(A67:A371,组织加分!A67:H407,8,1)</f>
        <v>0</v>
      </c>
      <c r="K67" s="5">
        <v>0</v>
      </c>
      <c r="L67" s="5">
        <v>0</v>
      </c>
      <c r="M67" s="28">
        <f t="shared" si="0"/>
        <v>2.8</v>
      </c>
      <c r="N67" s="29"/>
    </row>
    <row r="68" spans="1:14">
      <c r="A68" s="1">
        <v>66</v>
      </c>
      <c r="B68" s="2">
        <v>20190512</v>
      </c>
      <c r="C68" s="3">
        <v>2019251306</v>
      </c>
      <c r="D68" s="25" t="s">
        <v>109</v>
      </c>
      <c r="E68" s="26">
        <v>4</v>
      </c>
      <c r="F68" s="27">
        <v>0.9</v>
      </c>
      <c r="G68" s="26">
        <v>0.5</v>
      </c>
      <c r="H68" s="5">
        <v>0</v>
      </c>
      <c r="I68" s="5">
        <v>0</v>
      </c>
      <c r="J68" s="5">
        <f>VLOOKUP(A68:A372,组织加分!A68:H408,8,1)</f>
        <v>6</v>
      </c>
      <c r="K68" s="5">
        <v>0</v>
      </c>
      <c r="L68" s="5">
        <v>0</v>
      </c>
      <c r="M68" s="28">
        <f t="shared" ref="M68:M131" si="1">SUM(E68:L68)</f>
        <v>11.4</v>
      </c>
      <c r="N68" s="29"/>
    </row>
    <row r="69" spans="1:14">
      <c r="A69" s="1">
        <v>67</v>
      </c>
      <c r="B69" s="2">
        <v>20190513</v>
      </c>
      <c r="C69" s="3">
        <v>2019051301</v>
      </c>
      <c r="D69" s="25" t="s">
        <v>110</v>
      </c>
      <c r="E69" s="26">
        <v>12</v>
      </c>
      <c r="F69" s="27">
        <v>0</v>
      </c>
      <c r="G69" s="26">
        <v>0</v>
      </c>
      <c r="H69" s="5">
        <v>0</v>
      </c>
      <c r="I69" s="5">
        <v>0</v>
      </c>
      <c r="J69" s="5">
        <f>VLOOKUP(A69:A373,组织加分!A69:H409,8,1)</f>
        <v>0</v>
      </c>
      <c r="K69" s="5">
        <v>0</v>
      </c>
      <c r="L69" s="5">
        <v>0</v>
      </c>
      <c r="M69" s="28">
        <f t="shared" si="1"/>
        <v>12</v>
      </c>
      <c r="N69" s="29"/>
    </row>
    <row r="70" spans="1:14">
      <c r="A70" s="1">
        <v>68</v>
      </c>
      <c r="B70" s="2">
        <v>20190513</v>
      </c>
      <c r="C70" s="3">
        <v>2019051302</v>
      </c>
      <c r="D70" s="25" t="s">
        <v>111</v>
      </c>
      <c r="E70" s="26">
        <v>0</v>
      </c>
      <c r="F70" s="27">
        <v>0</v>
      </c>
      <c r="G70" s="26">
        <v>0</v>
      </c>
      <c r="H70" s="5">
        <v>0</v>
      </c>
      <c r="I70" s="5">
        <v>0</v>
      </c>
      <c r="J70" s="5">
        <f>VLOOKUP(A70:A374,组织加分!A70:H410,8,1)</f>
        <v>14</v>
      </c>
      <c r="K70" s="5">
        <v>0</v>
      </c>
      <c r="L70" s="5">
        <v>0</v>
      </c>
      <c r="M70" s="28">
        <f t="shared" si="1"/>
        <v>14</v>
      </c>
      <c r="N70" s="29"/>
    </row>
    <row r="71" spans="1:14">
      <c r="A71" s="1">
        <v>69</v>
      </c>
      <c r="B71" s="2">
        <v>20190513</v>
      </c>
      <c r="C71" s="3">
        <v>2019051303</v>
      </c>
      <c r="D71" s="25" t="s">
        <v>112</v>
      </c>
      <c r="E71" s="26">
        <v>0</v>
      </c>
      <c r="F71" s="27">
        <v>0</v>
      </c>
      <c r="G71" s="26">
        <v>0</v>
      </c>
      <c r="H71" s="5">
        <v>0</v>
      </c>
      <c r="I71" s="5">
        <v>0</v>
      </c>
      <c r="J71" s="5">
        <f>VLOOKUP(A71:A375,组织加分!A71:H411,8,1)</f>
        <v>0</v>
      </c>
      <c r="K71" s="5">
        <v>0</v>
      </c>
      <c r="L71" s="5">
        <v>0</v>
      </c>
      <c r="M71" s="28">
        <f t="shared" si="1"/>
        <v>0</v>
      </c>
      <c r="N71" s="29"/>
    </row>
    <row r="72" spans="1:14">
      <c r="A72" s="1">
        <v>70</v>
      </c>
      <c r="B72" s="2">
        <v>20190513</v>
      </c>
      <c r="C72" s="3">
        <v>2019051304</v>
      </c>
      <c r="D72" s="25" t="s">
        <v>113</v>
      </c>
      <c r="E72" s="26">
        <v>0</v>
      </c>
      <c r="F72" s="27">
        <v>0</v>
      </c>
      <c r="G72" s="26">
        <v>0</v>
      </c>
      <c r="H72" s="5">
        <v>0</v>
      </c>
      <c r="I72" s="5">
        <v>0</v>
      </c>
      <c r="J72" s="5">
        <f>VLOOKUP(A72:A376,组织加分!A72:H412,8,1)</f>
        <v>0</v>
      </c>
      <c r="K72" s="5">
        <v>0</v>
      </c>
      <c r="L72" s="5">
        <v>0</v>
      </c>
      <c r="M72" s="28">
        <f t="shared" si="1"/>
        <v>0</v>
      </c>
      <c r="N72" s="29"/>
    </row>
    <row r="73" spans="1:14">
      <c r="A73" s="1">
        <v>71</v>
      </c>
      <c r="B73" s="2">
        <v>20190513</v>
      </c>
      <c r="C73" s="3">
        <v>2019051305</v>
      </c>
      <c r="D73" s="25" t="s">
        <v>114</v>
      </c>
      <c r="E73" s="26">
        <v>0</v>
      </c>
      <c r="F73" s="27">
        <v>0</v>
      </c>
      <c r="G73" s="26">
        <v>0</v>
      </c>
      <c r="H73" s="5">
        <v>0</v>
      </c>
      <c r="I73" s="5">
        <v>0</v>
      </c>
      <c r="J73" s="5">
        <f>VLOOKUP(A73:A377,组织加分!A73:H413,8,1)</f>
        <v>8</v>
      </c>
      <c r="K73" s="5">
        <v>0</v>
      </c>
      <c r="L73" s="5">
        <v>0</v>
      </c>
      <c r="M73" s="28">
        <f t="shared" si="1"/>
        <v>8</v>
      </c>
      <c r="N73" s="29"/>
    </row>
    <row r="74" spans="1:14">
      <c r="A74" s="1">
        <v>72</v>
      </c>
      <c r="B74" s="2">
        <v>20190513</v>
      </c>
      <c r="C74" s="3">
        <v>2019051306</v>
      </c>
      <c r="D74" s="25" t="s">
        <v>115</v>
      </c>
      <c r="E74" s="26">
        <v>0</v>
      </c>
      <c r="F74" s="27">
        <v>0</v>
      </c>
      <c r="G74" s="26">
        <v>0</v>
      </c>
      <c r="H74" s="5">
        <v>0</v>
      </c>
      <c r="I74" s="5">
        <v>0</v>
      </c>
      <c r="J74" s="5">
        <f>VLOOKUP(A74:A378,组织加分!A74:H414,8,1)</f>
        <v>0</v>
      </c>
      <c r="K74" s="5">
        <v>0</v>
      </c>
      <c r="L74" s="5">
        <v>0</v>
      </c>
      <c r="M74" s="28">
        <f t="shared" si="1"/>
        <v>0</v>
      </c>
      <c r="N74" s="29"/>
    </row>
    <row r="75" spans="1:14">
      <c r="A75" s="1">
        <v>73</v>
      </c>
      <c r="B75" s="2">
        <v>20190513</v>
      </c>
      <c r="C75" s="3">
        <v>2019051307</v>
      </c>
      <c r="D75" s="25" t="s">
        <v>116</v>
      </c>
      <c r="E75" s="26">
        <v>12</v>
      </c>
      <c r="F75" s="27">
        <v>0</v>
      </c>
      <c r="G75" s="26">
        <v>0</v>
      </c>
      <c r="H75" s="5">
        <v>0</v>
      </c>
      <c r="I75" s="5">
        <v>0</v>
      </c>
      <c r="J75" s="5">
        <f>VLOOKUP(A75:A379,组织加分!A75:H415,8,1)</f>
        <v>14</v>
      </c>
      <c r="K75" s="5">
        <v>0</v>
      </c>
      <c r="L75" s="5">
        <v>0</v>
      </c>
      <c r="M75" s="28">
        <f t="shared" si="1"/>
        <v>26</v>
      </c>
      <c r="N75" s="29"/>
    </row>
    <row r="76" spans="1:14">
      <c r="A76" s="1">
        <v>74</v>
      </c>
      <c r="B76" s="2">
        <v>20190513</v>
      </c>
      <c r="C76" s="3">
        <v>2019051308</v>
      </c>
      <c r="D76" s="25" t="s">
        <v>117</v>
      </c>
      <c r="E76" s="26">
        <v>0</v>
      </c>
      <c r="F76" s="27">
        <v>0</v>
      </c>
      <c r="G76" s="26">
        <v>0</v>
      </c>
      <c r="H76" s="5">
        <v>0</v>
      </c>
      <c r="I76" s="5">
        <v>0</v>
      </c>
      <c r="J76" s="5">
        <f>VLOOKUP(A76:A380,组织加分!A76:H416,8,1)</f>
        <v>6</v>
      </c>
      <c r="K76" s="5">
        <v>0</v>
      </c>
      <c r="L76" s="5">
        <v>0</v>
      </c>
      <c r="M76" s="28">
        <f t="shared" si="1"/>
        <v>6</v>
      </c>
      <c r="N76" s="29"/>
    </row>
    <row r="77" spans="1:14">
      <c r="A77" s="1">
        <v>75</v>
      </c>
      <c r="B77" s="2">
        <v>20190513</v>
      </c>
      <c r="C77" s="3">
        <v>2019051309</v>
      </c>
      <c r="D77" s="25" t="s">
        <v>118</v>
      </c>
      <c r="E77" s="26">
        <v>14</v>
      </c>
      <c r="F77" s="27">
        <v>0</v>
      </c>
      <c r="G77" s="26">
        <v>0</v>
      </c>
      <c r="H77" s="5">
        <v>0</v>
      </c>
      <c r="I77" s="5">
        <v>0</v>
      </c>
      <c r="J77" s="5">
        <f>VLOOKUP(A77:A381,组织加分!A77:H417,8,1)</f>
        <v>8</v>
      </c>
      <c r="K77" s="5">
        <v>0</v>
      </c>
      <c r="L77" s="5">
        <v>0</v>
      </c>
      <c r="M77" s="28">
        <f t="shared" si="1"/>
        <v>22</v>
      </c>
      <c r="N77" s="29"/>
    </row>
    <row r="78" spans="1:14">
      <c r="A78" s="1">
        <v>76</v>
      </c>
      <c r="B78" s="2">
        <v>20190513</v>
      </c>
      <c r="C78" s="3">
        <v>2019051310</v>
      </c>
      <c r="D78" s="25" t="s">
        <v>119</v>
      </c>
      <c r="E78" s="26">
        <v>0</v>
      </c>
      <c r="F78" s="27">
        <v>0</v>
      </c>
      <c r="G78" s="26">
        <v>0</v>
      </c>
      <c r="H78" s="5">
        <v>0</v>
      </c>
      <c r="I78" s="5">
        <v>0</v>
      </c>
      <c r="J78" s="5">
        <f>VLOOKUP(A78:A382,组织加分!A78:H418,8,1)</f>
        <v>0</v>
      </c>
      <c r="K78" s="5">
        <v>0</v>
      </c>
      <c r="L78" s="5">
        <v>0</v>
      </c>
      <c r="M78" s="28">
        <f t="shared" si="1"/>
        <v>0</v>
      </c>
      <c r="N78" s="29"/>
    </row>
    <row r="79" spans="1:14">
      <c r="A79" s="1">
        <v>77</v>
      </c>
      <c r="B79" s="2">
        <v>20190513</v>
      </c>
      <c r="C79" s="3">
        <v>2019051311</v>
      </c>
      <c r="D79" s="25" t="s">
        <v>120</v>
      </c>
      <c r="E79" s="26">
        <v>0</v>
      </c>
      <c r="F79" s="27">
        <v>0</v>
      </c>
      <c r="G79" s="26">
        <v>0</v>
      </c>
      <c r="H79" s="5">
        <v>0</v>
      </c>
      <c r="I79" s="5">
        <v>0</v>
      </c>
      <c r="J79" s="5">
        <f>VLOOKUP(A79:A383,组织加分!A79:H419,8,1)</f>
        <v>0</v>
      </c>
      <c r="K79" s="5">
        <v>0</v>
      </c>
      <c r="L79" s="5">
        <v>0</v>
      </c>
      <c r="M79" s="28">
        <f t="shared" si="1"/>
        <v>0</v>
      </c>
      <c r="N79" s="29"/>
    </row>
    <row r="80" spans="1:14">
      <c r="A80" s="1">
        <v>78</v>
      </c>
      <c r="B80" s="2">
        <v>20190513</v>
      </c>
      <c r="C80" s="3">
        <v>2019051312</v>
      </c>
      <c r="D80" s="25" t="s">
        <v>121</v>
      </c>
      <c r="E80" s="26">
        <v>0</v>
      </c>
      <c r="F80" s="27">
        <v>0</v>
      </c>
      <c r="G80" s="26">
        <v>0</v>
      </c>
      <c r="H80" s="5">
        <v>0</v>
      </c>
      <c r="I80" s="5">
        <v>0</v>
      </c>
      <c r="J80" s="5">
        <f>VLOOKUP(A80:A384,组织加分!A80:H420,8,1)</f>
        <v>0</v>
      </c>
      <c r="K80" s="5">
        <v>0</v>
      </c>
      <c r="L80" s="5">
        <v>0</v>
      </c>
      <c r="M80" s="28">
        <f t="shared" si="1"/>
        <v>0</v>
      </c>
      <c r="N80" s="29"/>
    </row>
    <row r="81" spans="1:14">
      <c r="A81" s="1">
        <v>79</v>
      </c>
      <c r="B81" s="2">
        <v>20190513</v>
      </c>
      <c r="C81" s="3">
        <v>2019051313</v>
      </c>
      <c r="D81" s="25" t="s">
        <v>122</v>
      </c>
      <c r="E81" s="26">
        <v>0</v>
      </c>
      <c r="F81" s="27">
        <v>0</v>
      </c>
      <c r="G81" s="26">
        <v>0</v>
      </c>
      <c r="H81" s="5">
        <v>0</v>
      </c>
      <c r="I81" s="5">
        <v>0</v>
      </c>
      <c r="J81" s="5">
        <f>VLOOKUP(A81:A385,组织加分!A81:H421,8,1)</f>
        <v>14</v>
      </c>
      <c r="K81" s="5">
        <v>0</v>
      </c>
      <c r="L81" s="5">
        <v>0</v>
      </c>
      <c r="M81" s="28">
        <f t="shared" si="1"/>
        <v>14</v>
      </c>
      <c r="N81" s="29"/>
    </row>
    <row r="82" spans="1:14">
      <c r="A82" s="1">
        <v>80</v>
      </c>
      <c r="B82" s="2">
        <v>20190513</v>
      </c>
      <c r="C82" s="3">
        <v>2019051314</v>
      </c>
      <c r="D82" s="25" t="s">
        <v>123</v>
      </c>
      <c r="E82" s="26">
        <v>0</v>
      </c>
      <c r="F82" s="27">
        <v>0</v>
      </c>
      <c r="G82" s="26">
        <v>0</v>
      </c>
      <c r="H82" s="5">
        <v>0</v>
      </c>
      <c r="I82" s="5">
        <v>0</v>
      </c>
      <c r="J82" s="5">
        <f>VLOOKUP(A82:A386,组织加分!A82:H422,8,1)</f>
        <v>6</v>
      </c>
      <c r="K82" s="5">
        <v>0</v>
      </c>
      <c r="L82" s="5">
        <v>0</v>
      </c>
      <c r="M82" s="28">
        <f t="shared" si="1"/>
        <v>6</v>
      </c>
      <c r="N82" s="29"/>
    </row>
    <row r="83" spans="1:14">
      <c r="A83" s="1">
        <v>81</v>
      </c>
      <c r="B83" s="2">
        <v>20190513</v>
      </c>
      <c r="C83" s="3">
        <v>2019051315</v>
      </c>
      <c r="D83" s="25" t="s">
        <v>124</v>
      </c>
      <c r="E83" s="26">
        <v>0</v>
      </c>
      <c r="F83" s="27">
        <v>0</v>
      </c>
      <c r="G83" s="26">
        <v>0</v>
      </c>
      <c r="H83" s="5">
        <v>0</v>
      </c>
      <c r="I83" s="5">
        <v>0</v>
      </c>
      <c r="J83" s="5">
        <f>VLOOKUP(A83:A387,组织加分!A83:H423,8,1)</f>
        <v>14</v>
      </c>
      <c r="K83" s="5">
        <v>0</v>
      </c>
      <c r="L83" s="5">
        <v>0</v>
      </c>
      <c r="M83" s="28">
        <f t="shared" si="1"/>
        <v>14</v>
      </c>
      <c r="N83" s="29"/>
    </row>
    <row r="84" spans="1:14">
      <c r="A84" s="1">
        <v>82</v>
      </c>
      <c r="B84" s="2">
        <v>20190513</v>
      </c>
      <c r="C84" s="3">
        <v>2019051316</v>
      </c>
      <c r="D84" s="25" t="s">
        <v>125</v>
      </c>
      <c r="E84" s="26">
        <v>0</v>
      </c>
      <c r="F84" s="27">
        <v>0</v>
      </c>
      <c r="G84" s="26">
        <v>0</v>
      </c>
      <c r="H84" s="5">
        <v>0</v>
      </c>
      <c r="I84" s="5">
        <v>0</v>
      </c>
      <c r="J84" s="5">
        <f>VLOOKUP(A84:A388,组织加分!A84:H424,8,1)</f>
        <v>0</v>
      </c>
      <c r="K84" s="5">
        <v>0</v>
      </c>
      <c r="L84" s="5">
        <v>0</v>
      </c>
      <c r="M84" s="28">
        <f t="shared" si="1"/>
        <v>0</v>
      </c>
      <c r="N84" s="29"/>
    </row>
    <row r="85" spans="1:14">
      <c r="A85" s="1">
        <v>83</v>
      </c>
      <c r="B85" s="2">
        <v>20190513</v>
      </c>
      <c r="C85" s="3">
        <v>2019051317</v>
      </c>
      <c r="D85" s="25" t="s">
        <v>126</v>
      </c>
      <c r="E85" s="26">
        <v>0</v>
      </c>
      <c r="F85" s="27">
        <v>0</v>
      </c>
      <c r="G85" s="26">
        <v>0</v>
      </c>
      <c r="H85" s="5">
        <v>0</v>
      </c>
      <c r="I85" s="5">
        <v>0</v>
      </c>
      <c r="J85" s="5">
        <f>VLOOKUP(A85:A389,组织加分!A85:H425,8,1)</f>
        <v>6</v>
      </c>
      <c r="K85" s="5">
        <v>0</v>
      </c>
      <c r="L85" s="5">
        <v>0</v>
      </c>
      <c r="M85" s="28">
        <f t="shared" si="1"/>
        <v>6</v>
      </c>
      <c r="N85" s="29"/>
    </row>
    <row r="86" spans="1:14">
      <c r="A86" s="1">
        <v>84</v>
      </c>
      <c r="B86" s="2">
        <v>20190513</v>
      </c>
      <c r="C86" s="3">
        <v>2019051318</v>
      </c>
      <c r="D86" s="25" t="s">
        <v>127</v>
      </c>
      <c r="E86" s="26">
        <v>0</v>
      </c>
      <c r="F86" s="27">
        <v>0</v>
      </c>
      <c r="G86" s="26">
        <v>1.5</v>
      </c>
      <c r="H86" s="5">
        <v>0</v>
      </c>
      <c r="I86" s="5">
        <v>0</v>
      </c>
      <c r="J86" s="5">
        <f>VLOOKUP(A86:A390,组织加分!A86:H426,8,1)</f>
        <v>0</v>
      </c>
      <c r="K86" s="5">
        <v>0</v>
      </c>
      <c r="L86" s="5">
        <v>0</v>
      </c>
      <c r="M86" s="28">
        <f t="shared" si="1"/>
        <v>1.5</v>
      </c>
      <c r="N86" s="29"/>
    </row>
    <row r="87" spans="1:14">
      <c r="A87" s="1">
        <v>85</v>
      </c>
      <c r="B87" s="2">
        <v>20190513</v>
      </c>
      <c r="C87" s="3">
        <v>2019051319</v>
      </c>
      <c r="D87" s="25" t="s">
        <v>128</v>
      </c>
      <c r="E87" s="26">
        <v>0</v>
      </c>
      <c r="F87" s="27">
        <v>0</v>
      </c>
      <c r="G87" s="26">
        <v>0</v>
      </c>
      <c r="H87" s="5">
        <v>0</v>
      </c>
      <c r="I87" s="5">
        <v>0</v>
      </c>
      <c r="J87" s="5">
        <f>VLOOKUP(A87:A391,组织加分!A87:H427,8,1)</f>
        <v>0</v>
      </c>
      <c r="K87" s="5">
        <v>0</v>
      </c>
      <c r="L87" s="5">
        <v>0</v>
      </c>
      <c r="M87" s="28">
        <f t="shared" si="1"/>
        <v>0</v>
      </c>
      <c r="N87" s="29"/>
    </row>
    <row r="88" spans="1:14">
      <c r="A88" s="1">
        <v>86</v>
      </c>
      <c r="B88" s="2">
        <v>20190513</v>
      </c>
      <c r="C88" s="3">
        <v>2019051320</v>
      </c>
      <c r="D88" s="25" t="s">
        <v>129</v>
      </c>
      <c r="E88" s="26">
        <v>12</v>
      </c>
      <c r="F88" s="27">
        <v>0</v>
      </c>
      <c r="G88" s="26">
        <v>0</v>
      </c>
      <c r="H88" s="5">
        <v>0</v>
      </c>
      <c r="I88" s="5">
        <v>0</v>
      </c>
      <c r="J88" s="5">
        <f>VLOOKUP(A88:A392,组织加分!A88:H428,8,1)</f>
        <v>0</v>
      </c>
      <c r="K88" s="5">
        <v>0</v>
      </c>
      <c r="L88" s="5">
        <v>0</v>
      </c>
      <c r="M88" s="28">
        <f t="shared" si="1"/>
        <v>12</v>
      </c>
      <c r="N88" s="29"/>
    </row>
    <row r="89" spans="1:14">
      <c r="A89" s="1">
        <v>87</v>
      </c>
      <c r="B89" s="2">
        <v>20190513</v>
      </c>
      <c r="C89" s="3">
        <v>2019051321</v>
      </c>
      <c r="D89" s="25" t="s">
        <v>130</v>
      </c>
      <c r="E89" s="26">
        <v>0</v>
      </c>
      <c r="F89" s="27">
        <v>0</v>
      </c>
      <c r="G89" s="26">
        <v>0</v>
      </c>
      <c r="H89" s="5">
        <v>0</v>
      </c>
      <c r="I89" s="5">
        <v>0</v>
      </c>
      <c r="J89" s="5">
        <f>VLOOKUP(A89:A393,组织加分!A89:H429,8,1)</f>
        <v>6</v>
      </c>
      <c r="K89" s="5">
        <v>0</v>
      </c>
      <c r="L89" s="5">
        <v>0</v>
      </c>
      <c r="M89" s="28">
        <f t="shared" si="1"/>
        <v>6</v>
      </c>
      <c r="N89" s="29"/>
    </row>
    <row r="90" spans="1:14">
      <c r="A90" s="1">
        <v>88</v>
      </c>
      <c r="B90" s="2">
        <v>20190513</v>
      </c>
      <c r="C90" s="3">
        <v>2019051322</v>
      </c>
      <c r="D90" s="25" t="s">
        <v>131</v>
      </c>
      <c r="E90" s="26">
        <v>0</v>
      </c>
      <c r="F90" s="27">
        <v>0</v>
      </c>
      <c r="G90" s="26">
        <v>0</v>
      </c>
      <c r="H90" s="5">
        <v>0</v>
      </c>
      <c r="I90" s="5">
        <v>0</v>
      </c>
      <c r="J90" s="5">
        <f>VLOOKUP(A90:A394,组织加分!A90:H430,8,1)</f>
        <v>6</v>
      </c>
      <c r="K90" s="5">
        <v>0</v>
      </c>
      <c r="L90" s="5">
        <v>0</v>
      </c>
      <c r="M90" s="28">
        <f t="shared" si="1"/>
        <v>6</v>
      </c>
      <c r="N90" s="29"/>
    </row>
    <row r="91" spans="1:14">
      <c r="A91" s="1">
        <v>89</v>
      </c>
      <c r="B91" s="2">
        <v>20190513</v>
      </c>
      <c r="C91" s="3">
        <v>2019051323</v>
      </c>
      <c r="D91" s="25" t="s">
        <v>132</v>
      </c>
      <c r="E91" s="26">
        <v>0</v>
      </c>
      <c r="F91" s="27">
        <v>0</v>
      </c>
      <c r="G91" s="26">
        <v>0</v>
      </c>
      <c r="H91" s="5">
        <v>0</v>
      </c>
      <c r="I91" s="5">
        <v>0</v>
      </c>
      <c r="J91" s="5">
        <f>VLOOKUP(A91:A395,组织加分!A91:H431,8,1)</f>
        <v>6</v>
      </c>
      <c r="K91" s="5">
        <v>0</v>
      </c>
      <c r="L91" s="5">
        <v>0</v>
      </c>
      <c r="M91" s="28">
        <f t="shared" si="1"/>
        <v>6</v>
      </c>
      <c r="N91" s="29"/>
    </row>
    <row r="92" spans="1:14">
      <c r="A92" s="1">
        <v>90</v>
      </c>
      <c r="B92" s="2">
        <v>20190513</v>
      </c>
      <c r="C92" s="3">
        <v>2019051324</v>
      </c>
      <c r="D92" s="25" t="s">
        <v>133</v>
      </c>
      <c r="E92" s="26">
        <v>0</v>
      </c>
      <c r="F92" s="27">
        <v>0</v>
      </c>
      <c r="G92" s="26">
        <v>0</v>
      </c>
      <c r="H92" s="5">
        <v>0</v>
      </c>
      <c r="I92" s="5">
        <v>0</v>
      </c>
      <c r="J92" s="5">
        <f>VLOOKUP(A92:A396,组织加分!A92:H432,8,1)</f>
        <v>0</v>
      </c>
      <c r="K92" s="5">
        <v>0</v>
      </c>
      <c r="L92" s="5">
        <v>0</v>
      </c>
      <c r="M92" s="28">
        <f t="shared" si="1"/>
        <v>0</v>
      </c>
      <c r="N92" s="29"/>
    </row>
    <row r="93" spans="1:14">
      <c r="A93" s="1">
        <v>91</v>
      </c>
      <c r="B93" s="2">
        <v>20190513</v>
      </c>
      <c r="C93" s="3">
        <v>2019051325</v>
      </c>
      <c r="D93" s="25" t="s">
        <v>134</v>
      </c>
      <c r="E93" s="26">
        <v>0</v>
      </c>
      <c r="F93" s="27">
        <v>0</v>
      </c>
      <c r="G93" s="26">
        <v>0</v>
      </c>
      <c r="H93" s="5">
        <v>0</v>
      </c>
      <c r="I93" s="5">
        <v>0</v>
      </c>
      <c r="J93" s="5">
        <f>VLOOKUP(A93:A397,组织加分!A93:H433,8,1)</f>
        <v>8</v>
      </c>
      <c r="K93" s="5">
        <v>0</v>
      </c>
      <c r="L93" s="5">
        <v>0</v>
      </c>
      <c r="M93" s="28">
        <f t="shared" si="1"/>
        <v>8</v>
      </c>
      <c r="N93" s="29"/>
    </row>
    <row r="94" spans="1:14">
      <c r="A94" s="1">
        <v>92</v>
      </c>
      <c r="B94" s="2">
        <v>20190513</v>
      </c>
      <c r="C94" s="3">
        <v>2019051326</v>
      </c>
      <c r="D94" s="25" t="s">
        <v>135</v>
      </c>
      <c r="E94" s="26">
        <v>0</v>
      </c>
      <c r="F94" s="27">
        <v>0</v>
      </c>
      <c r="G94" s="26">
        <v>0</v>
      </c>
      <c r="H94" s="5">
        <v>0</v>
      </c>
      <c r="I94" s="5">
        <v>0</v>
      </c>
      <c r="J94" s="5">
        <f>VLOOKUP(A94:A398,组织加分!A94:H434,8,1)</f>
        <v>0</v>
      </c>
      <c r="K94" s="5">
        <v>0</v>
      </c>
      <c r="L94" s="5">
        <v>0</v>
      </c>
      <c r="M94" s="28">
        <f t="shared" si="1"/>
        <v>0</v>
      </c>
      <c r="N94" s="29"/>
    </row>
    <row r="95" spans="1:14">
      <c r="A95" s="1">
        <v>93</v>
      </c>
      <c r="B95" s="2">
        <v>20190513</v>
      </c>
      <c r="C95" s="3">
        <v>2019051327</v>
      </c>
      <c r="D95" s="25" t="s">
        <v>136</v>
      </c>
      <c r="E95" s="26">
        <v>14</v>
      </c>
      <c r="F95" s="27">
        <v>0</v>
      </c>
      <c r="G95" s="26">
        <v>0</v>
      </c>
      <c r="H95" s="5">
        <v>0</v>
      </c>
      <c r="I95" s="5">
        <v>0</v>
      </c>
      <c r="J95" s="5">
        <f>VLOOKUP(A95:A399,组织加分!A95:H435,8,1)</f>
        <v>0</v>
      </c>
      <c r="K95" s="5">
        <v>0</v>
      </c>
      <c r="L95" s="5">
        <v>0</v>
      </c>
      <c r="M95" s="28">
        <f t="shared" si="1"/>
        <v>14</v>
      </c>
      <c r="N95" s="29"/>
    </row>
    <row r="96" spans="1:14">
      <c r="A96" s="1">
        <v>94</v>
      </c>
      <c r="B96" s="2">
        <v>20190513</v>
      </c>
      <c r="C96" s="3">
        <v>2019051328</v>
      </c>
      <c r="D96" s="25" t="s">
        <v>137</v>
      </c>
      <c r="E96" s="26">
        <v>0</v>
      </c>
      <c r="F96" s="27">
        <v>0</v>
      </c>
      <c r="G96" s="26">
        <v>0</v>
      </c>
      <c r="H96" s="5">
        <v>0</v>
      </c>
      <c r="I96" s="5">
        <v>0</v>
      </c>
      <c r="J96" s="5">
        <f>VLOOKUP(A96:A400,组织加分!A96:H436,8,1)</f>
        <v>0</v>
      </c>
      <c r="K96" s="5">
        <v>0</v>
      </c>
      <c r="L96" s="5">
        <v>0</v>
      </c>
      <c r="M96" s="28">
        <f t="shared" si="1"/>
        <v>0</v>
      </c>
      <c r="N96" s="29"/>
    </row>
    <row r="97" spans="1:14">
      <c r="A97" s="1">
        <v>95</v>
      </c>
      <c r="B97" s="2">
        <v>20190513</v>
      </c>
      <c r="C97" s="3">
        <v>2019051329</v>
      </c>
      <c r="D97" s="25" t="s">
        <v>138</v>
      </c>
      <c r="E97" s="26">
        <v>14</v>
      </c>
      <c r="F97" s="27">
        <v>0</v>
      </c>
      <c r="G97" s="26">
        <v>0</v>
      </c>
      <c r="H97" s="5">
        <v>0</v>
      </c>
      <c r="I97" s="5">
        <v>0</v>
      </c>
      <c r="J97" s="5">
        <f>VLOOKUP(A97:A401,组织加分!A97:H437,8,1)</f>
        <v>17</v>
      </c>
      <c r="K97" s="5">
        <v>0</v>
      </c>
      <c r="L97" s="5">
        <v>0</v>
      </c>
      <c r="M97" s="28">
        <f t="shared" si="1"/>
        <v>31</v>
      </c>
      <c r="N97" s="29"/>
    </row>
    <row r="98" spans="1:14">
      <c r="A98" s="1">
        <v>96</v>
      </c>
      <c r="B98" s="2">
        <v>20190513</v>
      </c>
      <c r="C98" s="3">
        <v>2019053309</v>
      </c>
      <c r="D98" s="25" t="s">
        <v>139</v>
      </c>
      <c r="E98" s="26">
        <v>0</v>
      </c>
      <c r="F98" s="27">
        <v>0</v>
      </c>
      <c r="G98" s="26">
        <v>0</v>
      </c>
      <c r="H98" s="5">
        <v>0</v>
      </c>
      <c r="I98" s="5">
        <v>0</v>
      </c>
      <c r="J98" s="5">
        <f>VLOOKUP(A98:A402,组织加分!A98:H438,8,1)</f>
        <v>8</v>
      </c>
      <c r="K98" s="5">
        <v>0</v>
      </c>
      <c r="L98" s="5">
        <v>0</v>
      </c>
      <c r="M98" s="28">
        <f t="shared" si="1"/>
        <v>8</v>
      </c>
      <c r="N98" s="29"/>
    </row>
    <row r="99" spans="1:14">
      <c r="A99" s="1">
        <v>97</v>
      </c>
      <c r="B99" s="2">
        <v>20190513</v>
      </c>
      <c r="C99" s="3">
        <v>2019053619</v>
      </c>
      <c r="D99" s="25" t="s">
        <v>140</v>
      </c>
      <c r="E99" s="26">
        <v>0</v>
      </c>
      <c r="F99" s="27">
        <v>0</v>
      </c>
      <c r="G99" s="26">
        <v>0</v>
      </c>
      <c r="H99" s="5">
        <v>0</v>
      </c>
      <c r="I99" s="5">
        <v>0</v>
      </c>
      <c r="J99" s="5">
        <f>VLOOKUP(A99:A403,组织加分!A99:H439,8,1)</f>
        <v>0</v>
      </c>
      <c r="K99" s="5">
        <v>0</v>
      </c>
      <c r="L99" s="5">
        <v>0</v>
      </c>
      <c r="M99" s="28">
        <f t="shared" si="1"/>
        <v>0</v>
      </c>
      <c r="N99" s="29"/>
    </row>
    <row r="100" spans="1:14">
      <c r="A100" s="1">
        <v>98</v>
      </c>
      <c r="B100" s="2">
        <v>20190513</v>
      </c>
      <c r="C100" s="3">
        <v>2019053127</v>
      </c>
      <c r="D100" s="25" t="s">
        <v>141</v>
      </c>
      <c r="E100" s="26">
        <v>14</v>
      </c>
      <c r="F100" s="27">
        <v>0</v>
      </c>
      <c r="G100" s="26">
        <v>0</v>
      </c>
      <c r="H100" s="5">
        <v>0</v>
      </c>
      <c r="I100" s="5">
        <v>0</v>
      </c>
      <c r="J100" s="5">
        <f>VLOOKUP(A100:A404,组织加分!A100:H440,8,1)</f>
        <v>0</v>
      </c>
      <c r="K100" s="5">
        <v>0</v>
      </c>
      <c r="L100" s="5">
        <v>0</v>
      </c>
      <c r="M100" s="28">
        <f t="shared" si="1"/>
        <v>14</v>
      </c>
      <c r="N100" s="29"/>
    </row>
    <row r="101" spans="1:14">
      <c r="A101" s="1">
        <v>99</v>
      </c>
      <c r="B101" s="2">
        <v>20190514</v>
      </c>
      <c r="C101" s="3">
        <v>2019051401</v>
      </c>
      <c r="D101" s="25" t="s">
        <v>142</v>
      </c>
      <c r="E101" s="26">
        <v>4</v>
      </c>
      <c r="F101" s="27">
        <v>0</v>
      </c>
      <c r="G101" s="26">
        <v>0</v>
      </c>
      <c r="H101" s="5">
        <v>0</v>
      </c>
      <c r="I101" s="5">
        <v>0</v>
      </c>
      <c r="J101" s="5">
        <f>VLOOKUP(A101:A405,组织加分!A101:H441,8,1)</f>
        <v>8</v>
      </c>
      <c r="K101" s="5">
        <v>0</v>
      </c>
      <c r="L101" s="5">
        <v>0</v>
      </c>
      <c r="M101" s="28">
        <f t="shared" si="1"/>
        <v>12</v>
      </c>
      <c r="N101" s="29"/>
    </row>
    <row r="102" spans="1:14">
      <c r="A102" s="1">
        <v>100</v>
      </c>
      <c r="B102" s="2">
        <v>20190514</v>
      </c>
      <c r="C102" s="3">
        <v>2019051402</v>
      </c>
      <c r="D102" s="25" t="s">
        <v>143</v>
      </c>
      <c r="E102" s="26">
        <v>4</v>
      </c>
      <c r="F102" s="27">
        <v>0</v>
      </c>
      <c r="G102" s="26">
        <v>0</v>
      </c>
      <c r="H102" s="5">
        <v>0</v>
      </c>
      <c r="I102" s="5">
        <v>0</v>
      </c>
      <c r="J102" s="5">
        <f>VLOOKUP(A102:A406,组织加分!A102:H442,8,1)</f>
        <v>0</v>
      </c>
      <c r="K102" s="5">
        <v>0</v>
      </c>
      <c r="L102" s="5">
        <v>0</v>
      </c>
      <c r="M102" s="28">
        <f t="shared" si="1"/>
        <v>4</v>
      </c>
      <c r="N102" s="29"/>
    </row>
    <row r="103" spans="1:14">
      <c r="A103" s="1">
        <v>101</v>
      </c>
      <c r="B103" s="2">
        <v>20190514</v>
      </c>
      <c r="C103" s="3">
        <v>2019051403</v>
      </c>
      <c r="D103" s="25" t="s">
        <v>144</v>
      </c>
      <c r="E103" s="26">
        <v>20</v>
      </c>
      <c r="F103" s="27">
        <v>0</v>
      </c>
      <c r="G103" s="26">
        <v>0</v>
      </c>
      <c r="H103" s="5">
        <v>0</v>
      </c>
      <c r="I103" s="5">
        <v>0</v>
      </c>
      <c r="J103" s="5">
        <f>VLOOKUP(A103:A407,组织加分!A103:H443,8,1)</f>
        <v>8</v>
      </c>
      <c r="K103" s="5">
        <v>0</v>
      </c>
      <c r="L103" s="5">
        <v>0</v>
      </c>
      <c r="M103" s="28">
        <f t="shared" si="1"/>
        <v>28</v>
      </c>
      <c r="N103" s="29"/>
    </row>
    <row r="104" spans="1:14">
      <c r="A104" s="1">
        <v>102</v>
      </c>
      <c r="B104" s="2">
        <v>20190514</v>
      </c>
      <c r="C104" s="3">
        <v>2019051404</v>
      </c>
      <c r="D104" s="25" t="s">
        <v>145</v>
      </c>
      <c r="E104" s="26">
        <v>18</v>
      </c>
      <c r="F104" s="27">
        <v>0</v>
      </c>
      <c r="G104" s="26">
        <v>0</v>
      </c>
      <c r="H104" s="5">
        <v>0</v>
      </c>
      <c r="I104" s="5">
        <v>0</v>
      </c>
      <c r="J104" s="5">
        <f>VLOOKUP(A104:A408,组织加分!A104:H444,8,1)</f>
        <v>0</v>
      </c>
      <c r="K104" s="5">
        <v>0</v>
      </c>
      <c r="L104" s="5">
        <v>0</v>
      </c>
      <c r="M104" s="28">
        <f t="shared" si="1"/>
        <v>18</v>
      </c>
      <c r="N104" s="29"/>
    </row>
    <row r="105" spans="1:14">
      <c r="A105" s="1">
        <v>103</v>
      </c>
      <c r="B105" s="2">
        <v>20190514</v>
      </c>
      <c r="C105" s="3">
        <v>2019051405</v>
      </c>
      <c r="D105" s="25" t="s">
        <v>146</v>
      </c>
      <c r="E105" s="26">
        <v>4</v>
      </c>
      <c r="F105" s="27">
        <v>0</v>
      </c>
      <c r="G105" s="26">
        <v>0</v>
      </c>
      <c r="H105" s="5">
        <v>0</v>
      </c>
      <c r="I105" s="5">
        <v>0</v>
      </c>
      <c r="J105" s="5">
        <f>VLOOKUP(A105:A409,组织加分!A105:H445,8,1)</f>
        <v>0</v>
      </c>
      <c r="K105" s="5">
        <v>0</v>
      </c>
      <c r="L105" s="5">
        <v>0</v>
      </c>
      <c r="M105" s="28">
        <f t="shared" si="1"/>
        <v>4</v>
      </c>
      <c r="N105" s="29"/>
    </row>
    <row r="106" spans="1:14">
      <c r="A106" s="1">
        <v>104</v>
      </c>
      <c r="B106" s="2">
        <v>20190514</v>
      </c>
      <c r="C106" s="3">
        <v>2019051406</v>
      </c>
      <c r="D106" s="25" t="s">
        <v>147</v>
      </c>
      <c r="E106" s="26">
        <v>20</v>
      </c>
      <c r="F106" s="27">
        <v>0</v>
      </c>
      <c r="G106" s="26">
        <v>0</v>
      </c>
      <c r="H106" s="5">
        <v>0</v>
      </c>
      <c r="I106" s="5">
        <v>0</v>
      </c>
      <c r="J106" s="5">
        <f>VLOOKUP(A106:A410,组织加分!A106:H446,8,1)</f>
        <v>0</v>
      </c>
      <c r="K106" s="5">
        <v>0</v>
      </c>
      <c r="L106" s="5">
        <v>0</v>
      </c>
      <c r="M106" s="28">
        <f t="shared" si="1"/>
        <v>20</v>
      </c>
      <c r="N106" s="29"/>
    </row>
    <row r="107" spans="1:14">
      <c r="A107" s="1">
        <v>105</v>
      </c>
      <c r="B107" s="2">
        <v>20190514</v>
      </c>
      <c r="C107" s="3">
        <v>2019051407</v>
      </c>
      <c r="D107" s="25" t="s">
        <v>148</v>
      </c>
      <c r="E107" s="26">
        <v>4</v>
      </c>
      <c r="F107" s="27">
        <v>0</v>
      </c>
      <c r="G107" s="26">
        <v>0</v>
      </c>
      <c r="H107" s="5">
        <v>0</v>
      </c>
      <c r="I107" s="5">
        <v>0</v>
      </c>
      <c r="J107" s="5">
        <f>VLOOKUP(A107:A411,组织加分!A107:H447,8,1)</f>
        <v>6</v>
      </c>
      <c r="K107" s="5">
        <v>0</v>
      </c>
      <c r="L107" s="5">
        <v>0</v>
      </c>
      <c r="M107" s="28">
        <f t="shared" si="1"/>
        <v>10</v>
      </c>
      <c r="N107" s="29"/>
    </row>
    <row r="108" spans="1:14">
      <c r="A108" s="1">
        <v>106</v>
      </c>
      <c r="B108" s="2">
        <v>20190514</v>
      </c>
      <c r="C108" s="3">
        <v>2019051408</v>
      </c>
      <c r="D108" s="25" t="s">
        <v>149</v>
      </c>
      <c r="E108" s="26">
        <v>4</v>
      </c>
      <c r="F108" s="27">
        <v>0</v>
      </c>
      <c r="G108" s="26">
        <v>0</v>
      </c>
      <c r="H108" s="5">
        <v>0</v>
      </c>
      <c r="I108" s="5">
        <v>0</v>
      </c>
      <c r="J108" s="5">
        <f>VLOOKUP(A108:A412,组织加分!A108:H448,8,1)</f>
        <v>0</v>
      </c>
      <c r="K108" s="5">
        <v>0</v>
      </c>
      <c r="L108" s="5">
        <v>0</v>
      </c>
      <c r="M108" s="28">
        <f t="shared" si="1"/>
        <v>4</v>
      </c>
      <c r="N108" s="29"/>
    </row>
    <row r="109" spans="1:14">
      <c r="A109" s="1">
        <v>107</v>
      </c>
      <c r="B109" s="2">
        <v>20190514</v>
      </c>
      <c r="C109" s="3">
        <v>2019051409</v>
      </c>
      <c r="D109" s="25" t="s">
        <v>150</v>
      </c>
      <c r="E109" s="26">
        <v>4</v>
      </c>
      <c r="F109" s="27">
        <v>0</v>
      </c>
      <c r="G109" s="26">
        <v>0</v>
      </c>
      <c r="H109" s="5">
        <v>0</v>
      </c>
      <c r="I109" s="5">
        <v>0</v>
      </c>
      <c r="J109" s="5">
        <f>VLOOKUP(A109:A413,组织加分!A109:H449,8,1)</f>
        <v>0</v>
      </c>
      <c r="K109" s="5">
        <v>0</v>
      </c>
      <c r="L109" s="5">
        <v>0</v>
      </c>
      <c r="M109" s="28">
        <f t="shared" si="1"/>
        <v>4</v>
      </c>
      <c r="N109" s="29"/>
    </row>
    <row r="110" spans="1:14">
      <c r="A110" s="1">
        <v>108</v>
      </c>
      <c r="B110" s="2">
        <v>20190514</v>
      </c>
      <c r="C110" s="3">
        <v>2019051410</v>
      </c>
      <c r="D110" s="25" t="s">
        <v>151</v>
      </c>
      <c r="E110" s="26">
        <v>4</v>
      </c>
      <c r="F110" s="27">
        <v>0</v>
      </c>
      <c r="G110" s="26">
        <v>0</v>
      </c>
      <c r="H110" s="5">
        <v>0</v>
      </c>
      <c r="I110" s="5">
        <v>0</v>
      </c>
      <c r="J110" s="5">
        <f>VLOOKUP(A110:A414,组织加分!A110:H450,8,1)</f>
        <v>6</v>
      </c>
      <c r="K110" s="5">
        <v>0</v>
      </c>
      <c r="L110" s="5">
        <v>0</v>
      </c>
      <c r="M110" s="28">
        <f t="shared" si="1"/>
        <v>10</v>
      </c>
      <c r="N110" s="29"/>
    </row>
    <row r="111" spans="1:14">
      <c r="A111" s="1">
        <v>109</v>
      </c>
      <c r="B111" s="2">
        <v>20190514</v>
      </c>
      <c r="C111" s="3">
        <v>2019051411</v>
      </c>
      <c r="D111" s="25" t="s">
        <v>152</v>
      </c>
      <c r="E111" s="26">
        <v>4</v>
      </c>
      <c r="F111" s="27">
        <v>0</v>
      </c>
      <c r="G111" s="26">
        <v>0</v>
      </c>
      <c r="H111" s="5">
        <v>0</v>
      </c>
      <c r="I111" s="5">
        <v>0</v>
      </c>
      <c r="J111" s="5">
        <f>VLOOKUP(A111:A415,组织加分!A111:H451,8,1)</f>
        <v>14</v>
      </c>
      <c r="K111" s="5">
        <v>0</v>
      </c>
      <c r="L111" s="5">
        <v>0</v>
      </c>
      <c r="M111" s="28">
        <f t="shared" si="1"/>
        <v>18</v>
      </c>
      <c r="N111" s="29"/>
    </row>
    <row r="112" spans="1:14">
      <c r="A112" s="1">
        <v>110</v>
      </c>
      <c r="B112" s="2">
        <v>20190514</v>
      </c>
      <c r="C112" s="3">
        <v>2019051412</v>
      </c>
      <c r="D112" s="25" t="s">
        <v>153</v>
      </c>
      <c r="E112" s="26">
        <v>4</v>
      </c>
      <c r="F112" s="27">
        <v>0</v>
      </c>
      <c r="G112" s="26">
        <v>0</v>
      </c>
      <c r="H112" s="5">
        <v>0</v>
      </c>
      <c r="I112" s="5">
        <v>0</v>
      </c>
      <c r="J112" s="5">
        <f>VLOOKUP(A112:A416,组织加分!A112:H452,8,1)</f>
        <v>8</v>
      </c>
      <c r="K112" s="5">
        <v>0</v>
      </c>
      <c r="L112" s="5">
        <v>0</v>
      </c>
      <c r="M112" s="28">
        <f t="shared" si="1"/>
        <v>12</v>
      </c>
      <c r="N112" s="29"/>
    </row>
    <row r="113" spans="1:14">
      <c r="A113" s="1">
        <v>111</v>
      </c>
      <c r="B113" s="2">
        <v>20190514</v>
      </c>
      <c r="C113" s="3">
        <v>2019051413</v>
      </c>
      <c r="D113" s="25" t="s">
        <v>154</v>
      </c>
      <c r="E113" s="26">
        <v>18</v>
      </c>
      <c r="F113" s="27">
        <v>0</v>
      </c>
      <c r="G113" s="26">
        <v>0</v>
      </c>
      <c r="H113" s="5">
        <v>0</v>
      </c>
      <c r="I113" s="5">
        <v>0</v>
      </c>
      <c r="J113" s="5">
        <f>VLOOKUP(A113:A417,组织加分!A113:H453,8,1)</f>
        <v>6</v>
      </c>
      <c r="K113" s="5">
        <v>0</v>
      </c>
      <c r="L113" s="5">
        <v>0</v>
      </c>
      <c r="M113" s="28">
        <f t="shared" si="1"/>
        <v>24</v>
      </c>
      <c r="N113" s="29"/>
    </row>
    <row r="114" spans="1:14">
      <c r="A114" s="1">
        <v>112</v>
      </c>
      <c r="B114" s="2">
        <v>20190514</v>
      </c>
      <c r="C114" s="3">
        <v>2019051414</v>
      </c>
      <c r="D114" s="25" t="s">
        <v>155</v>
      </c>
      <c r="E114" s="26">
        <v>16</v>
      </c>
      <c r="F114" s="27">
        <v>0</v>
      </c>
      <c r="G114" s="26">
        <v>0</v>
      </c>
      <c r="H114" s="5">
        <v>0</v>
      </c>
      <c r="I114" s="5">
        <v>0</v>
      </c>
      <c r="J114" s="5">
        <f>VLOOKUP(A114:A418,组织加分!A114:H454,8,1)</f>
        <v>8</v>
      </c>
      <c r="K114" s="5">
        <v>0</v>
      </c>
      <c r="L114" s="5">
        <v>0</v>
      </c>
      <c r="M114" s="28">
        <f t="shared" si="1"/>
        <v>24</v>
      </c>
      <c r="N114" s="29"/>
    </row>
    <row r="115" spans="1:14">
      <c r="A115" s="1">
        <v>113</v>
      </c>
      <c r="B115" s="2">
        <v>20190514</v>
      </c>
      <c r="C115" s="3">
        <v>2019051415</v>
      </c>
      <c r="D115" s="25" t="s">
        <v>156</v>
      </c>
      <c r="E115" s="26">
        <v>20</v>
      </c>
      <c r="F115" s="27">
        <v>0.9</v>
      </c>
      <c r="G115" s="26">
        <v>0</v>
      </c>
      <c r="H115" s="5">
        <v>0</v>
      </c>
      <c r="I115" s="5">
        <v>0</v>
      </c>
      <c r="J115" s="5">
        <f>VLOOKUP(A115:A419,组织加分!A115:H455,8,1)</f>
        <v>8</v>
      </c>
      <c r="K115" s="5">
        <v>0</v>
      </c>
      <c r="L115" s="5">
        <v>0</v>
      </c>
      <c r="M115" s="28">
        <f t="shared" si="1"/>
        <v>28.9</v>
      </c>
      <c r="N115" s="29"/>
    </row>
    <row r="116" spans="1:14">
      <c r="A116" s="1">
        <v>114</v>
      </c>
      <c r="B116" s="2">
        <v>20190514</v>
      </c>
      <c r="C116" s="3">
        <v>2019051416</v>
      </c>
      <c r="D116" s="25" t="s">
        <v>157</v>
      </c>
      <c r="E116" s="26">
        <v>4</v>
      </c>
      <c r="F116" s="27">
        <v>0</v>
      </c>
      <c r="G116" s="26">
        <v>0</v>
      </c>
      <c r="H116" s="5">
        <v>8</v>
      </c>
      <c r="I116" s="5">
        <v>0</v>
      </c>
      <c r="J116" s="5">
        <f>VLOOKUP(A116:A420,组织加分!A116:H456,8,1)</f>
        <v>8</v>
      </c>
      <c r="K116" s="5">
        <v>0</v>
      </c>
      <c r="L116" s="5">
        <v>0</v>
      </c>
      <c r="M116" s="28">
        <f t="shared" si="1"/>
        <v>20</v>
      </c>
      <c r="N116" s="29"/>
    </row>
    <row r="117" spans="1:14">
      <c r="A117" s="1">
        <v>115</v>
      </c>
      <c r="B117" s="2">
        <v>20190514</v>
      </c>
      <c r="C117" s="3">
        <v>2019051417</v>
      </c>
      <c r="D117" s="25" t="s">
        <v>158</v>
      </c>
      <c r="E117" s="26">
        <v>18</v>
      </c>
      <c r="F117" s="27">
        <v>0</v>
      </c>
      <c r="G117" s="26">
        <v>0</v>
      </c>
      <c r="H117" s="5">
        <v>0</v>
      </c>
      <c r="I117" s="5">
        <v>0</v>
      </c>
      <c r="J117" s="5">
        <f>VLOOKUP(A117:A421,组织加分!A117:H457,8,1)</f>
        <v>6</v>
      </c>
      <c r="K117" s="5">
        <v>0</v>
      </c>
      <c r="L117" s="5">
        <v>0</v>
      </c>
      <c r="M117" s="28">
        <f t="shared" si="1"/>
        <v>24</v>
      </c>
      <c r="N117" s="29"/>
    </row>
    <row r="118" spans="1:14">
      <c r="A118" s="1">
        <v>116</v>
      </c>
      <c r="B118" s="2">
        <v>20190514</v>
      </c>
      <c r="C118" s="3">
        <v>2019051418</v>
      </c>
      <c r="D118" s="25" t="s">
        <v>159</v>
      </c>
      <c r="E118" s="26">
        <v>4</v>
      </c>
      <c r="F118" s="27">
        <v>0</v>
      </c>
      <c r="G118" s="26">
        <v>0</v>
      </c>
      <c r="H118" s="5">
        <v>0</v>
      </c>
      <c r="I118" s="5">
        <v>0</v>
      </c>
      <c r="J118" s="5">
        <f>VLOOKUP(A118:A422,组织加分!A118:H458,8,1)</f>
        <v>8</v>
      </c>
      <c r="K118" s="5">
        <v>0</v>
      </c>
      <c r="L118" s="5">
        <v>0</v>
      </c>
      <c r="M118" s="28">
        <f t="shared" si="1"/>
        <v>12</v>
      </c>
      <c r="N118" s="29"/>
    </row>
    <row r="119" spans="1:14">
      <c r="A119" s="1">
        <v>117</v>
      </c>
      <c r="B119" s="2">
        <v>20190514</v>
      </c>
      <c r="C119" s="3">
        <v>2019051419</v>
      </c>
      <c r="D119" s="25" t="s">
        <v>160</v>
      </c>
      <c r="E119" s="26">
        <v>4</v>
      </c>
      <c r="F119" s="27">
        <v>0</v>
      </c>
      <c r="G119" s="26">
        <v>0</v>
      </c>
      <c r="H119" s="5">
        <v>0</v>
      </c>
      <c r="I119" s="5">
        <v>0</v>
      </c>
      <c r="J119" s="5">
        <f>VLOOKUP(A119:A423,组织加分!A119:H459,8,1)</f>
        <v>16</v>
      </c>
      <c r="K119" s="5">
        <v>0</v>
      </c>
      <c r="L119" s="5">
        <v>0</v>
      </c>
      <c r="M119" s="28">
        <f t="shared" si="1"/>
        <v>20</v>
      </c>
      <c r="N119" s="29"/>
    </row>
    <row r="120" spans="1:14">
      <c r="A120" s="1">
        <v>118</v>
      </c>
      <c r="B120" s="2">
        <v>20190514</v>
      </c>
      <c r="C120" s="3">
        <v>2019051420</v>
      </c>
      <c r="D120" s="25" t="s">
        <v>161</v>
      </c>
      <c r="E120" s="26">
        <v>4</v>
      </c>
      <c r="F120" s="27">
        <v>0</v>
      </c>
      <c r="G120" s="26">
        <v>0</v>
      </c>
      <c r="H120" s="5">
        <v>0</v>
      </c>
      <c r="I120" s="5">
        <v>0</v>
      </c>
      <c r="J120" s="5">
        <f>VLOOKUP(A120:A424,组织加分!A120:H460,8,1)</f>
        <v>0</v>
      </c>
      <c r="K120" s="5">
        <v>0</v>
      </c>
      <c r="L120" s="5">
        <v>0</v>
      </c>
      <c r="M120" s="28">
        <f t="shared" si="1"/>
        <v>4</v>
      </c>
      <c r="N120" s="29"/>
    </row>
    <row r="121" spans="1:14">
      <c r="A121" s="1">
        <v>119</v>
      </c>
      <c r="B121" s="2">
        <v>20190514</v>
      </c>
      <c r="C121" s="3">
        <v>2019051421</v>
      </c>
      <c r="D121" s="25" t="s">
        <v>162</v>
      </c>
      <c r="E121" s="26">
        <v>4</v>
      </c>
      <c r="F121" s="27">
        <v>0</v>
      </c>
      <c r="G121" s="26">
        <v>0</v>
      </c>
      <c r="H121" s="5">
        <v>0</v>
      </c>
      <c r="I121" s="5">
        <v>0</v>
      </c>
      <c r="J121" s="5">
        <f>VLOOKUP(A121:A425,组织加分!A121:H461,8,1)</f>
        <v>0</v>
      </c>
      <c r="K121" s="5">
        <v>0</v>
      </c>
      <c r="L121" s="5">
        <v>0</v>
      </c>
      <c r="M121" s="28">
        <f t="shared" si="1"/>
        <v>4</v>
      </c>
      <c r="N121" s="29"/>
    </row>
    <row r="122" spans="1:14">
      <c r="A122" s="1">
        <v>120</v>
      </c>
      <c r="B122" s="2">
        <v>20190514</v>
      </c>
      <c r="C122" s="3">
        <v>2019051422</v>
      </c>
      <c r="D122" s="25" t="s">
        <v>163</v>
      </c>
      <c r="E122" s="26">
        <v>4</v>
      </c>
      <c r="F122" s="27">
        <v>0</v>
      </c>
      <c r="G122" s="26">
        <v>0</v>
      </c>
      <c r="H122" s="5">
        <v>0</v>
      </c>
      <c r="I122" s="5">
        <v>0</v>
      </c>
      <c r="J122" s="5">
        <f>VLOOKUP(A122:A426,组织加分!A122:H462,8,1)</f>
        <v>0</v>
      </c>
      <c r="K122" s="5">
        <v>0</v>
      </c>
      <c r="L122" s="5">
        <v>0</v>
      </c>
      <c r="M122" s="28">
        <f t="shared" si="1"/>
        <v>4</v>
      </c>
      <c r="N122" s="29"/>
    </row>
    <row r="123" spans="1:14">
      <c r="A123" s="1">
        <v>121</v>
      </c>
      <c r="B123" s="2">
        <v>20190514</v>
      </c>
      <c r="C123" s="3">
        <v>2019051423</v>
      </c>
      <c r="D123" s="25" t="s">
        <v>164</v>
      </c>
      <c r="E123" s="26">
        <v>18</v>
      </c>
      <c r="F123" s="27">
        <v>0</v>
      </c>
      <c r="G123" s="26">
        <v>0</v>
      </c>
      <c r="H123" s="5">
        <v>0</v>
      </c>
      <c r="I123" s="5">
        <v>0</v>
      </c>
      <c r="J123" s="5">
        <f>VLOOKUP(A123:A427,组织加分!A123:H463,8,1)</f>
        <v>0</v>
      </c>
      <c r="K123" s="5">
        <v>0</v>
      </c>
      <c r="L123" s="5">
        <v>0</v>
      </c>
      <c r="M123" s="28">
        <f t="shared" si="1"/>
        <v>18</v>
      </c>
      <c r="N123" s="29"/>
    </row>
    <row r="124" spans="1:14">
      <c r="A124" s="1">
        <v>122</v>
      </c>
      <c r="B124" s="2">
        <v>20190514</v>
      </c>
      <c r="C124" s="3">
        <v>2019051424</v>
      </c>
      <c r="D124" s="25" t="s">
        <v>165</v>
      </c>
      <c r="E124" s="26">
        <v>4</v>
      </c>
      <c r="F124" s="27">
        <v>0</v>
      </c>
      <c r="G124" s="26">
        <v>0</v>
      </c>
      <c r="H124" s="5">
        <v>0</v>
      </c>
      <c r="I124" s="5">
        <v>0</v>
      </c>
      <c r="J124" s="5">
        <v>6</v>
      </c>
      <c r="K124" s="5">
        <v>0</v>
      </c>
      <c r="L124" s="5">
        <v>0</v>
      </c>
      <c r="M124" s="28">
        <f t="shared" si="1"/>
        <v>10</v>
      </c>
      <c r="N124" s="29"/>
    </row>
    <row r="125" spans="1:14">
      <c r="A125" s="1">
        <v>123</v>
      </c>
      <c r="B125" s="2">
        <v>20190514</v>
      </c>
      <c r="C125" s="3">
        <v>2019051425</v>
      </c>
      <c r="D125" s="25" t="s">
        <v>166</v>
      </c>
      <c r="E125" s="26">
        <v>4</v>
      </c>
      <c r="F125" s="27">
        <v>0</v>
      </c>
      <c r="G125" s="26">
        <v>0</v>
      </c>
      <c r="H125" s="5">
        <v>0</v>
      </c>
      <c r="I125" s="5">
        <v>0</v>
      </c>
      <c r="J125" s="5">
        <f>VLOOKUP(A125:A429,组织加分!A125:H465,8,1)</f>
        <v>0</v>
      </c>
      <c r="K125" s="5">
        <v>0</v>
      </c>
      <c r="L125" s="5">
        <v>0</v>
      </c>
      <c r="M125" s="28">
        <f t="shared" si="1"/>
        <v>4</v>
      </c>
      <c r="N125" s="29"/>
    </row>
    <row r="126" spans="1:14">
      <c r="A126" s="1">
        <v>124</v>
      </c>
      <c r="B126" s="2">
        <v>20190514</v>
      </c>
      <c r="C126" s="3">
        <v>2019051426</v>
      </c>
      <c r="D126" s="25" t="s">
        <v>167</v>
      </c>
      <c r="E126" s="26">
        <v>16</v>
      </c>
      <c r="F126" s="27">
        <v>0</v>
      </c>
      <c r="G126" s="26">
        <v>0</v>
      </c>
      <c r="H126" s="5">
        <v>0</v>
      </c>
      <c r="I126" s="5">
        <v>0</v>
      </c>
      <c r="J126" s="5">
        <f>VLOOKUP(A126:A430,组织加分!A126:H466,8,1)</f>
        <v>17</v>
      </c>
      <c r="K126" s="5">
        <v>0</v>
      </c>
      <c r="L126" s="5">
        <v>0</v>
      </c>
      <c r="M126" s="28">
        <f t="shared" si="1"/>
        <v>33</v>
      </c>
      <c r="N126" s="29"/>
    </row>
    <row r="127" spans="1:14">
      <c r="A127" s="1">
        <v>125</v>
      </c>
      <c r="B127" s="2">
        <v>20190514</v>
      </c>
      <c r="C127" s="3">
        <v>2019051427</v>
      </c>
      <c r="D127" s="25" t="s">
        <v>168</v>
      </c>
      <c r="E127" s="26">
        <v>18</v>
      </c>
      <c r="F127" s="27">
        <v>0</v>
      </c>
      <c r="G127" s="26">
        <v>0</v>
      </c>
      <c r="H127" s="5">
        <v>0</v>
      </c>
      <c r="I127" s="5">
        <v>0</v>
      </c>
      <c r="J127" s="5">
        <f>VLOOKUP(A127:A431,组织加分!A127:H467,8,1)</f>
        <v>8</v>
      </c>
      <c r="K127" s="5">
        <v>0</v>
      </c>
      <c r="L127" s="5">
        <v>0</v>
      </c>
      <c r="M127" s="28">
        <f t="shared" si="1"/>
        <v>26</v>
      </c>
      <c r="N127" s="29"/>
    </row>
    <row r="128" spans="1:14">
      <c r="A128" s="1">
        <v>126</v>
      </c>
      <c r="B128" s="2">
        <v>20190514</v>
      </c>
      <c r="C128" s="3">
        <v>2019051429</v>
      </c>
      <c r="D128" s="25" t="s">
        <v>169</v>
      </c>
      <c r="E128" s="26">
        <v>4</v>
      </c>
      <c r="F128" s="27">
        <v>0</v>
      </c>
      <c r="G128" s="26">
        <v>0</v>
      </c>
      <c r="H128" s="5">
        <v>0</v>
      </c>
      <c r="I128" s="5">
        <v>0</v>
      </c>
      <c r="J128" s="5">
        <f>VLOOKUP(A128:A432,组织加分!A128:H468,8,1)</f>
        <v>0</v>
      </c>
      <c r="K128" s="5">
        <v>0</v>
      </c>
      <c r="L128" s="5">
        <v>0</v>
      </c>
      <c r="M128" s="28">
        <f t="shared" si="1"/>
        <v>4</v>
      </c>
      <c r="N128" s="29"/>
    </row>
    <row r="129" spans="1:14">
      <c r="A129" s="1">
        <v>127</v>
      </c>
      <c r="B129" s="2">
        <v>20190514</v>
      </c>
      <c r="C129" s="3">
        <v>2019101519</v>
      </c>
      <c r="D129" s="25" t="s">
        <v>170</v>
      </c>
      <c r="E129" s="26">
        <v>4</v>
      </c>
      <c r="F129" s="27">
        <v>0</v>
      </c>
      <c r="G129" s="26">
        <v>0</v>
      </c>
      <c r="H129" s="5">
        <v>0</v>
      </c>
      <c r="I129" s="5">
        <v>0</v>
      </c>
      <c r="J129" s="5">
        <f>VLOOKUP(A129:A433,组织加分!A129:H469,8,1)</f>
        <v>0</v>
      </c>
      <c r="K129" s="5">
        <v>0</v>
      </c>
      <c r="L129" s="5">
        <v>0</v>
      </c>
      <c r="M129" s="28">
        <f t="shared" si="1"/>
        <v>4</v>
      </c>
      <c r="N129" s="29"/>
    </row>
    <row r="130" spans="1:14">
      <c r="A130" s="1">
        <v>128</v>
      </c>
      <c r="B130" s="2">
        <v>20190514</v>
      </c>
      <c r="C130" s="3">
        <v>2019105425</v>
      </c>
      <c r="D130" s="25" t="s">
        <v>171</v>
      </c>
      <c r="E130" s="26">
        <v>4</v>
      </c>
      <c r="F130" s="27">
        <v>0</v>
      </c>
      <c r="G130" s="26">
        <v>0</v>
      </c>
      <c r="H130" s="5">
        <v>0</v>
      </c>
      <c r="I130" s="5">
        <v>0</v>
      </c>
      <c r="J130" s="5">
        <f>VLOOKUP(A130:A434,组织加分!A130:H470,8,1)</f>
        <v>0</v>
      </c>
      <c r="K130" s="5">
        <v>0</v>
      </c>
      <c r="L130" s="5">
        <v>0</v>
      </c>
      <c r="M130" s="28">
        <f t="shared" si="1"/>
        <v>4</v>
      </c>
      <c r="N130" s="29"/>
    </row>
    <row r="131" spans="1:14">
      <c r="A131" s="1">
        <v>129</v>
      </c>
      <c r="B131" s="2">
        <v>20190514</v>
      </c>
      <c r="C131" s="3">
        <v>2019101213</v>
      </c>
      <c r="D131" s="25" t="s">
        <v>172</v>
      </c>
      <c r="E131" s="26">
        <v>4</v>
      </c>
      <c r="F131" s="27">
        <v>0</v>
      </c>
      <c r="G131" s="26">
        <v>0</v>
      </c>
      <c r="H131" s="5">
        <v>0</v>
      </c>
      <c r="I131" s="5">
        <v>0</v>
      </c>
      <c r="J131" s="5">
        <f>VLOOKUP(A131:A435,组织加分!A131:H471,8,1)</f>
        <v>0</v>
      </c>
      <c r="K131" s="5">
        <v>0</v>
      </c>
      <c r="L131" s="5">
        <v>0</v>
      </c>
      <c r="M131" s="28">
        <f t="shared" si="1"/>
        <v>4</v>
      </c>
      <c r="N131" s="29"/>
    </row>
    <row r="132" spans="1:14">
      <c r="A132" s="1">
        <v>130</v>
      </c>
      <c r="B132" s="2">
        <v>20190514</v>
      </c>
      <c r="C132" s="6">
        <v>2016031415</v>
      </c>
      <c r="D132" s="6" t="s">
        <v>173</v>
      </c>
      <c r="E132" s="26">
        <v>4</v>
      </c>
      <c r="F132" s="27">
        <v>0</v>
      </c>
      <c r="G132" s="26">
        <v>0</v>
      </c>
      <c r="H132" s="5">
        <v>0</v>
      </c>
      <c r="I132" s="5">
        <v>0</v>
      </c>
      <c r="J132" s="5">
        <f>VLOOKUP(A132:A436,组织加分!A132:H472,8,1)</f>
        <v>0</v>
      </c>
      <c r="K132" s="5">
        <v>0</v>
      </c>
      <c r="L132" s="5">
        <v>0</v>
      </c>
      <c r="M132" s="28">
        <f t="shared" ref="M132:M195" si="2">SUM(E132:L132)</f>
        <v>4</v>
      </c>
      <c r="N132" s="29"/>
    </row>
    <row r="133" spans="1:14">
      <c r="A133" s="1">
        <v>131</v>
      </c>
      <c r="B133" s="2">
        <v>20190531</v>
      </c>
      <c r="C133" s="3" t="s">
        <v>174</v>
      </c>
      <c r="D133" s="25" t="s">
        <v>175</v>
      </c>
      <c r="E133" s="26">
        <v>4</v>
      </c>
      <c r="F133" s="27">
        <v>0</v>
      </c>
      <c r="G133" s="26">
        <v>0</v>
      </c>
      <c r="H133" s="5">
        <v>0</v>
      </c>
      <c r="I133" s="5">
        <v>0</v>
      </c>
      <c r="J133" s="5">
        <f>VLOOKUP(A133:A437,组织加分!A133:H473,8,1)</f>
        <v>0</v>
      </c>
      <c r="K133" s="5">
        <v>0</v>
      </c>
      <c r="L133" s="5">
        <v>0</v>
      </c>
      <c r="M133" s="28">
        <f t="shared" si="2"/>
        <v>4</v>
      </c>
      <c r="N133" s="29"/>
    </row>
    <row r="134" spans="1:14">
      <c r="A134" s="1">
        <v>132</v>
      </c>
      <c r="B134" s="2">
        <v>20190531</v>
      </c>
      <c r="C134" s="3" t="s">
        <v>176</v>
      </c>
      <c r="D134" s="25" t="s">
        <v>177</v>
      </c>
      <c r="E134" s="26">
        <v>4</v>
      </c>
      <c r="F134" s="27">
        <v>0</v>
      </c>
      <c r="G134" s="26">
        <v>0</v>
      </c>
      <c r="H134" s="5">
        <v>0</v>
      </c>
      <c r="I134" s="5">
        <v>0</v>
      </c>
      <c r="J134" s="5">
        <f>VLOOKUP(A134:A438,组织加分!A134:H474,8,1)</f>
        <v>0</v>
      </c>
      <c r="K134" s="5">
        <v>0</v>
      </c>
      <c r="L134" s="5">
        <v>0</v>
      </c>
      <c r="M134" s="28">
        <f t="shared" si="2"/>
        <v>4</v>
      </c>
      <c r="N134" s="29"/>
    </row>
    <row r="135" spans="1:14">
      <c r="A135" s="1">
        <v>133</v>
      </c>
      <c r="B135" s="2">
        <v>20190531</v>
      </c>
      <c r="C135" s="3" t="s">
        <v>178</v>
      </c>
      <c r="D135" s="25" t="s">
        <v>179</v>
      </c>
      <c r="E135" s="26">
        <v>4</v>
      </c>
      <c r="F135" s="27">
        <v>0</v>
      </c>
      <c r="G135" s="26">
        <v>0</v>
      </c>
      <c r="H135" s="5">
        <v>0</v>
      </c>
      <c r="I135" s="5">
        <v>0</v>
      </c>
      <c r="J135" s="5">
        <f>VLOOKUP(A135:A439,组织加分!A135:H475,8,1)</f>
        <v>6</v>
      </c>
      <c r="K135" s="5">
        <v>0</v>
      </c>
      <c r="L135" s="5">
        <v>0</v>
      </c>
      <c r="M135" s="28">
        <f t="shared" si="2"/>
        <v>10</v>
      </c>
      <c r="N135" s="29"/>
    </row>
    <row r="136" spans="1:14">
      <c r="A136" s="1">
        <v>134</v>
      </c>
      <c r="B136" s="2">
        <v>20190531</v>
      </c>
      <c r="C136" s="3" t="s">
        <v>180</v>
      </c>
      <c r="D136" s="25" t="s">
        <v>181</v>
      </c>
      <c r="E136" s="26">
        <v>4</v>
      </c>
      <c r="F136" s="27">
        <v>0</v>
      </c>
      <c r="G136" s="26">
        <v>0</v>
      </c>
      <c r="H136" s="5">
        <v>0</v>
      </c>
      <c r="I136" s="5">
        <v>0</v>
      </c>
      <c r="J136" s="5">
        <f>VLOOKUP(A136:A440,组织加分!A136:H476,8,1)</f>
        <v>0</v>
      </c>
      <c r="K136" s="5">
        <v>0</v>
      </c>
      <c r="L136" s="5">
        <v>0</v>
      </c>
      <c r="M136" s="28">
        <f t="shared" si="2"/>
        <v>4</v>
      </c>
      <c r="N136" s="29"/>
    </row>
    <row r="137" spans="1:14">
      <c r="A137" s="1">
        <v>135</v>
      </c>
      <c r="B137" s="2">
        <v>20190531</v>
      </c>
      <c r="C137" s="3" t="s">
        <v>182</v>
      </c>
      <c r="D137" s="25" t="s">
        <v>183</v>
      </c>
      <c r="E137" s="26">
        <v>4</v>
      </c>
      <c r="F137" s="27">
        <v>0</v>
      </c>
      <c r="G137" s="26">
        <v>0</v>
      </c>
      <c r="H137" s="5">
        <v>0</v>
      </c>
      <c r="I137" s="5">
        <v>0</v>
      </c>
      <c r="J137" s="5">
        <f>VLOOKUP(A137:A441,组织加分!A137:H477,8,1)</f>
        <v>0</v>
      </c>
      <c r="K137" s="5">
        <v>0</v>
      </c>
      <c r="L137" s="5">
        <v>0</v>
      </c>
      <c r="M137" s="28">
        <f t="shared" si="2"/>
        <v>4</v>
      </c>
      <c r="N137" s="29"/>
    </row>
    <row r="138" spans="1:14">
      <c r="A138" s="1">
        <v>136</v>
      </c>
      <c r="B138" s="2">
        <v>20190531</v>
      </c>
      <c r="C138" s="3" t="s">
        <v>184</v>
      </c>
      <c r="D138" s="25" t="s">
        <v>185</v>
      </c>
      <c r="E138" s="26">
        <v>4</v>
      </c>
      <c r="F138" s="27">
        <v>0</v>
      </c>
      <c r="G138" s="26">
        <v>0</v>
      </c>
      <c r="H138" s="5">
        <v>0</v>
      </c>
      <c r="I138" s="5">
        <v>0</v>
      </c>
      <c r="J138" s="5">
        <f>VLOOKUP(A138:A442,组织加分!A138:H478,8,1)</f>
        <v>0</v>
      </c>
      <c r="K138" s="5">
        <v>0</v>
      </c>
      <c r="L138" s="5">
        <v>0</v>
      </c>
      <c r="M138" s="28">
        <f t="shared" si="2"/>
        <v>4</v>
      </c>
      <c r="N138" s="29"/>
    </row>
    <row r="139" spans="1:14">
      <c r="A139" s="1">
        <v>137</v>
      </c>
      <c r="B139" s="2">
        <v>20190531</v>
      </c>
      <c r="C139" s="3" t="s">
        <v>186</v>
      </c>
      <c r="D139" s="25" t="s">
        <v>187</v>
      </c>
      <c r="E139" s="26">
        <v>4</v>
      </c>
      <c r="F139" s="27">
        <v>0</v>
      </c>
      <c r="G139" s="26">
        <v>0</v>
      </c>
      <c r="H139" s="5">
        <v>0</v>
      </c>
      <c r="I139" s="5">
        <v>0</v>
      </c>
      <c r="J139" s="5">
        <f>VLOOKUP(A139:A443,组织加分!A139:H479,8,1)</f>
        <v>14</v>
      </c>
      <c r="K139" s="5">
        <v>0</v>
      </c>
      <c r="L139" s="5">
        <v>0</v>
      </c>
      <c r="M139" s="28">
        <f t="shared" si="2"/>
        <v>18</v>
      </c>
      <c r="N139" s="29"/>
    </row>
    <row r="140" spans="1:14">
      <c r="A140" s="1">
        <v>138</v>
      </c>
      <c r="B140" s="2">
        <v>20190531</v>
      </c>
      <c r="C140" s="3" t="s">
        <v>188</v>
      </c>
      <c r="D140" s="25" t="s">
        <v>189</v>
      </c>
      <c r="E140" s="26">
        <v>4</v>
      </c>
      <c r="F140" s="27">
        <v>0</v>
      </c>
      <c r="G140" s="26">
        <v>0</v>
      </c>
      <c r="H140" s="5">
        <v>0</v>
      </c>
      <c r="I140" s="5">
        <v>0</v>
      </c>
      <c r="J140" s="5">
        <f>VLOOKUP(A140:A444,组织加分!A140:H480,8,1)</f>
        <v>0</v>
      </c>
      <c r="K140" s="5">
        <v>0</v>
      </c>
      <c r="L140" s="5">
        <v>0</v>
      </c>
      <c r="M140" s="28">
        <f t="shared" si="2"/>
        <v>4</v>
      </c>
      <c r="N140" s="29"/>
    </row>
    <row r="141" spans="1:14">
      <c r="A141" s="1">
        <v>139</v>
      </c>
      <c r="B141" s="2">
        <v>20190531</v>
      </c>
      <c r="C141" s="3" t="s">
        <v>190</v>
      </c>
      <c r="D141" s="25" t="s">
        <v>191</v>
      </c>
      <c r="E141" s="26">
        <v>4</v>
      </c>
      <c r="F141" s="27">
        <v>0</v>
      </c>
      <c r="G141" s="26">
        <v>0</v>
      </c>
      <c r="H141" s="5">
        <v>0</v>
      </c>
      <c r="I141" s="5">
        <v>0</v>
      </c>
      <c r="J141" s="5">
        <f>VLOOKUP(A141:A445,组织加分!A141:H481,8,1)</f>
        <v>0</v>
      </c>
      <c r="K141" s="5">
        <v>0</v>
      </c>
      <c r="L141" s="5">
        <v>0</v>
      </c>
      <c r="M141" s="28">
        <f t="shared" si="2"/>
        <v>4</v>
      </c>
      <c r="N141" s="29"/>
    </row>
    <row r="142" spans="1:14">
      <c r="A142" s="1">
        <v>140</v>
      </c>
      <c r="B142" s="2">
        <v>20190531</v>
      </c>
      <c r="C142" s="3" t="s">
        <v>192</v>
      </c>
      <c r="D142" s="25" t="s">
        <v>193</v>
      </c>
      <c r="E142" s="26">
        <v>18</v>
      </c>
      <c r="F142" s="27">
        <v>0</v>
      </c>
      <c r="G142" s="26">
        <v>0</v>
      </c>
      <c r="H142" s="5">
        <v>0</v>
      </c>
      <c r="I142" s="5">
        <v>0</v>
      </c>
      <c r="J142" s="5">
        <f>VLOOKUP(A142:A446,组织加分!A142:H482,8,1)</f>
        <v>0</v>
      </c>
      <c r="K142" s="5">
        <v>0</v>
      </c>
      <c r="L142" s="5">
        <v>0</v>
      </c>
      <c r="M142" s="28">
        <f t="shared" si="2"/>
        <v>18</v>
      </c>
      <c r="N142" s="29"/>
    </row>
    <row r="143" spans="1:14">
      <c r="A143" s="1">
        <v>141</v>
      </c>
      <c r="B143" s="2">
        <v>20190531</v>
      </c>
      <c r="C143" s="3" t="s">
        <v>194</v>
      </c>
      <c r="D143" s="25" t="s">
        <v>195</v>
      </c>
      <c r="E143" s="26">
        <v>4</v>
      </c>
      <c r="F143" s="27">
        <v>0</v>
      </c>
      <c r="G143" s="26">
        <v>0</v>
      </c>
      <c r="H143" s="5">
        <v>0</v>
      </c>
      <c r="I143" s="5">
        <v>0</v>
      </c>
      <c r="J143" s="5">
        <f>VLOOKUP(A143:A447,组织加分!A143:H483,8,1)</f>
        <v>0</v>
      </c>
      <c r="K143" s="5">
        <v>0</v>
      </c>
      <c r="L143" s="5">
        <v>0</v>
      </c>
      <c r="M143" s="28">
        <f t="shared" si="2"/>
        <v>4</v>
      </c>
      <c r="N143" s="29"/>
    </row>
    <row r="144" spans="1:14">
      <c r="A144" s="1">
        <v>142</v>
      </c>
      <c r="B144" s="2">
        <v>20190531</v>
      </c>
      <c r="C144" s="3" t="s">
        <v>196</v>
      </c>
      <c r="D144" s="25" t="s">
        <v>197</v>
      </c>
      <c r="E144" s="26">
        <v>4</v>
      </c>
      <c r="F144" s="27">
        <v>0</v>
      </c>
      <c r="G144" s="26">
        <v>0</v>
      </c>
      <c r="H144" s="5">
        <v>0</v>
      </c>
      <c r="I144" s="5">
        <v>0</v>
      </c>
      <c r="J144" s="5">
        <f>VLOOKUP(A144:A448,组织加分!A144:H484,8,1)</f>
        <v>8</v>
      </c>
      <c r="K144" s="5">
        <v>0</v>
      </c>
      <c r="L144" s="5">
        <v>0</v>
      </c>
      <c r="M144" s="28">
        <f t="shared" si="2"/>
        <v>12</v>
      </c>
      <c r="N144" s="29"/>
    </row>
    <row r="145" spans="1:14">
      <c r="A145" s="1">
        <v>143</v>
      </c>
      <c r="B145" s="2">
        <v>20190531</v>
      </c>
      <c r="C145" s="3" t="s">
        <v>198</v>
      </c>
      <c r="D145" s="25" t="s">
        <v>199</v>
      </c>
      <c r="E145" s="26">
        <v>4</v>
      </c>
      <c r="F145" s="27">
        <v>0</v>
      </c>
      <c r="G145" s="26">
        <v>0</v>
      </c>
      <c r="H145" s="5">
        <v>0</v>
      </c>
      <c r="I145" s="5">
        <v>0</v>
      </c>
      <c r="J145" s="5">
        <f>VLOOKUP(A145:A449,组织加分!A145:H485,8,1)</f>
        <v>0</v>
      </c>
      <c r="K145" s="5">
        <v>0</v>
      </c>
      <c r="L145" s="5">
        <v>0</v>
      </c>
      <c r="M145" s="28">
        <f t="shared" si="2"/>
        <v>4</v>
      </c>
      <c r="N145" s="29"/>
    </row>
    <row r="146" spans="1:14">
      <c r="A146" s="1">
        <v>144</v>
      </c>
      <c r="B146" s="2">
        <v>20190531</v>
      </c>
      <c r="C146" s="3" t="s">
        <v>200</v>
      </c>
      <c r="D146" s="25" t="s">
        <v>201</v>
      </c>
      <c r="E146" s="26">
        <v>4</v>
      </c>
      <c r="F146" s="27">
        <v>0</v>
      </c>
      <c r="G146" s="26">
        <v>0</v>
      </c>
      <c r="H146" s="5">
        <v>0</v>
      </c>
      <c r="I146" s="5">
        <v>0</v>
      </c>
      <c r="J146" s="5">
        <f>VLOOKUP(A146:A450,组织加分!A146:H486,8,1)</f>
        <v>0</v>
      </c>
      <c r="K146" s="5">
        <v>0</v>
      </c>
      <c r="L146" s="5">
        <v>0</v>
      </c>
      <c r="M146" s="28">
        <f t="shared" si="2"/>
        <v>4</v>
      </c>
      <c r="N146" s="29"/>
    </row>
    <row r="147" spans="1:14">
      <c r="A147" s="1">
        <v>145</v>
      </c>
      <c r="B147" s="2">
        <v>20190531</v>
      </c>
      <c r="C147" s="3" t="s">
        <v>202</v>
      </c>
      <c r="D147" s="25" t="s">
        <v>203</v>
      </c>
      <c r="E147" s="26">
        <v>4</v>
      </c>
      <c r="F147" s="27">
        <v>0</v>
      </c>
      <c r="G147" s="26">
        <v>0</v>
      </c>
      <c r="H147" s="5">
        <v>0</v>
      </c>
      <c r="I147" s="5">
        <v>0</v>
      </c>
      <c r="J147" s="5">
        <f>VLOOKUP(A147:A451,组织加分!A147:H487,8,1)</f>
        <v>0</v>
      </c>
      <c r="K147" s="5">
        <v>0</v>
      </c>
      <c r="L147" s="5">
        <v>0</v>
      </c>
      <c r="M147" s="28">
        <f t="shared" si="2"/>
        <v>4</v>
      </c>
      <c r="N147" s="29"/>
    </row>
    <row r="148" spans="1:14">
      <c r="A148" s="1">
        <v>146</v>
      </c>
      <c r="B148" s="2">
        <v>20190531</v>
      </c>
      <c r="C148" s="3" t="s">
        <v>204</v>
      </c>
      <c r="D148" s="25" t="s">
        <v>205</v>
      </c>
      <c r="E148" s="26">
        <v>4</v>
      </c>
      <c r="F148" s="27">
        <v>0</v>
      </c>
      <c r="G148" s="26">
        <v>0</v>
      </c>
      <c r="H148" s="5">
        <v>0</v>
      </c>
      <c r="I148" s="5">
        <v>0</v>
      </c>
      <c r="J148" s="5">
        <f>VLOOKUP(A148:A452,组织加分!A148:H488,8,1)</f>
        <v>0</v>
      </c>
      <c r="K148" s="5">
        <v>0</v>
      </c>
      <c r="L148" s="5">
        <v>0</v>
      </c>
      <c r="M148" s="28">
        <f t="shared" si="2"/>
        <v>4</v>
      </c>
      <c r="N148" s="29"/>
    </row>
    <row r="149" spans="1:14">
      <c r="A149" s="1">
        <v>147</v>
      </c>
      <c r="B149" s="2">
        <v>20190531</v>
      </c>
      <c r="C149" s="3" t="s">
        <v>206</v>
      </c>
      <c r="D149" s="25" t="s">
        <v>207</v>
      </c>
      <c r="E149" s="26">
        <v>16</v>
      </c>
      <c r="F149" s="27">
        <v>0</v>
      </c>
      <c r="G149" s="26">
        <v>0</v>
      </c>
      <c r="H149" s="5">
        <v>0</v>
      </c>
      <c r="I149" s="5">
        <v>0</v>
      </c>
      <c r="J149" s="5">
        <f>VLOOKUP(A149:A453,组织加分!A149:H489,8,1)</f>
        <v>0</v>
      </c>
      <c r="K149" s="5">
        <v>0</v>
      </c>
      <c r="L149" s="5">
        <v>0</v>
      </c>
      <c r="M149" s="28">
        <f t="shared" si="2"/>
        <v>16</v>
      </c>
      <c r="N149" s="29"/>
    </row>
    <row r="150" spans="1:14">
      <c r="A150" s="1">
        <v>148</v>
      </c>
      <c r="B150" s="2">
        <v>20190531</v>
      </c>
      <c r="C150" s="3" t="s">
        <v>208</v>
      </c>
      <c r="D150" s="25" t="s">
        <v>209</v>
      </c>
      <c r="E150" s="26">
        <v>16</v>
      </c>
      <c r="F150" s="27">
        <v>0</v>
      </c>
      <c r="G150" s="26">
        <v>0</v>
      </c>
      <c r="H150" s="5">
        <v>0</v>
      </c>
      <c r="I150" s="5">
        <v>0</v>
      </c>
      <c r="J150" s="5">
        <f>VLOOKUP(A150:A454,组织加分!A150:H490,8,1)</f>
        <v>0</v>
      </c>
      <c r="K150" s="5">
        <v>0</v>
      </c>
      <c r="L150" s="5">
        <v>0</v>
      </c>
      <c r="M150" s="28">
        <f t="shared" si="2"/>
        <v>16</v>
      </c>
      <c r="N150" s="29"/>
    </row>
    <row r="151" spans="1:14">
      <c r="A151" s="1">
        <v>149</v>
      </c>
      <c r="B151" s="2">
        <v>20190531</v>
      </c>
      <c r="C151" s="3" t="s">
        <v>210</v>
      </c>
      <c r="D151" s="25" t="s">
        <v>211</v>
      </c>
      <c r="E151" s="26">
        <v>4</v>
      </c>
      <c r="F151" s="27">
        <v>0</v>
      </c>
      <c r="G151" s="26">
        <v>0</v>
      </c>
      <c r="H151" s="5">
        <v>0</v>
      </c>
      <c r="I151" s="5">
        <v>0</v>
      </c>
      <c r="J151" s="5">
        <f>VLOOKUP(A151:A455,组织加分!A151:H491,8,1)</f>
        <v>8</v>
      </c>
      <c r="K151" s="5">
        <v>0</v>
      </c>
      <c r="L151" s="5">
        <v>0</v>
      </c>
      <c r="M151" s="28">
        <f t="shared" si="2"/>
        <v>12</v>
      </c>
      <c r="N151" s="29"/>
    </row>
    <row r="152" spans="1:14">
      <c r="A152" s="1">
        <v>150</v>
      </c>
      <c r="B152" s="2">
        <v>20190531</v>
      </c>
      <c r="C152" s="3" t="s">
        <v>212</v>
      </c>
      <c r="D152" s="25" t="s">
        <v>213</v>
      </c>
      <c r="E152" s="26">
        <v>4</v>
      </c>
      <c r="F152" s="27">
        <v>0</v>
      </c>
      <c r="G152" s="26">
        <v>0</v>
      </c>
      <c r="H152" s="5">
        <v>0</v>
      </c>
      <c r="I152" s="5">
        <v>0</v>
      </c>
      <c r="J152" s="5">
        <f>VLOOKUP(A152:A456,组织加分!A152:H492,8,1)</f>
        <v>0</v>
      </c>
      <c r="K152" s="5">
        <v>0</v>
      </c>
      <c r="L152" s="5">
        <v>0</v>
      </c>
      <c r="M152" s="28">
        <f t="shared" si="2"/>
        <v>4</v>
      </c>
      <c r="N152" s="29"/>
    </row>
    <row r="153" spans="1:14">
      <c r="A153" s="1">
        <v>151</v>
      </c>
      <c r="B153" s="2">
        <v>20190531</v>
      </c>
      <c r="C153" s="3" t="s">
        <v>214</v>
      </c>
      <c r="D153" s="25" t="s">
        <v>215</v>
      </c>
      <c r="E153" s="26">
        <v>16</v>
      </c>
      <c r="F153" s="27">
        <v>0</v>
      </c>
      <c r="G153" s="26">
        <v>0</v>
      </c>
      <c r="H153" s="5">
        <v>0</v>
      </c>
      <c r="I153" s="5">
        <v>0</v>
      </c>
      <c r="J153" s="5">
        <f>VLOOKUP(A153:A457,组织加分!A153:H493,8,1)</f>
        <v>14</v>
      </c>
      <c r="K153" s="5">
        <v>0</v>
      </c>
      <c r="L153" s="5">
        <v>0</v>
      </c>
      <c r="M153" s="28">
        <f t="shared" si="2"/>
        <v>30</v>
      </c>
      <c r="N153" s="29"/>
    </row>
    <row r="154" spans="1:14">
      <c r="A154" s="1">
        <v>152</v>
      </c>
      <c r="B154" s="2">
        <v>20190531</v>
      </c>
      <c r="C154" s="3" t="s">
        <v>216</v>
      </c>
      <c r="D154" s="25" t="s">
        <v>217</v>
      </c>
      <c r="E154" s="26">
        <v>16</v>
      </c>
      <c r="F154" s="27">
        <v>0</v>
      </c>
      <c r="G154" s="26">
        <v>0</v>
      </c>
      <c r="H154" s="5">
        <v>0</v>
      </c>
      <c r="I154" s="5">
        <v>0</v>
      </c>
      <c r="J154" s="5">
        <f>VLOOKUP(A154:A458,组织加分!A154:H494,8,1)</f>
        <v>6</v>
      </c>
      <c r="K154" s="5">
        <v>0</v>
      </c>
      <c r="L154" s="5">
        <v>0</v>
      </c>
      <c r="M154" s="28">
        <f t="shared" si="2"/>
        <v>22</v>
      </c>
      <c r="N154" s="29"/>
    </row>
    <row r="155" spans="1:14">
      <c r="A155" s="1">
        <v>153</v>
      </c>
      <c r="B155" s="2">
        <v>20190531</v>
      </c>
      <c r="C155" s="3" t="s">
        <v>218</v>
      </c>
      <c r="D155" s="25" t="s">
        <v>219</v>
      </c>
      <c r="E155" s="26">
        <v>4</v>
      </c>
      <c r="F155" s="27">
        <v>0</v>
      </c>
      <c r="G155" s="26">
        <v>0</v>
      </c>
      <c r="H155" s="5">
        <v>0</v>
      </c>
      <c r="I155" s="5">
        <v>0</v>
      </c>
      <c r="J155" s="5">
        <f>VLOOKUP(A155:A459,组织加分!A155:H495,8,1)</f>
        <v>0</v>
      </c>
      <c r="K155" s="5">
        <v>0</v>
      </c>
      <c r="L155" s="5">
        <v>0</v>
      </c>
      <c r="M155" s="28">
        <f t="shared" si="2"/>
        <v>4</v>
      </c>
      <c r="N155" s="29"/>
    </row>
    <row r="156" spans="1:14">
      <c r="A156" s="1">
        <v>154</v>
      </c>
      <c r="B156" s="2">
        <v>20190531</v>
      </c>
      <c r="C156" s="3" t="s">
        <v>220</v>
      </c>
      <c r="D156" s="25" t="s">
        <v>221</v>
      </c>
      <c r="E156" s="26">
        <v>4</v>
      </c>
      <c r="F156" s="27">
        <v>0</v>
      </c>
      <c r="G156" s="26">
        <v>0</v>
      </c>
      <c r="H156" s="5">
        <v>0</v>
      </c>
      <c r="I156" s="5">
        <v>0</v>
      </c>
      <c r="J156" s="5">
        <f>VLOOKUP(A156:A460,组织加分!A156:H496,8,1)</f>
        <v>0</v>
      </c>
      <c r="K156" s="5">
        <v>0</v>
      </c>
      <c r="L156" s="5">
        <v>0</v>
      </c>
      <c r="M156" s="28">
        <f t="shared" si="2"/>
        <v>4</v>
      </c>
      <c r="N156" s="29"/>
    </row>
    <row r="157" spans="1:14">
      <c r="A157" s="1">
        <v>155</v>
      </c>
      <c r="B157" s="2">
        <v>20190531</v>
      </c>
      <c r="C157" s="3" t="s">
        <v>222</v>
      </c>
      <c r="D157" s="25" t="s">
        <v>223</v>
      </c>
      <c r="E157" s="26">
        <v>4</v>
      </c>
      <c r="F157" s="27">
        <v>0</v>
      </c>
      <c r="G157" s="26">
        <v>0</v>
      </c>
      <c r="H157" s="5">
        <v>0</v>
      </c>
      <c r="I157" s="5">
        <v>0</v>
      </c>
      <c r="J157" s="5">
        <f>VLOOKUP(A157:A461,组织加分!A157:H497,8,1)</f>
        <v>0</v>
      </c>
      <c r="K157" s="5">
        <v>0</v>
      </c>
      <c r="L157" s="5">
        <v>0</v>
      </c>
      <c r="M157" s="28">
        <f t="shared" si="2"/>
        <v>4</v>
      </c>
      <c r="N157" s="29"/>
    </row>
    <row r="158" spans="1:14">
      <c r="A158" s="1">
        <v>156</v>
      </c>
      <c r="B158" s="2">
        <v>20190531</v>
      </c>
      <c r="C158" s="3" t="s">
        <v>224</v>
      </c>
      <c r="D158" s="25" t="s">
        <v>225</v>
      </c>
      <c r="E158" s="26">
        <v>4</v>
      </c>
      <c r="F158" s="27">
        <v>0</v>
      </c>
      <c r="G158" s="26">
        <v>0</v>
      </c>
      <c r="H158" s="5">
        <v>0</v>
      </c>
      <c r="I158" s="5">
        <v>0</v>
      </c>
      <c r="J158" s="5">
        <f>VLOOKUP(A158:A462,组织加分!A158:H498,8,1)</f>
        <v>8</v>
      </c>
      <c r="K158" s="5">
        <v>0</v>
      </c>
      <c r="L158" s="5">
        <v>0</v>
      </c>
      <c r="M158" s="28">
        <f t="shared" si="2"/>
        <v>12</v>
      </c>
      <c r="N158" s="29"/>
    </row>
    <row r="159" spans="1:14">
      <c r="A159" s="1">
        <v>157</v>
      </c>
      <c r="B159" s="2">
        <v>20190531</v>
      </c>
      <c r="C159" s="3" t="s">
        <v>226</v>
      </c>
      <c r="D159" s="25" t="s">
        <v>227</v>
      </c>
      <c r="E159" s="26">
        <v>4</v>
      </c>
      <c r="F159" s="27">
        <v>0</v>
      </c>
      <c r="G159" s="26">
        <v>0</v>
      </c>
      <c r="H159" s="5">
        <v>0</v>
      </c>
      <c r="I159" s="5">
        <v>0</v>
      </c>
      <c r="J159" s="5">
        <f>VLOOKUP(A159:A463,组织加分!A159:H499,8,1)</f>
        <v>0</v>
      </c>
      <c r="K159" s="5">
        <v>0</v>
      </c>
      <c r="L159" s="5">
        <v>0</v>
      </c>
      <c r="M159" s="28">
        <f t="shared" si="2"/>
        <v>4</v>
      </c>
      <c r="N159" s="29"/>
    </row>
    <row r="160" spans="1:14">
      <c r="A160" s="1">
        <v>158</v>
      </c>
      <c r="B160" s="2">
        <v>20190531</v>
      </c>
      <c r="C160" s="3">
        <v>2019071822</v>
      </c>
      <c r="D160" s="25" t="s">
        <v>228</v>
      </c>
      <c r="E160" s="26">
        <v>4</v>
      </c>
      <c r="F160" s="27">
        <v>0</v>
      </c>
      <c r="G160" s="26">
        <v>0</v>
      </c>
      <c r="H160" s="5">
        <v>0</v>
      </c>
      <c r="I160" s="5">
        <v>0</v>
      </c>
      <c r="J160" s="5">
        <f>VLOOKUP(A160:A464,组织加分!A160:H500,8,1)</f>
        <v>0</v>
      </c>
      <c r="K160" s="5">
        <v>0</v>
      </c>
      <c r="L160" s="5">
        <v>0</v>
      </c>
      <c r="M160" s="28">
        <f t="shared" si="2"/>
        <v>4</v>
      </c>
      <c r="N160" s="29"/>
    </row>
    <row r="161" spans="1:14">
      <c r="A161" s="1">
        <v>159</v>
      </c>
      <c r="B161" s="2">
        <v>20190531</v>
      </c>
      <c r="C161" s="3">
        <v>2019071605</v>
      </c>
      <c r="D161" s="25" t="s">
        <v>229</v>
      </c>
      <c r="E161" s="26">
        <v>4</v>
      </c>
      <c r="F161" s="27">
        <v>0</v>
      </c>
      <c r="G161" s="26">
        <v>0.5</v>
      </c>
      <c r="H161" s="5">
        <v>0</v>
      </c>
      <c r="I161" s="5">
        <v>0</v>
      </c>
      <c r="J161" s="5">
        <f>VLOOKUP(A161:A465,组织加分!A161:H501,8,1)</f>
        <v>0</v>
      </c>
      <c r="K161" s="5">
        <v>0</v>
      </c>
      <c r="L161" s="5">
        <v>0</v>
      </c>
      <c r="M161" s="28">
        <f t="shared" si="2"/>
        <v>4.5</v>
      </c>
      <c r="N161" s="29"/>
    </row>
    <row r="162" spans="1:14">
      <c r="A162" s="1">
        <v>160</v>
      </c>
      <c r="B162" s="2">
        <v>20190532</v>
      </c>
      <c r="C162" s="3">
        <v>2019053201</v>
      </c>
      <c r="D162" s="25" t="s">
        <v>230</v>
      </c>
      <c r="E162" s="26">
        <v>17.5</v>
      </c>
      <c r="F162" s="27">
        <v>3.9</v>
      </c>
      <c r="G162" s="26">
        <v>2</v>
      </c>
      <c r="H162" s="5">
        <v>0</v>
      </c>
      <c r="I162" s="5">
        <v>0</v>
      </c>
      <c r="J162" s="5">
        <f>VLOOKUP(A162:A466,组织加分!A162:H502,8,1)</f>
        <v>11</v>
      </c>
      <c r="K162" s="5">
        <v>0</v>
      </c>
      <c r="L162" s="5">
        <v>0</v>
      </c>
      <c r="M162" s="28">
        <f t="shared" si="2"/>
        <v>34.4</v>
      </c>
      <c r="N162" s="29"/>
    </row>
    <row r="163" spans="1:14">
      <c r="A163" s="1">
        <v>161</v>
      </c>
      <c r="B163" s="2">
        <v>20190532</v>
      </c>
      <c r="C163" s="3">
        <v>2019053202</v>
      </c>
      <c r="D163" s="25" t="s">
        <v>231</v>
      </c>
      <c r="E163" s="26">
        <v>0</v>
      </c>
      <c r="F163" s="27">
        <v>0</v>
      </c>
      <c r="G163" s="26">
        <v>0</v>
      </c>
      <c r="H163" s="5">
        <v>0</v>
      </c>
      <c r="I163" s="5">
        <v>0</v>
      </c>
      <c r="J163" s="5">
        <f>VLOOKUP(A163:A467,组织加分!A163:H503,8,1)</f>
        <v>0</v>
      </c>
      <c r="K163" s="5">
        <v>0</v>
      </c>
      <c r="L163" s="5">
        <v>0</v>
      </c>
      <c r="M163" s="28">
        <f t="shared" si="2"/>
        <v>0</v>
      </c>
      <c r="N163" s="29"/>
    </row>
    <row r="164" spans="1:14">
      <c r="A164" s="1">
        <v>162</v>
      </c>
      <c r="B164" s="2">
        <v>20190532</v>
      </c>
      <c r="C164" s="3">
        <v>2019053203</v>
      </c>
      <c r="D164" s="25" t="s">
        <v>232</v>
      </c>
      <c r="E164" s="26">
        <v>0</v>
      </c>
      <c r="F164" s="27">
        <v>0</v>
      </c>
      <c r="G164" s="26">
        <v>0</v>
      </c>
      <c r="H164" s="5">
        <v>0</v>
      </c>
      <c r="I164" s="5">
        <v>0</v>
      </c>
      <c r="J164" s="5">
        <f>VLOOKUP(A164:A468,组织加分!A164:H504,8,1)</f>
        <v>0</v>
      </c>
      <c r="K164" s="5">
        <v>0</v>
      </c>
      <c r="L164" s="5">
        <v>0</v>
      </c>
      <c r="M164" s="28">
        <f t="shared" si="2"/>
        <v>0</v>
      </c>
      <c r="N164" s="29"/>
    </row>
    <row r="165" spans="1:14">
      <c r="A165" s="1">
        <v>163</v>
      </c>
      <c r="B165" s="2">
        <v>20190532</v>
      </c>
      <c r="C165" s="3">
        <v>2019053204</v>
      </c>
      <c r="D165" s="25" t="s">
        <v>233</v>
      </c>
      <c r="E165" s="26">
        <v>0</v>
      </c>
      <c r="F165" s="27">
        <v>0</v>
      </c>
      <c r="G165" s="26">
        <v>0</v>
      </c>
      <c r="H165" s="5">
        <v>0</v>
      </c>
      <c r="I165" s="5">
        <v>0</v>
      </c>
      <c r="J165" s="5">
        <f>VLOOKUP(A165:A469,组织加分!A165:H505,8,1)</f>
        <v>8</v>
      </c>
      <c r="K165" s="5">
        <v>0</v>
      </c>
      <c r="L165" s="5">
        <v>0</v>
      </c>
      <c r="M165" s="28">
        <f t="shared" si="2"/>
        <v>8</v>
      </c>
      <c r="N165" s="29"/>
    </row>
    <row r="166" spans="1:14">
      <c r="A166" s="1">
        <v>164</v>
      </c>
      <c r="B166" s="2">
        <v>20190532</v>
      </c>
      <c r="C166" s="3">
        <v>2019053205</v>
      </c>
      <c r="D166" s="25" t="s">
        <v>234</v>
      </c>
      <c r="E166" s="26">
        <v>16</v>
      </c>
      <c r="F166" s="27">
        <v>0</v>
      </c>
      <c r="G166" s="26">
        <v>0</v>
      </c>
      <c r="H166" s="5">
        <v>0</v>
      </c>
      <c r="I166" s="5">
        <v>0</v>
      </c>
      <c r="J166" s="5">
        <f>VLOOKUP(A166:A470,组织加分!A166:H506,8,1)</f>
        <v>8</v>
      </c>
      <c r="K166" s="5">
        <v>0</v>
      </c>
      <c r="L166" s="5">
        <v>0</v>
      </c>
      <c r="M166" s="28">
        <f t="shared" si="2"/>
        <v>24</v>
      </c>
      <c r="N166" s="29"/>
    </row>
    <row r="167" spans="1:14">
      <c r="A167" s="1">
        <v>165</v>
      </c>
      <c r="B167" s="2">
        <v>20190532</v>
      </c>
      <c r="C167" s="3">
        <v>2019053206</v>
      </c>
      <c r="D167" s="25" t="s">
        <v>235</v>
      </c>
      <c r="E167" s="26">
        <v>12</v>
      </c>
      <c r="F167" s="27">
        <v>0</v>
      </c>
      <c r="G167" s="26">
        <v>0</v>
      </c>
      <c r="H167" s="5">
        <v>0</v>
      </c>
      <c r="I167" s="5">
        <v>0</v>
      </c>
      <c r="J167" s="5">
        <f>VLOOKUP(A167:A471,组织加分!A167:H507,8,1)</f>
        <v>0</v>
      </c>
      <c r="K167" s="5">
        <v>0</v>
      </c>
      <c r="L167" s="5">
        <v>0</v>
      </c>
      <c r="M167" s="28">
        <f t="shared" si="2"/>
        <v>12</v>
      </c>
      <c r="N167" s="29"/>
    </row>
    <row r="168" spans="1:14">
      <c r="A168" s="1">
        <v>166</v>
      </c>
      <c r="B168" s="2">
        <v>20190532</v>
      </c>
      <c r="C168" s="3">
        <v>2019053207</v>
      </c>
      <c r="D168" s="25" t="s">
        <v>236</v>
      </c>
      <c r="E168" s="26">
        <v>14</v>
      </c>
      <c r="F168" s="27">
        <v>8.4</v>
      </c>
      <c r="G168" s="26">
        <v>0.5</v>
      </c>
      <c r="H168" s="5">
        <v>6</v>
      </c>
      <c r="I168" s="5">
        <v>0</v>
      </c>
      <c r="J168" s="5">
        <f>VLOOKUP(A168:A472,组织加分!A168:H508,8,1)</f>
        <v>8</v>
      </c>
      <c r="K168" s="5">
        <v>0</v>
      </c>
      <c r="L168" s="5">
        <v>0</v>
      </c>
      <c r="M168" s="28">
        <f t="shared" si="2"/>
        <v>36.9</v>
      </c>
      <c r="N168" s="29"/>
    </row>
    <row r="169" spans="1:14">
      <c r="A169" s="1">
        <v>167</v>
      </c>
      <c r="B169" s="2">
        <v>20190532</v>
      </c>
      <c r="C169" s="3">
        <v>2019053208</v>
      </c>
      <c r="D169" s="25" t="s">
        <v>237</v>
      </c>
      <c r="E169" s="26">
        <v>0</v>
      </c>
      <c r="F169" s="27">
        <v>0</v>
      </c>
      <c r="G169" s="26">
        <v>0</v>
      </c>
      <c r="H169" s="5">
        <v>0</v>
      </c>
      <c r="I169" s="5">
        <v>0</v>
      </c>
      <c r="J169" s="5">
        <f>VLOOKUP(A169:A473,组织加分!A169:H509,8,1)</f>
        <v>0</v>
      </c>
      <c r="K169" s="5">
        <v>0</v>
      </c>
      <c r="L169" s="5">
        <v>0</v>
      </c>
      <c r="M169" s="28">
        <f t="shared" si="2"/>
        <v>0</v>
      </c>
      <c r="N169" s="29"/>
    </row>
    <row r="170" spans="1:14">
      <c r="A170" s="1">
        <v>168</v>
      </c>
      <c r="B170" s="2">
        <v>20190532</v>
      </c>
      <c r="C170" s="3">
        <v>2019053209</v>
      </c>
      <c r="D170" s="25" t="s">
        <v>238</v>
      </c>
      <c r="E170" s="26">
        <v>0</v>
      </c>
      <c r="F170" s="27">
        <v>0</v>
      </c>
      <c r="G170" s="26">
        <v>0</v>
      </c>
      <c r="H170" s="5">
        <v>0</v>
      </c>
      <c r="I170" s="5">
        <v>0</v>
      </c>
      <c r="J170" s="5">
        <f>VLOOKUP(A170:A474,组织加分!A170:H510,8,1)</f>
        <v>0</v>
      </c>
      <c r="K170" s="5">
        <v>0</v>
      </c>
      <c r="L170" s="5">
        <v>0</v>
      </c>
      <c r="M170" s="28">
        <f t="shared" si="2"/>
        <v>0</v>
      </c>
      <c r="N170" s="29"/>
    </row>
    <row r="171" spans="1:14">
      <c r="A171" s="1">
        <v>169</v>
      </c>
      <c r="B171" s="2">
        <v>20190532</v>
      </c>
      <c r="C171" s="3">
        <v>2019053210</v>
      </c>
      <c r="D171" s="25" t="s">
        <v>239</v>
      </c>
      <c r="E171" s="26">
        <v>0</v>
      </c>
      <c r="F171" s="27">
        <v>0</v>
      </c>
      <c r="G171" s="26">
        <v>0</v>
      </c>
      <c r="H171" s="5">
        <v>0</v>
      </c>
      <c r="I171" s="5">
        <v>0</v>
      </c>
      <c r="J171" s="5">
        <f>VLOOKUP(A171:A475,组织加分!A171:H511,8,1)</f>
        <v>8</v>
      </c>
      <c r="K171" s="5">
        <v>0</v>
      </c>
      <c r="L171" s="5">
        <v>0</v>
      </c>
      <c r="M171" s="28">
        <f t="shared" si="2"/>
        <v>8</v>
      </c>
      <c r="N171" s="29"/>
    </row>
    <row r="172" spans="1:14">
      <c r="A172" s="1">
        <v>170</v>
      </c>
      <c r="B172" s="2">
        <v>20190532</v>
      </c>
      <c r="C172" s="3">
        <v>2019053211</v>
      </c>
      <c r="D172" s="25" t="s">
        <v>240</v>
      </c>
      <c r="E172" s="26">
        <v>0</v>
      </c>
      <c r="F172" s="27">
        <v>0</v>
      </c>
      <c r="G172" s="26">
        <v>0</v>
      </c>
      <c r="H172" s="5">
        <v>0</v>
      </c>
      <c r="I172" s="5">
        <v>0</v>
      </c>
      <c r="J172" s="5">
        <f>VLOOKUP(A172:A476,组织加分!A172:H512,8,1)</f>
        <v>10</v>
      </c>
      <c r="K172" s="5">
        <v>0</v>
      </c>
      <c r="L172" s="5">
        <v>0</v>
      </c>
      <c r="M172" s="28">
        <f t="shared" si="2"/>
        <v>10</v>
      </c>
      <c r="N172" s="29"/>
    </row>
    <row r="173" spans="1:14">
      <c r="A173" s="1">
        <v>171</v>
      </c>
      <c r="B173" s="2">
        <v>20190532</v>
      </c>
      <c r="C173" s="3">
        <v>2019053212</v>
      </c>
      <c r="D173" s="25" t="s">
        <v>241</v>
      </c>
      <c r="E173" s="26">
        <v>0</v>
      </c>
      <c r="F173" s="27">
        <v>0</v>
      </c>
      <c r="G173" s="26">
        <v>0</v>
      </c>
      <c r="H173" s="5">
        <v>0</v>
      </c>
      <c r="I173" s="5">
        <v>0</v>
      </c>
      <c r="J173" s="5">
        <f>VLOOKUP(A173:A477,组织加分!A173:H513,8,1)</f>
        <v>0</v>
      </c>
      <c r="K173" s="5">
        <v>0</v>
      </c>
      <c r="L173" s="5">
        <v>0</v>
      </c>
      <c r="M173" s="28">
        <f t="shared" si="2"/>
        <v>0</v>
      </c>
      <c r="N173" s="29"/>
    </row>
    <row r="174" spans="1:14">
      <c r="A174" s="1">
        <v>172</v>
      </c>
      <c r="B174" s="2">
        <v>20190532</v>
      </c>
      <c r="C174" s="3">
        <v>2019053213</v>
      </c>
      <c r="D174" s="25" t="s">
        <v>242</v>
      </c>
      <c r="E174" s="26">
        <v>0</v>
      </c>
      <c r="F174" s="27">
        <v>0</v>
      </c>
      <c r="G174" s="26">
        <v>0</v>
      </c>
      <c r="H174" s="5">
        <v>0</v>
      </c>
      <c r="I174" s="5">
        <v>0</v>
      </c>
      <c r="J174" s="5">
        <f>VLOOKUP(A174:A478,组织加分!A174:H514,8,1)</f>
        <v>0</v>
      </c>
      <c r="K174" s="5">
        <v>0</v>
      </c>
      <c r="L174" s="5">
        <v>0</v>
      </c>
      <c r="M174" s="28">
        <f t="shared" si="2"/>
        <v>0</v>
      </c>
      <c r="N174" s="29"/>
    </row>
    <row r="175" spans="1:14">
      <c r="A175" s="1">
        <v>173</v>
      </c>
      <c r="B175" s="2">
        <v>20190532</v>
      </c>
      <c r="C175" s="3">
        <v>2019053214</v>
      </c>
      <c r="D175" s="25" t="s">
        <v>243</v>
      </c>
      <c r="E175" s="26">
        <v>0</v>
      </c>
      <c r="F175" s="27">
        <v>0</v>
      </c>
      <c r="G175" s="26">
        <v>0</v>
      </c>
      <c r="H175" s="5">
        <v>0</v>
      </c>
      <c r="I175" s="5">
        <v>0</v>
      </c>
      <c r="J175" s="5">
        <f>VLOOKUP(A175:A479,组织加分!A175:H515,8,1)</f>
        <v>6</v>
      </c>
      <c r="K175" s="5">
        <v>0</v>
      </c>
      <c r="L175" s="5">
        <v>0</v>
      </c>
      <c r="M175" s="28">
        <f t="shared" si="2"/>
        <v>6</v>
      </c>
      <c r="N175" s="29"/>
    </row>
    <row r="176" spans="1:14">
      <c r="A176" s="1">
        <v>174</v>
      </c>
      <c r="B176" s="2">
        <v>20190532</v>
      </c>
      <c r="C176" s="3">
        <v>2019053215</v>
      </c>
      <c r="D176" s="25" t="s">
        <v>244</v>
      </c>
      <c r="E176" s="26">
        <v>10</v>
      </c>
      <c r="F176" s="27">
        <v>0</v>
      </c>
      <c r="G176" s="26">
        <v>0</v>
      </c>
      <c r="H176" s="5">
        <v>0</v>
      </c>
      <c r="I176" s="5">
        <v>0</v>
      </c>
      <c r="J176" s="5">
        <f>VLOOKUP(A176:A480,组织加分!A176:H516,8,1)</f>
        <v>0</v>
      </c>
      <c r="K176" s="5">
        <v>0</v>
      </c>
      <c r="L176" s="5">
        <v>0</v>
      </c>
      <c r="M176" s="28">
        <f t="shared" si="2"/>
        <v>10</v>
      </c>
      <c r="N176" s="29"/>
    </row>
    <row r="177" spans="1:14">
      <c r="A177" s="1">
        <v>175</v>
      </c>
      <c r="B177" s="2">
        <v>20190532</v>
      </c>
      <c r="C177" s="3">
        <v>2019053216</v>
      </c>
      <c r="D177" s="25" t="s">
        <v>245</v>
      </c>
      <c r="E177" s="26">
        <v>0</v>
      </c>
      <c r="F177" s="27">
        <v>0</v>
      </c>
      <c r="G177" s="26">
        <v>0</v>
      </c>
      <c r="H177" s="5">
        <v>0.5</v>
      </c>
      <c r="I177" s="5">
        <v>0</v>
      </c>
      <c r="J177" s="5">
        <f>VLOOKUP(A177:A481,组织加分!A177:H517,8,1)</f>
        <v>8</v>
      </c>
      <c r="K177" s="5">
        <v>0</v>
      </c>
      <c r="L177" s="5">
        <v>0</v>
      </c>
      <c r="M177" s="28">
        <f t="shared" si="2"/>
        <v>8.5</v>
      </c>
      <c r="N177" s="29"/>
    </row>
    <row r="178" spans="1:14">
      <c r="A178" s="1">
        <v>176</v>
      </c>
      <c r="B178" s="2">
        <v>20190532</v>
      </c>
      <c r="C178" s="3">
        <v>2019053217</v>
      </c>
      <c r="D178" s="25" t="s">
        <v>246</v>
      </c>
      <c r="E178" s="26">
        <v>0</v>
      </c>
      <c r="F178" s="27">
        <v>0</v>
      </c>
      <c r="G178" s="26">
        <v>0</v>
      </c>
      <c r="H178" s="5">
        <v>0</v>
      </c>
      <c r="I178" s="5">
        <v>0</v>
      </c>
      <c r="J178" s="5">
        <f>VLOOKUP(A178:A482,组织加分!A178:H518,8,1)</f>
        <v>0</v>
      </c>
      <c r="K178" s="5">
        <v>0</v>
      </c>
      <c r="L178" s="5">
        <v>0</v>
      </c>
      <c r="M178" s="28">
        <f t="shared" si="2"/>
        <v>0</v>
      </c>
      <c r="N178" s="29"/>
    </row>
    <row r="179" spans="1:14">
      <c r="A179" s="1">
        <v>177</v>
      </c>
      <c r="B179" s="2">
        <v>20190532</v>
      </c>
      <c r="C179" s="3">
        <v>2019053219</v>
      </c>
      <c r="D179" s="25" t="s">
        <v>247</v>
      </c>
      <c r="E179" s="26">
        <v>0</v>
      </c>
      <c r="F179" s="27">
        <v>0</v>
      </c>
      <c r="G179" s="26">
        <v>0</v>
      </c>
      <c r="H179" s="5">
        <v>0</v>
      </c>
      <c r="I179" s="5">
        <v>0</v>
      </c>
      <c r="J179" s="5">
        <f>VLOOKUP(A179:A483,组织加分!A179:H519,8,1)</f>
        <v>0</v>
      </c>
      <c r="K179" s="5">
        <v>0</v>
      </c>
      <c r="L179" s="5">
        <v>0</v>
      </c>
      <c r="M179" s="28">
        <f t="shared" si="2"/>
        <v>0</v>
      </c>
      <c r="N179" s="29"/>
    </row>
    <row r="180" spans="1:14">
      <c r="A180" s="1">
        <v>178</v>
      </c>
      <c r="B180" s="2">
        <v>20190532</v>
      </c>
      <c r="C180" s="3">
        <v>2019053221</v>
      </c>
      <c r="D180" s="25" t="s">
        <v>248</v>
      </c>
      <c r="E180" s="26">
        <v>0</v>
      </c>
      <c r="F180" s="27">
        <v>0</v>
      </c>
      <c r="G180" s="26">
        <v>0</v>
      </c>
      <c r="H180" s="5">
        <v>0</v>
      </c>
      <c r="I180" s="5">
        <v>0</v>
      </c>
      <c r="J180" s="5">
        <f>VLOOKUP(A180:A484,组织加分!A180:H520,8,1)</f>
        <v>0</v>
      </c>
      <c r="K180" s="5">
        <v>0</v>
      </c>
      <c r="L180" s="5">
        <v>0</v>
      </c>
      <c r="M180" s="28">
        <f t="shared" si="2"/>
        <v>0</v>
      </c>
      <c r="N180" s="29"/>
    </row>
    <row r="181" spans="1:14">
      <c r="A181" s="1">
        <v>179</v>
      </c>
      <c r="B181" s="2">
        <v>20190532</v>
      </c>
      <c r="C181" s="3">
        <v>2019053222</v>
      </c>
      <c r="D181" s="25" t="s">
        <v>249</v>
      </c>
      <c r="E181" s="26">
        <v>0</v>
      </c>
      <c r="F181" s="27">
        <v>0</v>
      </c>
      <c r="G181" s="26">
        <v>0</v>
      </c>
      <c r="H181" s="5">
        <v>0</v>
      </c>
      <c r="I181" s="5">
        <v>0</v>
      </c>
      <c r="J181" s="5">
        <f>VLOOKUP(A181:A485,组织加分!A181:H521,8,1)</f>
        <v>0</v>
      </c>
      <c r="K181" s="5">
        <v>0</v>
      </c>
      <c r="L181" s="5">
        <v>0</v>
      </c>
      <c r="M181" s="28">
        <f t="shared" si="2"/>
        <v>0</v>
      </c>
      <c r="N181" s="29"/>
    </row>
    <row r="182" spans="1:14">
      <c r="A182" s="1">
        <v>180</v>
      </c>
      <c r="B182" s="2">
        <v>20190532</v>
      </c>
      <c r="C182" s="3">
        <v>2019053223</v>
      </c>
      <c r="D182" s="25" t="s">
        <v>250</v>
      </c>
      <c r="E182" s="26">
        <v>14</v>
      </c>
      <c r="F182" s="27">
        <v>0</v>
      </c>
      <c r="G182" s="26">
        <v>0</v>
      </c>
      <c r="H182" s="5">
        <v>0</v>
      </c>
      <c r="I182" s="5">
        <v>0</v>
      </c>
      <c r="J182" s="5">
        <f>VLOOKUP(A182:A486,组织加分!A182:H522,8,1)</f>
        <v>8</v>
      </c>
      <c r="K182" s="5">
        <v>0</v>
      </c>
      <c r="L182" s="5">
        <v>0</v>
      </c>
      <c r="M182" s="28">
        <f t="shared" si="2"/>
        <v>22</v>
      </c>
      <c r="N182" s="29"/>
    </row>
    <row r="183" spans="1:14">
      <c r="A183" s="1">
        <v>181</v>
      </c>
      <c r="B183" s="2">
        <v>20190532</v>
      </c>
      <c r="C183" s="3">
        <v>2019053224</v>
      </c>
      <c r="D183" s="25" t="s">
        <v>251</v>
      </c>
      <c r="E183" s="26">
        <v>0</v>
      </c>
      <c r="F183" s="27">
        <v>0</v>
      </c>
      <c r="G183" s="26">
        <v>0</v>
      </c>
      <c r="H183" s="5">
        <v>0</v>
      </c>
      <c r="I183" s="5">
        <v>0</v>
      </c>
      <c r="J183" s="5">
        <f>VLOOKUP(A183:A487,组织加分!A183:H523,8,1)</f>
        <v>0</v>
      </c>
      <c r="K183" s="5">
        <v>0</v>
      </c>
      <c r="L183" s="5">
        <v>0</v>
      </c>
      <c r="M183" s="28">
        <f t="shared" si="2"/>
        <v>0</v>
      </c>
      <c r="N183" s="29"/>
    </row>
    <row r="184" spans="1:14">
      <c r="A184" s="1">
        <v>182</v>
      </c>
      <c r="B184" s="2">
        <v>20190532</v>
      </c>
      <c r="C184" s="3">
        <v>2019053225</v>
      </c>
      <c r="D184" s="25" t="s">
        <v>252</v>
      </c>
      <c r="E184" s="26">
        <v>0</v>
      </c>
      <c r="F184" s="27">
        <v>0</v>
      </c>
      <c r="G184" s="26">
        <v>0</v>
      </c>
      <c r="H184" s="5">
        <v>0</v>
      </c>
      <c r="I184" s="5">
        <v>0</v>
      </c>
      <c r="J184" s="5">
        <f>VLOOKUP(A184:A488,组织加分!A184:H524,8,1)</f>
        <v>0</v>
      </c>
      <c r="K184" s="5">
        <v>0</v>
      </c>
      <c r="L184" s="5">
        <v>0</v>
      </c>
      <c r="M184" s="28">
        <f t="shared" si="2"/>
        <v>0</v>
      </c>
      <c r="N184" s="29"/>
    </row>
    <row r="185" spans="1:14">
      <c r="A185" s="1">
        <v>183</v>
      </c>
      <c r="B185" s="2">
        <v>20190532</v>
      </c>
      <c r="C185" s="3">
        <v>2019053226</v>
      </c>
      <c r="D185" s="25" t="s">
        <v>253</v>
      </c>
      <c r="E185" s="26">
        <v>0</v>
      </c>
      <c r="F185" s="27">
        <v>0</v>
      </c>
      <c r="G185" s="26">
        <v>0</v>
      </c>
      <c r="H185" s="5">
        <v>0</v>
      </c>
      <c r="I185" s="5">
        <v>0</v>
      </c>
      <c r="J185" s="5">
        <f>VLOOKUP(A185:A489,组织加分!A185:H525,8,1)</f>
        <v>0</v>
      </c>
      <c r="K185" s="5">
        <v>0</v>
      </c>
      <c r="L185" s="5">
        <v>0</v>
      </c>
      <c r="M185" s="28">
        <f t="shared" si="2"/>
        <v>0</v>
      </c>
      <c r="N185" s="29"/>
    </row>
    <row r="186" spans="1:14">
      <c r="A186" s="1">
        <v>184</v>
      </c>
      <c r="B186" s="2">
        <v>20190532</v>
      </c>
      <c r="C186" s="3">
        <v>2019053227</v>
      </c>
      <c r="D186" s="25" t="s">
        <v>254</v>
      </c>
      <c r="E186" s="26">
        <v>6</v>
      </c>
      <c r="F186" s="27">
        <v>10.199999999999999</v>
      </c>
      <c r="G186" s="26">
        <v>0</v>
      </c>
      <c r="H186" s="5">
        <v>3</v>
      </c>
      <c r="I186" s="5">
        <v>0</v>
      </c>
      <c r="J186" s="5">
        <f>VLOOKUP(A186:A490,组织加分!A186:H526,8,1)</f>
        <v>0</v>
      </c>
      <c r="K186" s="5">
        <v>0</v>
      </c>
      <c r="L186" s="5">
        <v>0</v>
      </c>
      <c r="M186" s="28">
        <f t="shared" si="2"/>
        <v>19.2</v>
      </c>
      <c r="N186" s="29"/>
    </row>
    <row r="187" spans="1:14">
      <c r="A187" s="1">
        <v>185</v>
      </c>
      <c r="B187" s="2">
        <v>20190532</v>
      </c>
      <c r="C187" s="3">
        <v>2019053228</v>
      </c>
      <c r="D187" s="25" t="s">
        <v>255</v>
      </c>
      <c r="E187" s="26">
        <v>0</v>
      </c>
      <c r="F187" s="27">
        <v>0</v>
      </c>
      <c r="G187" s="26">
        <v>0</v>
      </c>
      <c r="H187" s="5">
        <v>0</v>
      </c>
      <c r="I187" s="5">
        <v>0</v>
      </c>
      <c r="J187" s="5">
        <f>VLOOKUP(A187:A491,组织加分!A187:H527,8,1)</f>
        <v>0</v>
      </c>
      <c r="K187" s="5">
        <v>0</v>
      </c>
      <c r="L187" s="5">
        <v>0</v>
      </c>
      <c r="M187" s="28">
        <f t="shared" si="2"/>
        <v>0</v>
      </c>
      <c r="N187" s="29"/>
    </row>
    <row r="188" spans="1:14">
      <c r="A188" s="1">
        <v>186</v>
      </c>
      <c r="B188" s="2">
        <v>20190532</v>
      </c>
      <c r="C188" s="3">
        <v>2019053229</v>
      </c>
      <c r="D188" s="25" t="s">
        <v>256</v>
      </c>
      <c r="E188" s="26">
        <v>0</v>
      </c>
      <c r="F188" s="27">
        <v>0</v>
      </c>
      <c r="G188" s="26">
        <v>0</v>
      </c>
      <c r="H188" s="5">
        <v>0</v>
      </c>
      <c r="I188" s="5">
        <v>0</v>
      </c>
      <c r="J188" s="5">
        <f>VLOOKUP(A188:A492,组织加分!A188:H528,8,1)</f>
        <v>8</v>
      </c>
      <c r="K188" s="5">
        <v>0</v>
      </c>
      <c r="L188" s="5">
        <v>0</v>
      </c>
      <c r="M188" s="28">
        <f t="shared" si="2"/>
        <v>8</v>
      </c>
      <c r="N188" s="29"/>
    </row>
    <row r="189" spans="1:14">
      <c r="A189" s="1">
        <v>187</v>
      </c>
      <c r="B189" s="2">
        <v>20190532</v>
      </c>
      <c r="C189" s="3">
        <v>2019053230</v>
      </c>
      <c r="D189" s="25" t="s">
        <v>257</v>
      </c>
      <c r="E189" s="26">
        <v>0</v>
      </c>
      <c r="F189" s="27">
        <v>0</v>
      </c>
      <c r="G189" s="26">
        <v>0</v>
      </c>
      <c r="H189" s="5">
        <v>0</v>
      </c>
      <c r="I189" s="5">
        <v>0</v>
      </c>
      <c r="J189" s="5">
        <f>VLOOKUP(A189:A493,组织加分!A189:H529,8,1)</f>
        <v>0</v>
      </c>
      <c r="K189" s="5">
        <v>0</v>
      </c>
      <c r="L189" s="5">
        <v>0</v>
      </c>
      <c r="M189" s="28">
        <f t="shared" si="2"/>
        <v>0</v>
      </c>
      <c r="N189" s="29"/>
    </row>
    <row r="190" spans="1:14">
      <c r="A190" s="1">
        <v>188</v>
      </c>
      <c r="B190" s="2">
        <v>20190532</v>
      </c>
      <c r="C190" s="3">
        <v>2019071613</v>
      </c>
      <c r="D190" s="25" t="s">
        <v>258</v>
      </c>
      <c r="E190" s="26">
        <v>0</v>
      </c>
      <c r="F190" s="27">
        <v>0</v>
      </c>
      <c r="G190" s="26">
        <v>0</v>
      </c>
      <c r="H190" s="5">
        <v>0</v>
      </c>
      <c r="I190" s="5">
        <v>0</v>
      </c>
      <c r="J190" s="5">
        <f>VLOOKUP(A190:A494,组织加分!A190:H530,8,1)</f>
        <v>0</v>
      </c>
      <c r="K190" s="5">
        <v>0</v>
      </c>
      <c r="L190" s="5">
        <v>0</v>
      </c>
      <c r="M190" s="28">
        <f t="shared" si="2"/>
        <v>0</v>
      </c>
      <c r="N190" s="29"/>
    </row>
    <row r="191" spans="1:14">
      <c r="A191" s="1">
        <v>189</v>
      </c>
      <c r="B191" s="2">
        <v>20190532</v>
      </c>
      <c r="C191" s="3">
        <v>2019071921</v>
      </c>
      <c r="D191" s="25" t="s">
        <v>259</v>
      </c>
      <c r="E191" s="26">
        <v>0</v>
      </c>
      <c r="F191" s="27">
        <v>0</v>
      </c>
      <c r="G191" s="26">
        <v>0</v>
      </c>
      <c r="H191" s="5">
        <v>0</v>
      </c>
      <c r="I191" s="5">
        <v>0</v>
      </c>
      <c r="J191" s="5">
        <f>VLOOKUP(A191:A495,组织加分!A191:H531,8,1)</f>
        <v>0</v>
      </c>
      <c r="K191" s="5">
        <v>0</v>
      </c>
      <c r="L191" s="5">
        <v>0</v>
      </c>
      <c r="M191" s="28">
        <f t="shared" si="2"/>
        <v>0</v>
      </c>
      <c r="N191" s="29"/>
    </row>
    <row r="192" spans="1:14">
      <c r="A192" s="1">
        <v>190</v>
      </c>
      <c r="B192" s="2">
        <v>20190533</v>
      </c>
      <c r="C192" s="3">
        <v>2019053301</v>
      </c>
      <c r="D192" s="25" t="s">
        <v>260</v>
      </c>
      <c r="E192" s="26">
        <v>0</v>
      </c>
      <c r="F192" s="27">
        <v>0</v>
      </c>
      <c r="G192" s="26">
        <v>0</v>
      </c>
      <c r="H192" s="5">
        <v>2.5</v>
      </c>
      <c r="I192" s="5">
        <v>0</v>
      </c>
      <c r="J192" s="5">
        <f>VLOOKUP(A192:A496,组织加分!A192:H532,8,1)</f>
        <v>0</v>
      </c>
      <c r="K192" s="5">
        <v>0</v>
      </c>
      <c r="L192" s="5">
        <v>0</v>
      </c>
      <c r="M192" s="28">
        <f t="shared" si="2"/>
        <v>2.5</v>
      </c>
      <c r="N192" s="29"/>
    </row>
    <row r="193" spans="1:14">
      <c r="A193" s="1">
        <v>191</v>
      </c>
      <c r="B193" s="2">
        <v>20190533</v>
      </c>
      <c r="C193" s="3">
        <v>2019053302</v>
      </c>
      <c r="D193" s="25" t="s">
        <v>261</v>
      </c>
      <c r="E193" s="26">
        <v>10</v>
      </c>
      <c r="F193" s="27">
        <v>4.5</v>
      </c>
      <c r="G193" s="26">
        <v>0</v>
      </c>
      <c r="H193" s="5">
        <v>2.5</v>
      </c>
      <c r="I193" s="5">
        <v>0</v>
      </c>
      <c r="J193" s="5">
        <f>VLOOKUP(A193:A497,组织加分!A193:H533,8,1)</f>
        <v>6</v>
      </c>
      <c r="K193" s="5">
        <v>0</v>
      </c>
      <c r="L193" s="5">
        <v>0</v>
      </c>
      <c r="M193" s="28">
        <f t="shared" si="2"/>
        <v>23</v>
      </c>
      <c r="N193" s="29"/>
    </row>
    <row r="194" spans="1:14">
      <c r="A194" s="1">
        <v>192</v>
      </c>
      <c r="B194" s="2">
        <v>20190533</v>
      </c>
      <c r="C194" s="3">
        <v>2019053303</v>
      </c>
      <c r="D194" s="25" t="s">
        <v>262</v>
      </c>
      <c r="E194" s="26">
        <v>12</v>
      </c>
      <c r="F194" s="27">
        <v>0</v>
      </c>
      <c r="G194" s="26">
        <v>0</v>
      </c>
      <c r="H194" s="5">
        <v>2.5</v>
      </c>
      <c r="I194" s="5">
        <v>0</v>
      </c>
      <c r="J194" s="5">
        <f>VLOOKUP(A194:A498,组织加分!A194:H534,8,1)</f>
        <v>14</v>
      </c>
      <c r="K194" s="5">
        <v>0</v>
      </c>
      <c r="L194" s="5">
        <v>0</v>
      </c>
      <c r="M194" s="28">
        <f t="shared" si="2"/>
        <v>28.5</v>
      </c>
      <c r="N194" s="29"/>
    </row>
    <row r="195" spans="1:14">
      <c r="A195" s="1">
        <v>193</v>
      </c>
      <c r="B195" s="2">
        <v>20190533</v>
      </c>
      <c r="C195" s="3">
        <v>2019053304</v>
      </c>
      <c r="D195" s="25" t="s">
        <v>263</v>
      </c>
      <c r="E195" s="26">
        <v>0</v>
      </c>
      <c r="F195" s="27">
        <v>0</v>
      </c>
      <c r="G195" s="26">
        <v>0</v>
      </c>
      <c r="H195" s="5">
        <v>2.5</v>
      </c>
      <c r="I195" s="5">
        <v>0</v>
      </c>
      <c r="J195" s="5">
        <f>VLOOKUP(A195:A499,组织加分!A195:H535,8,1)</f>
        <v>0</v>
      </c>
      <c r="K195" s="5">
        <v>0</v>
      </c>
      <c r="L195" s="5">
        <v>0</v>
      </c>
      <c r="M195" s="28">
        <f t="shared" si="2"/>
        <v>2.5</v>
      </c>
      <c r="N195" s="29"/>
    </row>
    <row r="196" spans="1:14">
      <c r="A196" s="1">
        <v>194</v>
      </c>
      <c r="B196" s="2">
        <v>20190533</v>
      </c>
      <c r="C196" s="3">
        <v>2019053305</v>
      </c>
      <c r="D196" s="25" t="s">
        <v>264</v>
      </c>
      <c r="E196" s="26">
        <v>0.5</v>
      </c>
      <c r="F196" s="27">
        <v>0</v>
      </c>
      <c r="G196" s="26">
        <v>0</v>
      </c>
      <c r="H196" s="5">
        <v>7.5</v>
      </c>
      <c r="I196" s="5">
        <v>0</v>
      </c>
      <c r="J196" s="5">
        <f>VLOOKUP(A196:A500,组织加分!A196:H536,8,1)</f>
        <v>14</v>
      </c>
      <c r="K196" s="5">
        <v>0</v>
      </c>
      <c r="L196" s="5">
        <v>0</v>
      </c>
      <c r="M196" s="28">
        <f t="shared" ref="M196:M259" si="3">SUM(E196:L196)</f>
        <v>22</v>
      </c>
      <c r="N196" s="29"/>
    </row>
    <row r="197" spans="1:14">
      <c r="A197" s="1">
        <v>195</v>
      </c>
      <c r="B197" s="2">
        <v>20190533</v>
      </c>
      <c r="C197" s="3">
        <v>2019053306</v>
      </c>
      <c r="D197" s="25" t="s">
        <v>265</v>
      </c>
      <c r="E197" s="26">
        <v>0.5</v>
      </c>
      <c r="F197" s="27">
        <v>1</v>
      </c>
      <c r="G197" s="26">
        <v>1</v>
      </c>
      <c r="H197" s="5">
        <v>2.5</v>
      </c>
      <c r="I197" s="5">
        <v>0</v>
      </c>
      <c r="J197" s="5">
        <f>VLOOKUP(A197:A501,组织加分!A197:H537,8,1)</f>
        <v>11</v>
      </c>
      <c r="K197" s="5">
        <v>0</v>
      </c>
      <c r="L197" s="5">
        <v>0</v>
      </c>
      <c r="M197" s="28">
        <f t="shared" si="3"/>
        <v>16</v>
      </c>
      <c r="N197" s="29"/>
    </row>
    <row r="198" spans="1:14">
      <c r="A198" s="1">
        <v>196</v>
      </c>
      <c r="B198" s="2">
        <v>20190533</v>
      </c>
      <c r="C198" s="3">
        <v>2019053307</v>
      </c>
      <c r="D198" s="25" t="s">
        <v>266</v>
      </c>
      <c r="E198" s="26">
        <v>16</v>
      </c>
      <c r="F198" s="27">
        <v>3.9</v>
      </c>
      <c r="G198" s="26">
        <v>0</v>
      </c>
      <c r="H198" s="5">
        <v>2.5</v>
      </c>
      <c r="I198" s="5">
        <v>0</v>
      </c>
      <c r="J198" s="5">
        <f>VLOOKUP(A198:A502,组织加分!A198:H538,8,1)</f>
        <v>14</v>
      </c>
      <c r="K198" s="5">
        <v>0</v>
      </c>
      <c r="L198" s="5">
        <v>0</v>
      </c>
      <c r="M198" s="28">
        <f t="shared" si="3"/>
        <v>36.4</v>
      </c>
      <c r="N198" s="29"/>
    </row>
    <row r="199" spans="1:14">
      <c r="A199" s="1">
        <v>197</v>
      </c>
      <c r="B199" s="2">
        <v>20190533</v>
      </c>
      <c r="C199" s="3">
        <v>2019053308</v>
      </c>
      <c r="D199" s="25" t="s">
        <v>267</v>
      </c>
      <c r="E199" s="26">
        <v>0</v>
      </c>
      <c r="F199" s="27">
        <v>0</v>
      </c>
      <c r="G199" s="26">
        <v>0</v>
      </c>
      <c r="H199" s="5">
        <v>2.5</v>
      </c>
      <c r="I199" s="5">
        <v>0</v>
      </c>
      <c r="J199" s="5">
        <f>VLOOKUP(A199:A503,组织加分!A199:H539,8,1)</f>
        <v>8</v>
      </c>
      <c r="K199" s="5">
        <v>0</v>
      </c>
      <c r="L199" s="5">
        <v>0</v>
      </c>
      <c r="M199" s="28">
        <f t="shared" si="3"/>
        <v>10.5</v>
      </c>
      <c r="N199" s="29"/>
    </row>
    <row r="200" spans="1:14">
      <c r="A200" s="1">
        <v>198</v>
      </c>
      <c r="B200" s="2">
        <v>20190533</v>
      </c>
      <c r="C200" s="3">
        <v>2019053310</v>
      </c>
      <c r="D200" s="25" t="s">
        <v>268</v>
      </c>
      <c r="E200" s="26">
        <v>16</v>
      </c>
      <c r="F200" s="27">
        <v>1</v>
      </c>
      <c r="G200" s="26">
        <v>0</v>
      </c>
      <c r="H200" s="5">
        <v>0</v>
      </c>
      <c r="I200" s="5">
        <v>0</v>
      </c>
      <c r="J200" s="5">
        <f>VLOOKUP(A200:A504,组织加分!A200:H540,8,1)</f>
        <v>8</v>
      </c>
      <c r="K200" s="5">
        <v>0</v>
      </c>
      <c r="L200" s="5">
        <v>0</v>
      </c>
      <c r="M200" s="28">
        <f t="shared" si="3"/>
        <v>25</v>
      </c>
      <c r="N200" s="29"/>
    </row>
    <row r="201" spans="1:14">
      <c r="A201" s="1">
        <v>199</v>
      </c>
      <c r="B201" s="2">
        <v>20190533</v>
      </c>
      <c r="C201" s="3">
        <v>2019053311</v>
      </c>
      <c r="D201" s="25" t="s">
        <v>269</v>
      </c>
      <c r="E201" s="26">
        <v>0</v>
      </c>
      <c r="F201" s="27">
        <v>0</v>
      </c>
      <c r="G201" s="26">
        <v>0</v>
      </c>
      <c r="H201" s="5">
        <v>2.5</v>
      </c>
      <c r="I201" s="5">
        <v>0</v>
      </c>
      <c r="J201" s="5">
        <f>VLOOKUP(A201:A505,组织加分!A201:H541,8,1)</f>
        <v>0</v>
      </c>
      <c r="K201" s="5">
        <v>0</v>
      </c>
      <c r="L201" s="5">
        <v>0</v>
      </c>
      <c r="M201" s="28">
        <f t="shared" si="3"/>
        <v>2.5</v>
      </c>
      <c r="N201" s="29"/>
    </row>
    <row r="202" spans="1:14">
      <c r="A202" s="1">
        <v>200</v>
      </c>
      <c r="B202" s="2">
        <v>20190533</v>
      </c>
      <c r="C202" s="3">
        <v>2019053312</v>
      </c>
      <c r="D202" s="25" t="s">
        <v>270</v>
      </c>
      <c r="E202" s="26">
        <v>0</v>
      </c>
      <c r="F202" s="27">
        <v>0</v>
      </c>
      <c r="G202" s="26">
        <v>0</v>
      </c>
      <c r="H202" s="5">
        <v>2.5</v>
      </c>
      <c r="I202" s="5">
        <v>0</v>
      </c>
      <c r="J202" s="5">
        <f>VLOOKUP(A202:A506,组织加分!A202:H542,8,1)</f>
        <v>0</v>
      </c>
      <c r="K202" s="5">
        <v>0</v>
      </c>
      <c r="L202" s="5">
        <v>0</v>
      </c>
      <c r="M202" s="28">
        <f t="shared" si="3"/>
        <v>2.5</v>
      </c>
      <c r="N202" s="29"/>
    </row>
    <row r="203" spans="1:14">
      <c r="A203" s="1">
        <v>201</v>
      </c>
      <c r="B203" s="2">
        <v>20190533</v>
      </c>
      <c r="C203" s="3">
        <v>2019053313</v>
      </c>
      <c r="D203" s="25" t="s">
        <v>271</v>
      </c>
      <c r="E203" s="26">
        <v>0</v>
      </c>
      <c r="F203" s="27">
        <v>0</v>
      </c>
      <c r="G203" s="26">
        <v>0</v>
      </c>
      <c r="H203" s="5">
        <v>0</v>
      </c>
      <c r="I203" s="5">
        <v>0</v>
      </c>
      <c r="J203" s="5">
        <f>VLOOKUP(A203:A507,组织加分!A203:H543,8,1)</f>
        <v>0</v>
      </c>
      <c r="K203" s="5">
        <v>0</v>
      </c>
      <c r="L203" s="5">
        <v>0</v>
      </c>
      <c r="M203" s="28">
        <f t="shared" si="3"/>
        <v>0</v>
      </c>
      <c r="N203" s="29"/>
    </row>
    <row r="204" spans="1:14">
      <c r="A204" s="1">
        <v>202</v>
      </c>
      <c r="B204" s="2">
        <v>20190533</v>
      </c>
      <c r="C204" s="3">
        <v>2019053314</v>
      </c>
      <c r="D204" s="25" t="s">
        <v>272</v>
      </c>
      <c r="E204" s="26">
        <v>0</v>
      </c>
      <c r="F204" s="27">
        <v>0</v>
      </c>
      <c r="G204" s="26">
        <v>0.5</v>
      </c>
      <c r="H204" s="5">
        <v>2.5</v>
      </c>
      <c r="I204" s="5">
        <v>0</v>
      </c>
      <c r="J204" s="5">
        <f>VLOOKUP(A204:A508,组织加分!A204:H544,8,1)</f>
        <v>0</v>
      </c>
      <c r="K204" s="5">
        <v>0</v>
      </c>
      <c r="L204" s="5">
        <v>0</v>
      </c>
      <c r="M204" s="28">
        <f t="shared" si="3"/>
        <v>3</v>
      </c>
      <c r="N204" s="29"/>
    </row>
    <row r="205" spans="1:14">
      <c r="A205" s="1">
        <v>203</v>
      </c>
      <c r="B205" s="2">
        <v>20190533</v>
      </c>
      <c r="C205" s="3">
        <v>2019053315</v>
      </c>
      <c r="D205" s="25" t="s">
        <v>273</v>
      </c>
      <c r="E205" s="26">
        <v>0</v>
      </c>
      <c r="F205" s="27">
        <v>0</v>
      </c>
      <c r="G205" s="26">
        <v>0</v>
      </c>
      <c r="H205" s="5">
        <v>2.5</v>
      </c>
      <c r="I205" s="5">
        <v>0</v>
      </c>
      <c r="J205" s="5">
        <f>VLOOKUP(A205:A509,组织加分!A205:H545,8,1)</f>
        <v>14</v>
      </c>
      <c r="K205" s="5">
        <v>0</v>
      </c>
      <c r="L205" s="5">
        <v>0</v>
      </c>
      <c r="M205" s="28">
        <f t="shared" si="3"/>
        <v>16.5</v>
      </c>
      <c r="N205" s="29"/>
    </row>
    <row r="206" spans="1:14">
      <c r="A206" s="1">
        <v>204</v>
      </c>
      <c r="B206" s="2">
        <v>20190533</v>
      </c>
      <c r="C206" s="3">
        <v>2019053316</v>
      </c>
      <c r="D206" s="25" t="s">
        <v>274</v>
      </c>
      <c r="E206" s="26">
        <v>0</v>
      </c>
      <c r="F206" s="27">
        <v>0</v>
      </c>
      <c r="G206" s="26">
        <v>0</v>
      </c>
      <c r="H206" s="5">
        <v>2.5</v>
      </c>
      <c r="I206" s="5">
        <v>0</v>
      </c>
      <c r="J206" s="5">
        <f>VLOOKUP(A206:A510,组织加分!A206:H546,8,1)</f>
        <v>0</v>
      </c>
      <c r="K206" s="5">
        <v>0</v>
      </c>
      <c r="L206" s="5">
        <v>0</v>
      </c>
      <c r="M206" s="28">
        <f t="shared" si="3"/>
        <v>2.5</v>
      </c>
      <c r="N206" s="29"/>
    </row>
    <row r="207" spans="1:14">
      <c r="A207" s="1">
        <v>205</v>
      </c>
      <c r="B207" s="2">
        <v>20190533</v>
      </c>
      <c r="C207" s="3">
        <v>2019053317</v>
      </c>
      <c r="D207" s="25" t="s">
        <v>275</v>
      </c>
      <c r="E207" s="26">
        <v>0</v>
      </c>
      <c r="F207" s="27">
        <v>0</v>
      </c>
      <c r="G207" s="26">
        <v>0.5</v>
      </c>
      <c r="H207" s="5">
        <v>2.5</v>
      </c>
      <c r="I207" s="5">
        <v>0</v>
      </c>
      <c r="J207" s="5">
        <f>VLOOKUP(A207:A511,组织加分!A207:H547,8,1)</f>
        <v>0</v>
      </c>
      <c r="K207" s="5">
        <v>0</v>
      </c>
      <c r="L207" s="5">
        <v>0</v>
      </c>
      <c r="M207" s="28">
        <f t="shared" si="3"/>
        <v>3</v>
      </c>
      <c r="N207" s="29"/>
    </row>
    <row r="208" spans="1:14">
      <c r="A208" s="1">
        <v>206</v>
      </c>
      <c r="B208" s="2">
        <v>20190533</v>
      </c>
      <c r="C208" s="3">
        <v>2019053318</v>
      </c>
      <c r="D208" s="25" t="s">
        <v>276</v>
      </c>
      <c r="E208" s="26">
        <v>15</v>
      </c>
      <c r="F208" s="27">
        <v>0</v>
      </c>
      <c r="G208" s="26">
        <v>0</v>
      </c>
      <c r="H208" s="5">
        <v>0</v>
      </c>
      <c r="I208" s="5">
        <v>0</v>
      </c>
      <c r="J208" s="5">
        <f>VLOOKUP(A208:A512,组织加分!A208:H548,8,1)</f>
        <v>14</v>
      </c>
      <c r="K208" s="5">
        <v>0</v>
      </c>
      <c r="L208" s="5">
        <v>0</v>
      </c>
      <c r="M208" s="28">
        <f t="shared" si="3"/>
        <v>29</v>
      </c>
      <c r="N208" s="29"/>
    </row>
    <row r="209" spans="1:14">
      <c r="A209" s="1">
        <v>207</v>
      </c>
      <c r="B209" s="2">
        <v>20190533</v>
      </c>
      <c r="C209" s="3">
        <v>2019053319</v>
      </c>
      <c r="D209" s="25" t="s">
        <v>277</v>
      </c>
      <c r="E209" s="26">
        <v>0</v>
      </c>
      <c r="F209" s="27">
        <v>0</v>
      </c>
      <c r="G209" s="26">
        <v>0</v>
      </c>
      <c r="H209" s="5">
        <v>0</v>
      </c>
      <c r="I209" s="5">
        <v>0</v>
      </c>
      <c r="J209" s="5">
        <f>VLOOKUP(A209:A513,组织加分!A209:H549,8,1)</f>
        <v>14</v>
      </c>
      <c r="K209" s="5">
        <v>0</v>
      </c>
      <c r="L209" s="5">
        <v>0</v>
      </c>
      <c r="M209" s="28">
        <f t="shared" si="3"/>
        <v>14</v>
      </c>
      <c r="N209" s="29"/>
    </row>
    <row r="210" spans="1:14">
      <c r="A210" s="1">
        <v>208</v>
      </c>
      <c r="B210" s="2">
        <v>20190533</v>
      </c>
      <c r="C210" s="3">
        <v>2019053320</v>
      </c>
      <c r="D210" s="25" t="s">
        <v>278</v>
      </c>
      <c r="E210" s="26">
        <v>12</v>
      </c>
      <c r="F210" s="27">
        <v>0</v>
      </c>
      <c r="G210" s="26">
        <v>0</v>
      </c>
      <c r="H210" s="5">
        <v>2.5</v>
      </c>
      <c r="I210" s="5">
        <v>0</v>
      </c>
      <c r="J210" s="5">
        <f>VLOOKUP(A210:A514,组织加分!A210:H550,8,1)</f>
        <v>0</v>
      </c>
      <c r="K210" s="5">
        <v>0</v>
      </c>
      <c r="L210" s="5">
        <v>0</v>
      </c>
      <c r="M210" s="28">
        <f t="shared" si="3"/>
        <v>14.5</v>
      </c>
      <c r="N210" s="29"/>
    </row>
    <row r="211" spans="1:14">
      <c r="A211" s="1">
        <v>209</v>
      </c>
      <c r="B211" s="2">
        <v>20190533</v>
      </c>
      <c r="C211" s="3">
        <v>2019053321</v>
      </c>
      <c r="D211" s="25" t="s">
        <v>279</v>
      </c>
      <c r="E211" s="26">
        <v>0.5</v>
      </c>
      <c r="F211" s="27">
        <v>0</v>
      </c>
      <c r="G211" s="26">
        <v>0</v>
      </c>
      <c r="H211" s="5">
        <v>0</v>
      </c>
      <c r="I211" s="5">
        <v>0</v>
      </c>
      <c r="J211" s="5">
        <f>VLOOKUP(A211:A515,组织加分!A211:H551,8,1)</f>
        <v>6</v>
      </c>
      <c r="K211" s="5">
        <v>0</v>
      </c>
      <c r="L211" s="5">
        <v>0</v>
      </c>
      <c r="M211" s="28">
        <f t="shared" si="3"/>
        <v>6.5</v>
      </c>
      <c r="N211" s="29"/>
    </row>
    <row r="212" spans="1:14">
      <c r="A212" s="1">
        <v>210</v>
      </c>
      <c r="B212" s="2">
        <v>20190533</v>
      </c>
      <c r="C212" s="3">
        <v>2019053322</v>
      </c>
      <c r="D212" s="25" t="s">
        <v>280</v>
      </c>
      <c r="E212" s="26">
        <v>0</v>
      </c>
      <c r="F212" s="27">
        <v>0</v>
      </c>
      <c r="G212" s="26">
        <v>0</v>
      </c>
      <c r="H212" s="5">
        <v>2.5</v>
      </c>
      <c r="I212" s="5">
        <v>0</v>
      </c>
      <c r="J212" s="5">
        <f>VLOOKUP(A212:A516,组织加分!A212:H552,8,1)</f>
        <v>6</v>
      </c>
      <c r="K212" s="5">
        <v>0</v>
      </c>
      <c r="L212" s="5">
        <v>0</v>
      </c>
      <c r="M212" s="28">
        <f t="shared" si="3"/>
        <v>8.5</v>
      </c>
      <c r="N212" s="29"/>
    </row>
    <row r="213" spans="1:14">
      <c r="A213" s="1">
        <v>211</v>
      </c>
      <c r="B213" s="2">
        <v>20190533</v>
      </c>
      <c r="C213" s="3">
        <v>2019053323</v>
      </c>
      <c r="D213" s="25" t="s">
        <v>281</v>
      </c>
      <c r="E213" s="26">
        <v>12</v>
      </c>
      <c r="F213" s="27">
        <v>0</v>
      </c>
      <c r="G213" s="26">
        <v>0</v>
      </c>
      <c r="H213" s="5">
        <v>2.5</v>
      </c>
      <c r="I213" s="5">
        <v>0</v>
      </c>
      <c r="J213" s="5">
        <f>VLOOKUP(A213:A517,组织加分!A213:H553,8,1)</f>
        <v>6</v>
      </c>
      <c r="K213" s="5">
        <v>0</v>
      </c>
      <c r="L213" s="5">
        <v>0</v>
      </c>
      <c r="M213" s="28">
        <f t="shared" si="3"/>
        <v>20.5</v>
      </c>
      <c r="N213" s="29"/>
    </row>
    <row r="214" spans="1:14">
      <c r="A214" s="1">
        <v>212</v>
      </c>
      <c r="B214" s="2">
        <v>20190533</v>
      </c>
      <c r="C214" s="3">
        <v>2019053324</v>
      </c>
      <c r="D214" s="25" t="s">
        <v>282</v>
      </c>
      <c r="E214" s="26">
        <v>0</v>
      </c>
      <c r="F214" s="27">
        <v>0</v>
      </c>
      <c r="G214" s="26">
        <v>0</v>
      </c>
      <c r="H214" s="5">
        <v>2.5</v>
      </c>
      <c r="I214" s="5">
        <v>0</v>
      </c>
      <c r="J214" s="5">
        <f>VLOOKUP(A214:A518,组织加分!A214:H554,8,1)</f>
        <v>0</v>
      </c>
      <c r="K214" s="5">
        <v>0</v>
      </c>
      <c r="L214" s="5">
        <v>0</v>
      </c>
      <c r="M214" s="28">
        <f t="shared" si="3"/>
        <v>2.5</v>
      </c>
      <c r="N214" s="29"/>
    </row>
    <row r="215" spans="1:14">
      <c r="A215" s="1">
        <v>213</v>
      </c>
      <c r="B215" s="2">
        <v>20190533</v>
      </c>
      <c r="C215" s="3">
        <v>2019053325</v>
      </c>
      <c r="D215" s="25" t="s">
        <v>283</v>
      </c>
      <c r="E215" s="26">
        <v>0</v>
      </c>
      <c r="F215" s="27">
        <v>0</v>
      </c>
      <c r="G215" s="26">
        <v>0</v>
      </c>
      <c r="H215" s="5">
        <v>2.5</v>
      </c>
      <c r="I215" s="5">
        <v>0</v>
      </c>
      <c r="J215" s="5">
        <f>VLOOKUP(A215:A519,组织加分!A215:H555,8,1)</f>
        <v>0</v>
      </c>
      <c r="K215" s="5">
        <v>0</v>
      </c>
      <c r="L215" s="5">
        <v>0</v>
      </c>
      <c r="M215" s="28">
        <f t="shared" si="3"/>
        <v>2.5</v>
      </c>
      <c r="N215" s="29"/>
    </row>
    <row r="216" spans="1:14">
      <c r="A216" s="1">
        <v>214</v>
      </c>
      <c r="B216" s="2">
        <v>20190533</v>
      </c>
      <c r="C216" s="3">
        <v>2019053326</v>
      </c>
      <c r="D216" s="25" t="s">
        <v>284</v>
      </c>
      <c r="E216" s="26">
        <v>0</v>
      </c>
      <c r="F216" s="27">
        <v>0</v>
      </c>
      <c r="G216" s="26">
        <v>0</v>
      </c>
      <c r="H216" s="5">
        <v>2.5</v>
      </c>
      <c r="I216" s="5">
        <v>0</v>
      </c>
      <c r="J216" s="5">
        <f>VLOOKUP(A216:A520,组织加分!A216:H556,8,1)</f>
        <v>0</v>
      </c>
      <c r="K216" s="5">
        <v>0</v>
      </c>
      <c r="L216" s="5">
        <v>0</v>
      </c>
      <c r="M216" s="28">
        <f t="shared" si="3"/>
        <v>2.5</v>
      </c>
      <c r="N216" s="29"/>
    </row>
    <row r="217" spans="1:14">
      <c r="A217" s="1">
        <v>215</v>
      </c>
      <c r="B217" s="2">
        <v>20190533</v>
      </c>
      <c r="C217" s="3">
        <v>2019053327</v>
      </c>
      <c r="D217" s="25" t="s">
        <v>285</v>
      </c>
      <c r="E217" s="26">
        <v>0</v>
      </c>
      <c r="F217" s="27">
        <v>0</v>
      </c>
      <c r="G217" s="26">
        <v>0</v>
      </c>
      <c r="H217" s="5">
        <v>2.5</v>
      </c>
      <c r="I217" s="5">
        <v>0</v>
      </c>
      <c r="J217" s="5">
        <f>VLOOKUP(A217:A521,组织加分!A217:H557,8,1)</f>
        <v>0</v>
      </c>
      <c r="K217" s="5">
        <v>0</v>
      </c>
      <c r="L217" s="5">
        <v>0</v>
      </c>
      <c r="M217" s="28">
        <f t="shared" si="3"/>
        <v>2.5</v>
      </c>
      <c r="N217" s="29"/>
    </row>
    <row r="218" spans="1:14">
      <c r="A218" s="1">
        <v>216</v>
      </c>
      <c r="B218" s="2">
        <v>20190533</v>
      </c>
      <c r="C218" s="3">
        <v>2019053328</v>
      </c>
      <c r="D218" s="25" t="s">
        <v>286</v>
      </c>
      <c r="E218" s="26">
        <v>8</v>
      </c>
      <c r="F218" s="27">
        <v>0</v>
      </c>
      <c r="G218" s="26">
        <v>0</v>
      </c>
      <c r="H218" s="5">
        <v>2.5</v>
      </c>
      <c r="I218" s="5">
        <v>0</v>
      </c>
      <c r="J218" s="5">
        <f>VLOOKUP(A218:A522,组织加分!A218:H558,8,1)</f>
        <v>0</v>
      </c>
      <c r="K218" s="5">
        <v>0</v>
      </c>
      <c r="L218" s="5">
        <v>0</v>
      </c>
      <c r="M218" s="28">
        <f t="shared" si="3"/>
        <v>10.5</v>
      </c>
      <c r="N218" s="29"/>
    </row>
    <row r="219" spans="1:14">
      <c r="A219" s="1">
        <v>217</v>
      </c>
      <c r="B219" s="2">
        <v>20190533</v>
      </c>
      <c r="C219" s="3">
        <v>2019053329</v>
      </c>
      <c r="D219" s="25" t="s">
        <v>287</v>
      </c>
      <c r="E219" s="26">
        <v>16</v>
      </c>
      <c r="F219" s="27">
        <v>0</v>
      </c>
      <c r="G219" s="26">
        <v>0.5</v>
      </c>
      <c r="H219" s="5">
        <v>2.5</v>
      </c>
      <c r="I219" s="5">
        <v>0</v>
      </c>
      <c r="J219" s="5">
        <f>VLOOKUP(A219:A523,组织加分!A219:H559,8,1)</f>
        <v>11</v>
      </c>
      <c r="K219" s="5">
        <v>0</v>
      </c>
      <c r="L219" s="5">
        <v>0</v>
      </c>
      <c r="M219" s="28">
        <f t="shared" si="3"/>
        <v>30</v>
      </c>
      <c r="N219" s="29"/>
    </row>
    <row r="220" spans="1:14">
      <c r="A220" s="1">
        <v>218</v>
      </c>
      <c r="B220" s="2">
        <v>20190533</v>
      </c>
      <c r="C220" s="3">
        <v>2019071607</v>
      </c>
      <c r="D220" s="25" t="s">
        <v>288</v>
      </c>
      <c r="E220" s="26">
        <v>0</v>
      </c>
      <c r="F220" s="27">
        <v>0</v>
      </c>
      <c r="G220" s="26">
        <v>0</v>
      </c>
      <c r="H220" s="5">
        <v>2.5</v>
      </c>
      <c r="I220" s="5">
        <v>0</v>
      </c>
      <c r="J220" s="5">
        <f>VLOOKUP(A220:A524,组织加分!A220:H560,8,1)</f>
        <v>0</v>
      </c>
      <c r="K220" s="5">
        <v>0</v>
      </c>
      <c r="L220" s="5">
        <v>0</v>
      </c>
      <c r="M220" s="28">
        <f t="shared" si="3"/>
        <v>2.5</v>
      </c>
      <c r="N220" s="29"/>
    </row>
    <row r="221" spans="1:14">
      <c r="A221" s="1">
        <v>219</v>
      </c>
      <c r="B221" s="2">
        <v>20190533</v>
      </c>
      <c r="C221" s="3">
        <v>2019071824</v>
      </c>
      <c r="D221" s="25" t="s">
        <v>289</v>
      </c>
      <c r="E221" s="26">
        <v>0</v>
      </c>
      <c r="F221" s="27">
        <v>0</v>
      </c>
      <c r="G221" s="26">
        <v>0</v>
      </c>
      <c r="H221" s="5">
        <v>2.5</v>
      </c>
      <c r="I221" s="5">
        <v>0</v>
      </c>
      <c r="J221" s="5">
        <f>VLOOKUP(A221:A525,组织加分!A221:H561,8,1)</f>
        <v>0</v>
      </c>
      <c r="K221" s="5">
        <v>0</v>
      </c>
      <c r="L221" s="5">
        <v>0</v>
      </c>
      <c r="M221" s="28">
        <f t="shared" si="3"/>
        <v>2.5</v>
      </c>
      <c r="N221" s="29"/>
    </row>
    <row r="222" spans="1:14">
      <c r="A222" s="1">
        <v>220</v>
      </c>
      <c r="B222" s="2">
        <v>20190534</v>
      </c>
      <c r="C222" s="3">
        <v>2019053401</v>
      </c>
      <c r="D222" s="25" t="s">
        <v>290</v>
      </c>
      <c r="E222" s="26">
        <v>0</v>
      </c>
      <c r="F222" s="27">
        <v>0</v>
      </c>
      <c r="G222" s="26">
        <v>0</v>
      </c>
      <c r="H222" s="5">
        <v>0</v>
      </c>
      <c r="I222" s="5">
        <v>0</v>
      </c>
      <c r="J222" s="5">
        <f>VLOOKUP(A222:A526,组织加分!A222:H562,8,1)</f>
        <v>0</v>
      </c>
      <c r="K222" s="5">
        <v>0</v>
      </c>
      <c r="L222" s="5">
        <v>0</v>
      </c>
      <c r="M222" s="28">
        <f t="shared" si="3"/>
        <v>0</v>
      </c>
      <c r="N222" s="29"/>
    </row>
    <row r="223" spans="1:14">
      <c r="A223" s="1">
        <v>221</v>
      </c>
      <c r="B223" s="2">
        <v>20190534</v>
      </c>
      <c r="C223" s="3">
        <v>2019053402</v>
      </c>
      <c r="D223" s="25" t="s">
        <v>291</v>
      </c>
      <c r="E223" s="26">
        <v>16</v>
      </c>
      <c r="F223" s="27">
        <v>0</v>
      </c>
      <c r="G223" s="26">
        <v>0</v>
      </c>
      <c r="H223" s="5">
        <v>0</v>
      </c>
      <c r="I223" s="5">
        <v>0</v>
      </c>
      <c r="J223" s="5">
        <f>VLOOKUP(A223:A527,组织加分!A223:H563,8,1)</f>
        <v>0</v>
      </c>
      <c r="K223" s="5">
        <v>0</v>
      </c>
      <c r="L223" s="5">
        <v>0</v>
      </c>
      <c r="M223" s="28">
        <f t="shared" si="3"/>
        <v>16</v>
      </c>
      <c r="N223" s="29"/>
    </row>
    <row r="224" spans="1:14">
      <c r="A224" s="1">
        <v>222</v>
      </c>
      <c r="B224" s="2">
        <v>20190534</v>
      </c>
      <c r="C224" s="3">
        <v>2019053403</v>
      </c>
      <c r="D224" s="25" t="s">
        <v>292</v>
      </c>
      <c r="E224" s="26">
        <v>0</v>
      </c>
      <c r="F224" s="27">
        <v>0</v>
      </c>
      <c r="G224" s="26">
        <v>1.5</v>
      </c>
      <c r="H224" s="5">
        <v>0</v>
      </c>
      <c r="I224" s="5">
        <v>0</v>
      </c>
      <c r="J224" s="5">
        <f>VLOOKUP(A224:A528,组织加分!A224:H564,8,1)</f>
        <v>0</v>
      </c>
      <c r="K224" s="5">
        <v>0</v>
      </c>
      <c r="L224" s="5">
        <v>0</v>
      </c>
      <c r="M224" s="28">
        <f t="shared" si="3"/>
        <v>1.5</v>
      </c>
      <c r="N224" s="29"/>
    </row>
    <row r="225" spans="1:14">
      <c r="A225" s="1">
        <v>223</v>
      </c>
      <c r="B225" s="2">
        <v>20190534</v>
      </c>
      <c r="C225" s="3">
        <v>2019053404</v>
      </c>
      <c r="D225" s="25" t="s">
        <v>293</v>
      </c>
      <c r="E225" s="26">
        <v>0</v>
      </c>
      <c r="F225" s="27">
        <v>0</v>
      </c>
      <c r="G225" s="26">
        <v>0</v>
      </c>
      <c r="H225" s="5">
        <v>0</v>
      </c>
      <c r="I225" s="5">
        <v>0</v>
      </c>
      <c r="J225" s="5">
        <f>VLOOKUP(A225:A529,组织加分!A225:H565,8,1)</f>
        <v>0</v>
      </c>
      <c r="K225" s="5">
        <v>0</v>
      </c>
      <c r="L225" s="5">
        <v>0</v>
      </c>
      <c r="M225" s="28">
        <f t="shared" si="3"/>
        <v>0</v>
      </c>
      <c r="N225" s="29"/>
    </row>
    <row r="226" spans="1:14">
      <c r="A226" s="1">
        <v>224</v>
      </c>
      <c r="B226" s="2">
        <v>20190534</v>
      </c>
      <c r="C226" s="3">
        <v>2019053406</v>
      </c>
      <c r="D226" s="25" t="s">
        <v>294</v>
      </c>
      <c r="E226" s="26">
        <v>16</v>
      </c>
      <c r="F226" s="27">
        <v>0</v>
      </c>
      <c r="G226" s="26">
        <v>0</v>
      </c>
      <c r="H226" s="5">
        <v>0</v>
      </c>
      <c r="I226" s="5">
        <v>0</v>
      </c>
      <c r="J226" s="5">
        <f>VLOOKUP(A226:A530,组织加分!A226:H566,8,1)</f>
        <v>0</v>
      </c>
      <c r="K226" s="5">
        <v>0</v>
      </c>
      <c r="L226" s="5">
        <v>0</v>
      </c>
      <c r="M226" s="28">
        <f t="shared" si="3"/>
        <v>16</v>
      </c>
      <c r="N226" s="29"/>
    </row>
    <row r="227" spans="1:14">
      <c r="A227" s="1">
        <v>225</v>
      </c>
      <c r="B227" s="2">
        <v>20190534</v>
      </c>
      <c r="C227" s="3">
        <v>2019053407</v>
      </c>
      <c r="D227" s="25" t="s">
        <v>295</v>
      </c>
      <c r="E227" s="26">
        <v>1.5</v>
      </c>
      <c r="F227" s="27">
        <v>0</v>
      </c>
      <c r="G227" s="26">
        <v>0</v>
      </c>
      <c r="H227" s="5">
        <v>0</v>
      </c>
      <c r="I227" s="5">
        <v>0</v>
      </c>
      <c r="J227" s="5">
        <f>VLOOKUP(A227:A531,组织加分!A227:H567,8,1)</f>
        <v>8</v>
      </c>
      <c r="K227" s="5">
        <v>0</v>
      </c>
      <c r="L227" s="5">
        <v>0</v>
      </c>
      <c r="M227" s="28">
        <f t="shared" si="3"/>
        <v>9.5</v>
      </c>
      <c r="N227" s="29"/>
    </row>
    <row r="228" spans="1:14">
      <c r="A228" s="1">
        <v>226</v>
      </c>
      <c r="B228" s="2">
        <v>20190534</v>
      </c>
      <c r="C228" s="3">
        <v>2019053408</v>
      </c>
      <c r="D228" s="25" t="s">
        <v>296</v>
      </c>
      <c r="E228" s="26">
        <v>0</v>
      </c>
      <c r="F228" s="27">
        <v>0</v>
      </c>
      <c r="G228" s="26">
        <v>0</v>
      </c>
      <c r="H228" s="5">
        <v>0</v>
      </c>
      <c r="I228" s="5">
        <v>0</v>
      </c>
      <c r="J228" s="5">
        <f>VLOOKUP(A228:A532,组织加分!A228:H568,8,1)</f>
        <v>0</v>
      </c>
      <c r="K228" s="5">
        <v>0</v>
      </c>
      <c r="L228" s="5">
        <v>0</v>
      </c>
      <c r="M228" s="28">
        <f t="shared" si="3"/>
        <v>0</v>
      </c>
      <c r="N228" s="29"/>
    </row>
    <row r="229" spans="1:14">
      <c r="A229" s="1">
        <v>227</v>
      </c>
      <c r="B229" s="2">
        <v>20190534</v>
      </c>
      <c r="C229" s="3">
        <v>2019053409</v>
      </c>
      <c r="D229" s="25" t="s">
        <v>297</v>
      </c>
      <c r="E229" s="26">
        <v>0</v>
      </c>
      <c r="F229" s="27">
        <v>0</v>
      </c>
      <c r="G229" s="26">
        <v>0</v>
      </c>
      <c r="H229" s="5">
        <v>0</v>
      </c>
      <c r="I229" s="5">
        <v>0</v>
      </c>
      <c r="J229" s="5">
        <f>VLOOKUP(A229:A533,组织加分!A229:H569,8,1)</f>
        <v>0</v>
      </c>
      <c r="K229" s="5">
        <v>0</v>
      </c>
      <c r="L229" s="5">
        <v>0</v>
      </c>
      <c r="M229" s="28">
        <f t="shared" si="3"/>
        <v>0</v>
      </c>
      <c r="N229" s="29"/>
    </row>
    <row r="230" spans="1:14">
      <c r="A230" s="1">
        <v>228</v>
      </c>
      <c r="B230" s="2">
        <v>20190534</v>
      </c>
      <c r="C230" s="3">
        <v>2019053410</v>
      </c>
      <c r="D230" s="25" t="s">
        <v>298</v>
      </c>
      <c r="E230" s="26">
        <v>0</v>
      </c>
      <c r="F230" s="27">
        <v>0</v>
      </c>
      <c r="G230" s="26">
        <v>0</v>
      </c>
      <c r="H230" s="5">
        <v>0</v>
      </c>
      <c r="I230" s="5">
        <v>0</v>
      </c>
      <c r="J230" s="5">
        <f>VLOOKUP(A230:A534,组织加分!A230:H570,8,1)</f>
        <v>0</v>
      </c>
      <c r="K230" s="5">
        <v>0</v>
      </c>
      <c r="L230" s="5">
        <v>0</v>
      </c>
      <c r="M230" s="28">
        <f t="shared" si="3"/>
        <v>0</v>
      </c>
      <c r="N230" s="29"/>
    </row>
    <row r="231" spans="1:14">
      <c r="A231" s="1">
        <v>229</v>
      </c>
      <c r="B231" s="2">
        <v>20190534</v>
      </c>
      <c r="C231" s="3">
        <v>2019053411</v>
      </c>
      <c r="D231" s="25" t="s">
        <v>299</v>
      </c>
      <c r="E231" s="26">
        <v>0</v>
      </c>
      <c r="F231" s="27">
        <v>0</v>
      </c>
      <c r="G231" s="26">
        <v>0</v>
      </c>
      <c r="H231" s="5">
        <v>0</v>
      </c>
      <c r="I231" s="5">
        <v>0</v>
      </c>
      <c r="J231" s="5">
        <f>VLOOKUP(A231:A535,组织加分!A231:H571,8,1)</f>
        <v>8</v>
      </c>
      <c r="K231" s="5">
        <v>0</v>
      </c>
      <c r="L231" s="5">
        <v>0</v>
      </c>
      <c r="M231" s="28">
        <f t="shared" si="3"/>
        <v>8</v>
      </c>
      <c r="N231" s="29"/>
    </row>
    <row r="232" spans="1:14">
      <c r="A232" s="1">
        <v>230</v>
      </c>
      <c r="B232" s="2">
        <v>20190534</v>
      </c>
      <c r="C232" s="3">
        <v>2019053412</v>
      </c>
      <c r="D232" s="25" t="s">
        <v>300</v>
      </c>
      <c r="E232" s="26">
        <v>0</v>
      </c>
      <c r="F232" s="27">
        <v>0</v>
      </c>
      <c r="G232" s="26">
        <v>0</v>
      </c>
      <c r="H232" s="5">
        <v>0</v>
      </c>
      <c r="I232" s="5">
        <v>0</v>
      </c>
      <c r="J232" s="5">
        <f>VLOOKUP(A232:A536,组织加分!A232:H572,8,1)</f>
        <v>0</v>
      </c>
      <c r="K232" s="5">
        <v>0</v>
      </c>
      <c r="L232" s="5">
        <v>0</v>
      </c>
      <c r="M232" s="28">
        <f t="shared" si="3"/>
        <v>0</v>
      </c>
      <c r="N232" s="29"/>
    </row>
    <row r="233" spans="1:14">
      <c r="A233" s="1">
        <v>231</v>
      </c>
      <c r="B233" s="2">
        <v>20190534</v>
      </c>
      <c r="C233" s="3">
        <v>2019053413</v>
      </c>
      <c r="D233" s="25" t="s">
        <v>301</v>
      </c>
      <c r="E233" s="26">
        <v>10</v>
      </c>
      <c r="F233" s="27">
        <v>0</v>
      </c>
      <c r="G233" s="26">
        <v>0</v>
      </c>
      <c r="H233" s="5">
        <v>0</v>
      </c>
      <c r="I233" s="5">
        <v>0</v>
      </c>
      <c r="J233" s="5">
        <f>VLOOKUP(A233:A537,组织加分!A233:H573,8,1)</f>
        <v>0</v>
      </c>
      <c r="K233" s="5">
        <v>0</v>
      </c>
      <c r="L233" s="5">
        <v>0</v>
      </c>
      <c r="M233" s="28">
        <f t="shared" si="3"/>
        <v>10</v>
      </c>
      <c r="N233" s="29"/>
    </row>
    <row r="234" spans="1:14">
      <c r="A234" s="1">
        <v>232</v>
      </c>
      <c r="B234" s="2">
        <v>20190534</v>
      </c>
      <c r="C234" s="3">
        <v>2019053414</v>
      </c>
      <c r="D234" s="25" t="s">
        <v>302</v>
      </c>
      <c r="E234" s="26">
        <v>0</v>
      </c>
      <c r="F234" s="27">
        <v>0</v>
      </c>
      <c r="G234" s="26">
        <v>0</v>
      </c>
      <c r="H234" s="5">
        <v>0</v>
      </c>
      <c r="I234" s="5">
        <v>0</v>
      </c>
      <c r="J234" s="5">
        <f>VLOOKUP(A234:A538,组织加分!A234:H574,8,1)</f>
        <v>0</v>
      </c>
      <c r="K234" s="5">
        <v>0</v>
      </c>
      <c r="L234" s="5">
        <v>0</v>
      </c>
      <c r="M234" s="28">
        <f t="shared" si="3"/>
        <v>0</v>
      </c>
      <c r="N234" s="29"/>
    </row>
    <row r="235" spans="1:14">
      <c r="A235" s="1">
        <v>233</v>
      </c>
      <c r="B235" s="2">
        <v>20190534</v>
      </c>
      <c r="C235" s="3">
        <v>2019053415</v>
      </c>
      <c r="D235" s="25" t="s">
        <v>303</v>
      </c>
      <c r="E235" s="26">
        <v>0</v>
      </c>
      <c r="F235" s="27">
        <v>0</v>
      </c>
      <c r="G235" s="26">
        <v>0</v>
      </c>
      <c r="H235" s="5">
        <v>0</v>
      </c>
      <c r="I235" s="5">
        <v>0</v>
      </c>
      <c r="J235" s="5">
        <f>VLOOKUP(A235:A539,组织加分!A235:H575,8,1)</f>
        <v>0</v>
      </c>
      <c r="K235" s="5">
        <v>0</v>
      </c>
      <c r="L235" s="5">
        <v>0</v>
      </c>
      <c r="M235" s="28">
        <f t="shared" si="3"/>
        <v>0</v>
      </c>
      <c r="N235" s="29"/>
    </row>
    <row r="236" spans="1:14">
      <c r="A236" s="1">
        <v>234</v>
      </c>
      <c r="B236" s="2">
        <v>20190534</v>
      </c>
      <c r="C236" s="3">
        <v>2019053416</v>
      </c>
      <c r="D236" s="25" t="s">
        <v>304</v>
      </c>
      <c r="E236" s="26">
        <v>14</v>
      </c>
      <c r="F236" s="27">
        <v>0.9</v>
      </c>
      <c r="G236" s="26">
        <v>0</v>
      </c>
      <c r="H236" s="5">
        <v>0</v>
      </c>
      <c r="I236" s="5">
        <v>0</v>
      </c>
      <c r="J236" s="5">
        <f>VLOOKUP(A236:A540,组织加分!A236:H576,8,1)</f>
        <v>8</v>
      </c>
      <c r="K236" s="5">
        <v>0</v>
      </c>
      <c r="L236" s="5">
        <v>0</v>
      </c>
      <c r="M236" s="28">
        <f t="shared" si="3"/>
        <v>22.9</v>
      </c>
      <c r="N236" s="29"/>
    </row>
    <row r="237" spans="1:14">
      <c r="A237" s="1">
        <v>235</v>
      </c>
      <c r="B237" s="2">
        <v>20190534</v>
      </c>
      <c r="C237" s="3">
        <v>2019053417</v>
      </c>
      <c r="D237" s="25" t="s">
        <v>305</v>
      </c>
      <c r="E237" s="26">
        <v>4.5</v>
      </c>
      <c r="F237" s="27">
        <v>0.9</v>
      </c>
      <c r="G237" s="26">
        <v>0</v>
      </c>
      <c r="H237" s="5">
        <v>0</v>
      </c>
      <c r="I237" s="5">
        <v>0</v>
      </c>
      <c r="J237" s="5">
        <f>VLOOKUP(A237:A541,组织加分!A237:H577,8,1)</f>
        <v>14</v>
      </c>
      <c r="K237" s="5">
        <v>0</v>
      </c>
      <c r="L237" s="5">
        <v>0</v>
      </c>
      <c r="M237" s="28">
        <f t="shared" si="3"/>
        <v>19.399999999999999</v>
      </c>
      <c r="N237" s="29"/>
    </row>
    <row r="238" spans="1:14">
      <c r="A238" s="1">
        <v>236</v>
      </c>
      <c r="B238" s="2">
        <v>20190534</v>
      </c>
      <c r="C238" s="3">
        <v>2019053418</v>
      </c>
      <c r="D238" s="25" t="s">
        <v>306</v>
      </c>
      <c r="E238" s="26">
        <v>0</v>
      </c>
      <c r="F238" s="27">
        <v>0.9</v>
      </c>
      <c r="G238" s="26">
        <v>0</v>
      </c>
      <c r="H238" s="5">
        <v>0</v>
      </c>
      <c r="I238" s="5">
        <v>0</v>
      </c>
      <c r="J238" s="5">
        <f>VLOOKUP(A238:A542,组织加分!A238:H578,8,1)</f>
        <v>8</v>
      </c>
      <c r="K238" s="5">
        <v>0</v>
      </c>
      <c r="L238" s="5">
        <v>0</v>
      </c>
      <c r="M238" s="28">
        <f t="shared" si="3"/>
        <v>8.9</v>
      </c>
      <c r="N238" s="29"/>
    </row>
    <row r="239" spans="1:14">
      <c r="A239" s="1">
        <v>237</v>
      </c>
      <c r="B239" s="2">
        <v>20190534</v>
      </c>
      <c r="C239" s="3">
        <v>2019053419</v>
      </c>
      <c r="D239" s="25" t="s">
        <v>307</v>
      </c>
      <c r="E239" s="26">
        <v>0</v>
      </c>
      <c r="F239" s="27">
        <v>0.9</v>
      </c>
      <c r="G239" s="26">
        <v>0</v>
      </c>
      <c r="H239" s="5">
        <v>0</v>
      </c>
      <c r="I239" s="5">
        <v>0</v>
      </c>
      <c r="J239" s="5">
        <f>VLOOKUP(A239:A543,组织加分!A239:H579,8,1)</f>
        <v>0</v>
      </c>
      <c r="K239" s="5">
        <v>0</v>
      </c>
      <c r="L239" s="5">
        <v>0</v>
      </c>
      <c r="M239" s="28">
        <f t="shared" si="3"/>
        <v>0.9</v>
      </c>
      <c r="N239" s="29"/>
    </row>
    <row r="240" spans="1:14">
      <c r="A240" s="1">
        <v>238</v>
      </c>
      <c r="B240" s="2">
        <v>20190534</v>
      </c>
      <c r="C240" s="3">
        <v>2019053420</v>
      </c>
      <c r="D240" s="25" t="s">
        <v>308</v>
      </c>
      <c r="E240" s="26">
        <v>0</v>
      </c>
      <c r="F240" s="27">
        <v>0.9</v>
      </c>
      <c r="G240" s="26">
        <v>0</v>
      </c>
      <c r="H240" s="5">
        <v>0</v>
      </c>
      <c r="I240" s="5">
        <v>0</v>
      </c>
      <c r="J240" s="5">
        <f>VLOOKUP(A240:A544,组织加分!A240:H580,8,1)</f>
        <v>8</v>
      </c>
      <c r="K240" s="5">
        <v>0</v>
      </c>
      <c r="L240" s="5">
        <v>0</v>
      </c>
      <c r="M240" s="28">
        <f t="shared" si="3"/>
        <v>8.9</v>
      </c>
      <c r="N240" s="29"/>
    </row>
    <row r="241" spans="1:14">
      <c r="A241" s="1">
        <v>239</v>
      </c>
      <c r="B241" s="2">
        <v>20190534</v>
      </c>
      <c r="C241" s="3">
        <v>2019053421</v>
      </c>
      <c r="D241" s="25" t="s">
        <v>309</v>
      </c>
      <c r="E241" s="26">
        <v>0</v>
      </c>
      <c r="F241" s="27">
        <v>0.6</v>
      </c>
      <c r="G241" s="26">
        <v>0</v>
      </c>
      <c r="H241" s="5">
        <v>0</v>
      </c>
      <c r="I241" s="5">
        <v>0</v>
      </c>
      <c r="J241" s="5">
        <f>VLOOKUP(A241:A545,组织加分!A241:H581,8,1)</f>
        <v>8</v>
      </c>
      <c r="K241" s="5">
        <v>0</v>
      </c>
      <c r="L241" s="5">
        <v>0</v>
      </c>
      <c r="M241" s="28">
        <f t="shared" si="3"/>
        <v>8.6</v>
      </c>
      <c r="N241" s="29"/>
    </row>
    <row r="242" spans="1:14">
      <c r="A242" s="1">
        <v>240</v>
      </c>
      <c r="B242" s="2">
        <v>20190534</v>
      </c>
      <c r="C242" s="3">
        <v>2019053423</v>
      </c>
      <c r="D242" s="25" t="s">
        <v>310</v>
      </c>
      <c r="E242" s="26">
        <v>12</v>
      </c>
      <c r="F242" s="27">
        <v>0</v>
      </c>
      <c r="G242" s="26">
        <v>0</v>
      </c>
      <c r="H242" s="5">
        <v>0</v>
      </c>
      <c r="I242" s="5">
        <v>0</v>
      </c>
      <c r="J242" s="5">
        <f>VLOOKUP(A242:A546,组织加分!A242:H582,8,1)</f>
        <v>8</v>
      </c>
      <c r="K242" s="5">
        <v>0</v>
      </c>
      <c r="L242" s="5">
        <v>0</v>
      </c>
      <c r="M242" s="28">
        <f t="shared" si="3"/>
        <v>20</v>
      </c>
      <c r="N242" s="29"/>
    </row>
    <row r="243" spans="1:14">
      <c r="A243" s="1">
        <v>241</v>
      </c>
      <c r="B243" s="2">
        <v>20190534</v>
      </c>
      <c r="C243" s="3">
        <v>2019053426</v>
      </c>
      <c r="D243" s="25" t="s">
        <v>311</v>
      </c>
      <c r="E243" s="26">
        <v>16</v>
      </c>
      <c r="F243" s="27">
        <v>0</v>
      </c>
      <c r="G243" s="26">
        <v>0</v>
      </c>
      <c r="H243" s="5">
        <v>0</v>
      </c>
      <c r="I243" s="5">
        <v>0</v>
      </c>
      <c r="J243" s="5">
        <f>VLOOKUP(A243:A547,组织加分!A243:H583,8,1)</f>
        <v>8</v>
      </c>
      <c r="K243" s="5">
        <v>0</v>
      </c>
      <c r="L243" s="5">
        <v>0</v>
      </c>
      <c r="M243" s="28">
        <f t="shared" si="3"/>
        <v>24</v>
      </c>
      <c r="N243" s="29"/>
    </row>
    <row r="244" spans="1:14">
      <c r="A244" s="1">
        <v>242</v>
      </c>
      <c r="B244" s="2">
        <v>20190534</v>
      </c>
      <c r="C244" s="3">
        <v>2019053427</v>
      </c>
      <c r="D244" s="25" t="s">
        <v>312</v>
      </c>
      <c r="E244" s="26">
        <v>0</v>
      </c>
      <c r="F244" s="27">
        <v>0</v>
      </c>
      <c r="G244" s="26">
        <v>0</v>
      </c>
      <c r="H244" s="5">
        <v>0</v>
      </c>
      <c r="I244" s="5">
        <v>0</v>
      </c>
      <c r="J244" s="5">
        <f>VLOOKUP(A244:A548,组织加分!A244:H584,8,1)</f>
        <v>0</v>
      </c>
      <c r="K244" s="5">
        <v>0</v>
      </c>
      <c r="L244" s="5">
        <v>0</v>
      </c>
      <c r="M244" s="28">
        <f t="shared" si="3"/>
        <v>0</v>
      </c>
      <c r="N244" s="29"/>
    </row>
    <row r="245" spans="1:14">
      <c r="A245" s="1">
        <v>243</v>
      </c>
      <c r="B245" s="2">
        <v>20190534</v>
      </c>
      <c r="C245" s="3">
        <v>2019053428</v>
      </c>
      <c r="D245" s="25" t="s">
        <v>313</v>
      </c>
      <c r="E245" s="26">
        <v>0</v>
      </c>
      <c r="F245" s="27">
        <v>0</v>
      </c>
      <c r="G245" s="26">
        <v>0</v>
      </c>
      <c r="H245" s="5">
        <v>0</v>
      </c>
      <c r="I245" s="5">
        <v>0</v>
      </c>
      <c r="J245" s="5">
        <f>VLOOKUP(A245:A549,组织加分!A245:H585,8,1)</f>
        <v>8</v>
      </c>
      <c r="K245" s="5">
        <v>0</v>
      </c>
      <c r="L245" s="5">
        <v>0</v>
      </c>
      <c r="M245" s="28">
        <f t="shared" si="3"/>
        <v>8</v>
      </c>
      <c r="N245" s="29"/>
    </row>
    <row r="246" spans="1:14">
      <c r="A246" s="1">
        <v>244</v>
      </c>
      <c r="B246" s="2">
        <v>20190534</v>
      </c>
      <c r="C246" s="3">
        <v>2019053429</v>
      </c>
      <c r="D246" s="25" t="s">
        <v>314</v>
      </c>
      <c r="E246" s="26">
        <v>0</v>
      </c>
      <c r="F246" s="27">
        <v>0</v>
      </c>
      <c r="G246" s="26">
        <v>0</v>
      </c>
      <c r="H246" s="5">
        <v>0</v>
      </c>
      <c r="I246" s="5">
        <v>0</v>
      </c>
      <c r="J246" s="5">
        <f>VLOOKUP(A246:A550,组织加分!A246:H586,8,1)</f>
        <v>8</v>
      </c>
      <c r="K246" s="5">
        <v>0</v>
      </c>
      <c r="L246" s="5">
        <v>0</v>
      </c>
      <c r="M246" s="28">
        <f t="shared" si="3"/>
        <v>8</v>
      </c>
      <c r="N246" s="29"/>
    </row>
    <row r="247" spans="1:14">
      <c r="A247" s="1">
        <v>245</v>
      </c>
      <c r="B247" s="2">
        <v>20190534</v>
      </c>
      <c r="C247" s="3">
        <v>2019080109</v>
      </c>
      <c r="D247" s="25" t="s">
        <v>315</v>
      </c>
      <c r="E247" s="26">
        <v>1.5</v>
      </c>
      <c r="F247" s="27">
        <v>0.6</v>
      </c>
      <c r="G247" s="26">
        <v>0</v>
      </c>
      <c r="H247" s="5">
        <v>6</v>
      </c>
      <c r="I247" s="5">
        <v>0</v>
      </c>
      <c r="J247" s="5">
        <f>VLOOKUP(A247:A551,组织加分!A247:H587,8,1)</f>
        <v>0</v>
      </c>
      <c r="K247" s="5">
        <v>0</v>
      </c>
      <c r="L247" s="5">
        <v>0</v>
      </c>
      <c r="M247" s="28">
        <f t="shared" si="3"/>
        <v>8.1</v>
      </c>
      <c r="N247" s="29"/>
    </row>
    <row r="248" spans="1:14">
      <c r="A248" s="1">
        <v>246</v>
      </c>
      <c r="B248" s="2">
        <v>20190534</v>
      </c>
      <c r="C248" s="3">
        <v>2019105405</v>
      </c>
      <c r="D248" s="25" t="s">
        <v>316</v>
      </c>
      <c r="E248" s="26">
        <v>0</v>
      </c>
      <c r="F248" s="27">
        <v>0</v>
      </c>
      <c r="G248" s="26">
        <v>0</v>
      </c>
      <c r="H248" s="5">
        <v>0</v>
      </c>
      <c r="I248" s="5">
        <v>0</v>
      </c>
      <c r="J248" s="5">
        <f>VLOOKUP(A248:A552,组织加分!A248:H588,8,1)</f>
        <v>0</v>
      </c>
      <c r="K248" s="5">
        <v>0</v>
      </c>
      <c r="L248" s="5">
        <v>0</v>
      </c>
      <c r="M248" s="28">
        <f t="shared" si="3"/>
        <v>0</v>
      </c>
      <c r="N248" s="29"/>
    </row>
    <row r="249" spans="1:14">
      <c r="A249" s="1">
        <v>247</v>
      </c>
      <c r="B249" s="2">
        <v>20190534</v>
      </c>
      <c r="C249" s="3">
        <v>2019251218</v>
      </c>
      <c r="D249" s="25" t="s">
        <v>317</v>
      </c>
      <c r="E249" s="26">
        <v>0</v>
      </c>
      <c r="F249" s="27">
        <v>0</v>
      </c>
      <c r="G249" s="26">
        <v>0</v>
      </c>
      <c r="H249" s="5">
        <v>0</v>
      </c>
      <c r="I249" s="5">
        <v>0</v>
      </c>
      <c r="J249" s="5">
        <f>VLOOKUP(A249:A553,组织加分!A249:H589,8,1)</f>
        <v>0</v>
      </c>
      <c r="K249" s="5">
        <v>0</v>
      </c>
      <c r="L249" s="5">
        <v>0</v>
      </c>
      <c r="M249" s="28">
        <f t="shared" si="3"/>
        <v>0</v>
      </c>
      <c r="N249" s="29"/>
    </row>
    <row r="250" spans="1:14">
      <c r="A250" s="1">
        <v>248</v>
      </c>
      <c r="B250" s="2">
        <v>20190535</v>
      </c>
      <c r="C250" s="3">
        <v>2019053501</v>
      </c>
      <c r="D250" s="25" t="s">
        <v>318</v>
      </c>
      <c r="E250" s="26">
        <v>20</v>
      </c>
      <c r="F250" s="27">
        <v>0.9</v>
      </c>
      <c r="G250" s="26">
        <v>0</v>
      </c>
      <c r="H250" s="5">
        <v>1.5</v>
      </c>
      <c r="I250" s="5">
        <v>1</v>
      </c>
      <c r="J250" s="5">
        <f>VLOOKUP(A250:A554,组织加分!A250:H590,8,1)</f>
        <v>8</v>
      </c>
      <c r="K250" s="5">
        <v>0</v>
      </c>
      <c r="L250" s="5">
        <v>0</v>
      </c>
      <c r="M250" s="28">
        <f t="shared" si="3"/>
        <v>31.4</v>
      </c>
      <c r="N250" s="29"/>
    </row>
    <row r="251" spans="1:14">
      <c r="A251" s="1">
        <v>249</v>
      </c>
      <c r="B251" s="2">
        <v>20190535</v>
      </c>
      <c r="C251" s="3">
        <v>2019053502</v>
      </c>
      <c r="D251" s="25" t="s">
        <v>319</v>
      </c>
      <c r="E251" s="26">
        <v>12</v>
      </c>
      <c r="F251" s="27">
        <v>0</v>
      </c>
      <c r="G251" s="26">
        <v>1.5</v>
      </c>
      <c r="H251" s="5">
        <v>0</v>
      </c>
      <c r="I251" s="5">
        <v>1</v>
      </c>
      <c r="J251" s="5">
        <f>VLOOKUP(A251:A555,组织加分!A251:H591,8,1)</f>
        <v>14</v>
      </c>
      <c r="K251" s="5">
        <v>0</v>
      </c>
      <c r="L251" s="5">
        <v>0</v>
      </c>
      <c r="M251" s="28">
        <f t="shared" si="3"/>
        <v>28.5</v>
      </c>
      <c r="N251" s="29"/>
    </row>
    <row r="252" spans="1:14">
      <c r="A252" s="1">
        <v>250</v>
      </c>
      <c r="B252" s="2">
        <v>20190535</v>
      </c>
      <c r="C252" s="3">
        <v>2019053503</v>
      </c>
      <c r="D252" s="25" t="s">
        <v>320</v>
      </c>
      <c r="E252" s="26">
        <v>0</v>
      </c>
      <c r="F252" s="27">
        <v>0</v>
      </c>
      <c r="G252" s="26">
        <v>0</v>
      </c>
      <c r="H252" s="5">
        <v>0</v>
      </c>
      <c r="I252" s="5">
        <v>1</v>
      </c>
      <c r="J252" s="5">
        <f>VLOOKUP(A252:A556,组织加分!A252:H592,8,1)</f>
        <v>0</v>
      </c>
      <c r="K252" s="5">
        <v>0</v>
      </c>
      <c r="L252" s="5">
        <v>0</v>
      </c>
      <c r="M252" s="28">
        <f t="shared" si="3"/>
        <v>1</v>
      </c>
      <c r="N252" s="29"/>
    </row>
    <row r="253" spans="1:14">
      <c r="A253" s="1">
        <v>251</v>
      </c>
      <c r="B253" s="2">
        <v>20190535</v>
      </c>
      <c r="C253" s="3">
        <v>2019053504</v>
      </c>
      <c r="D253" s="25" t="s">
        <v>321</v>
      </c>
      <c r="E253" s="26">
        <v>0</v>
      </c>
      <c r="F253" s="27">
        <v>0</v>
      </c>
      <c r="G253" s="26">
        <v>0</v>
      </c>
      <c r="H253" s="5">
        <v>0</v>
      </c>
      <c r="I253" s="5">
        <v>1</v>
      </c>
      <c r="J253" s="5">
        <f>VLOOKUP(A253:A557,组织加分!A253:H593,8,1)</f>
        <v>0</v>
      </c>
      <c r="K253" s="5">
        <v>0</v>
      </c>
      <c r="L253" s="5">
        <v>0</v>
      </c>
      <c r="M253" s="28">
        <f t="shared" si="3"/>
        <v>1</v>
      </c>
      <c r="N253" s="29"/>
    </row>
    <row r="254" spans="1:14">
      <c r="A254" s="1">
        <v>252</v>
      </c>
      <c r="B254" s="2">
        <v>20190535</v>
      </c>
      <c r="C254" s="3">
        <v>2019053505</v>
      </c>
      <c r="D254" s="25" t="s">
        <v>322</v>
      </c>
      <c r="E254" s="26">
        <v>6</v>
      </c>
      <c r="F254" s="27">
        <v>0.9</v>
      </c>
      <c r="G254" s="26">
        <v>0.5</v>
      </c>
      <c r="H254" s="5">
        <v>0</v>
      </c>
      <c r="I254" s="5">
        <v>1</v>
      </c>
      <c r="J254" s="5">
        <f>VLOOKUP(A254:A558,组织加分!A254:H594,8,1)</f>
        <v>6</v>
      </c>
      <c r="K254" s="5">
        <v>0</v>
      </c>
      <c r="L254" s="5">
        <v>0</v>
      </c>
      <c r="M254" s="28">
        <f t="shared" si="3"/>
        <v>14.4</v>
      </c>
      <c r="N254" s="29"/>
    </row>
    <row r="255" spans="1:14">
      <c r="A255" s="1">
        <v>253</v>
      </c>
      <c r="B255" s="2">
        <v>20190535</v>
      </c>
      <c r="C255" s="3">
        <v>2019053506</v>
      </c>
      <c r="D255" s="25" t="s">
        <v>323</v>
      </c>
      <c r="E255" s="26">
        <v>0</v>
      </c>
      <c r="F255" s="27">
        <v>0</v>
      </c>
      <c r="G255" s="26">
        <v>0</v>
      </c>
      <c r="H255" s="5">
        <v>0</v>
      </c>
      <c r="I255" s="5">
        <v>1</v>
      </c>
      <c r="J255" s="5">
        <f>VLOOKUP(A255:A559,组织加分!A255:H595,8,1)</f>
        <v>0</v>
      </c>
      <c r="K255" s="5">
        <v>0</v>
      </c>
      <c r="L255" s="5">
        <v>0</v>
      </c>
      <c r="M255" s="28">
        <f t="shared" si="3"/>
        <v>1</v>
      </c>
      <c r="N255" s="29"/>
    </row>
    <row r="256" spans="1:14">
      <c r="A256" s="1">
        <v>254</v>
      </c>
      <c r="B256" s="2">
        <v>20190535</v>
      </c>
      <c r="C256" s="3">
        <v>2019053507</v>
      </c>
      <c r="D256" s="25" t="s">
        <v>324</v>
      </c>
      <c r="E256" s="26">
        <v>0</v>
      </c>
      <c r="F256" s="27">
        <v>0.9</v>
      </c>
      <c r="G256" s="26">
        <v>0.5</v>
      </c>
      <c r="H256" s="5">
        <v>0</v>
      </c>
      <c r="I256" s="5">
        <v>1</v>
      </c>
      <c r="J256" s="5">
        <f>VLOOKUP(A256:A560,组织加分!A256:H596,8,1)</f>
        <v>6</v>
      </c>
      <c r="K256" s="5">
        <v>0</v>
      </c>
      <c r="L256" s="5">
        <v>0</v>
      </c>
      <c r="M256" s="28">
        <f t="shared" si="3"/>
        <v>8.4</v>
      </c>
      <c r="N256" s="29"/>
    </row>
    <row r="257" spans="1:14">
      <c r="A257" s="1">
        <v>255</v>
      </c>
      <c r="B257" s="2">
        <v>20190535</v>
      </c>
      <c r="C257" s="3">
        <v>2019053508</v>
      </c>
      <c r="D257" s="25" t="s">
        <v>325</v>
      </c>
      <c r="E257" s="26">
        <v>14</v>
      </c>
      <c r="F257" s="27">
        <v>0</v>
      </c>
      <c r="G257" s="26">
        <v>1.5</v>
      </c>
      <c r="H257" s="5">
        <v>0</v>
      </c>
      <c r="I257" s="5">
        <v>1</v>
      </c>
      <c r="J257" s="5">
        <f>VLOOKUP(A257:A561,组织加分!A257:H597,8,1)</f>
        <v>14</v>
      </c>
      <c r="K257" s="5">
        <v>0</v>
      </c>
      <c r="L257" s="5">
        <v>0</v>
      </c>
      <c r="M257" s="28">
        <f t="shared" si="3"/>
        <v>30.5</v>
      </c>
      <c r="N257" s="29"/>
    </row>
    <row r="258" spans="1:14">
      <c r="A258" s="1">
        <v>256</v>
      </c>
      <c r="B258" s="2">
        <v>20190535</v>
      </c>
      <c r="C258" s="3">
        <v>2019053509</v>
      </c>
      <c r="D258" s="25" t="s">
        <v>326</v>
      </c>
      <c r="E258" s="26">
        <v>0</v>
      </c>
      <c r="F258" s="27">
        <v>0</v>
      </c>
      <c r="G258" s="26">
        <v>0</v>
      </c>
      <c r="H258" s="5">
        <v>0</v>
      </c>
      <c r="I258" s="5">
        <v>1</v>
      </c>
      <c r="J258" s="5">
        <f>VLOOKUP(A258:A562,组织加分!A258:H598,8,1)</f>
        <v>0</v>
      </c>
      <c r="K258" s="5">
        <v>0</v>
      </c>
      <c r="L258" s="5">
        <v>0</v>
      </c>
      <c r="M258" s="28">
        <f t="shared" si="3"/>
        <v>1</v>
      </c>
      <c r="N258" s="29"/>
    </row>
    <row r="259" spans="1:14">
      <c r="A259" s="1">
        <v>257</v>
      </c>
      <c r="B259" s="2">
        <v>20190535</v>
      </c>
      <c r="C259" s="3">
        <v>2019053511</v>
      </c>
      <c r="D259" s="25" t="s">
        <v>327</v>
      </c>
      <c r="E259" s="26">
        <v>0</v>
      </c>
      <c r="F259" s="27">
        <v>0</v>
      </c>
      <c r="G259" s="26">
        <v>0</v>
      </c>
      <c r="H259" s="5">
        <v>0</v>
      </c>
      <c r="I259" s="5">
        <v>1</v>
      </c>
      <c r="J259" s="5">
        <f>VLOOKUP(A259:A563,组织加分!A259:H599,8,1)</f>
        <v>0</v>
      </c>
      <c r="K259" s="5">
        <v>0</v>
      </c>
      <c r="L259" s="5">
        <v>0</v>
      </c>
      <c r="M259" s="28">
        <f t="shared" si="3"/>
        <v>1</v>
      </c>
      <c r="N259" s="29"/>
    </row>
    <row r="260" spans="1:14">
      <c r="A260" s="1">
        <v>258</v>
      </c>
      <c r="B260" s="2">
        <v>20190535</v>
      </c>
      <c r="C260" s="3">
        <v>2019053512</v>
      </c>
      <c r="D260" s="25" t="s">
        <v>328</v>
      </c>
      <c r="E260" s="26">
        <v>0</v>
      </c>
      <c r="F260" s="27">
        <v>0</v>
      </c>
      <c r="G260" s="26">
        <v>0</v>
      </c>
      <c r="H260" s="5">
        <v>0</v>
      </c>
      <c r="I260" s="5">
        <v>1</v>
      </c>
      <c r="J260" s="5">
        <f>VLOOKUP(A260:A564,组织加分!A260:H600,8,1)</f>
        <v>0</v>
      </c>
      <c r="K260" s="5">
        <v>0</v>
      </c>
      <c r="L260" s="5">
        <v>0</v>
      </c>
      <c r="M260" s="28">
        <f t="shared" ref="M260:M307" si="4">SUM(E260:L260)</f>
        <v>1</v>
      </c>
      <c r="N260" s="29"/>
    </row>
    <row r="261" spans="1:14">
      <c r="A261" s="1">
        <v>259</v>
      </c>
      <c r="B261" s="2">
        <v>20190535</v>
      </c>
      <c r="C261" s="3">
        <v>2019053513</v>
      </c>
      <c r="D261" s="25" t="s">
        <v>329</v>
      </c>
      <c r="E261" s="26">
        <v>0</v>
      </c>
      <c r="F261" s="27">
        <v>0</v>
      </c>
      <c r="G261" s="26">
        <v>0</v>
      </c>
      <c r="H261" s="5">
        <v>0</v>
      </c>
      <c r="I261" s="5">
        <v>1</v>
      </c>
      <c r="J261" s="5">
        <f>VLOOKUP(A261:A565,组织加分!A261:H601,8,1)</f>
        <v>0</v>
      </c>
      <c r="K261" s="5">
        <v>0</v>
      </c>
      <c r="L261" s="5">
        <v>0</v>
      </c>
      <c r="M261" s="28">
        <f t="shared" si="4"/>
        <v>1</v>
      </c>
      <c r="N261" s="29"/>
    </row>
    <row r="262" spans="1:14">
      <c r="A262" s="1">
        <v>260</v>
      </c>
      <c r="B262" s="2">
        <v>20190535</v>
      </c>
      <c r="C262" s="3">
        <v>2019053514</v>
      </c>
      <c r="D262" s="25" t="s">
        <v>330</v>
      </c>
      <c r="E262" s="26">
        <v>14</v>
      </c>
      <c r="F262" s="27">
        <v>0</v>
      </c>
      <c r="G262" s="26">
        <v>0</v>
      </c>
      <c r="H262" s="5">
        <v>0</v>
      </c>
      <c r="I262" s="5">
        <v>1</v>
      </c>
      <c r="J262" s="5">
        <f>VLOOKUP(A262:A566,组织加分!A262:H602,8,1)</f>
        <v>8</v>
      </c>
      <c r="K262" s="5">
        <v>0</v>
      </c>
      <c r="L262" s="5">
        <v>0</v>
      </c>
      <c r="M262" s="28">
        <f t="shared" si="4"/>
        <v>23</v>
      </c>
      <c r="N262" s="29"/>
    </row>
    <row r="263" spans="1:14">
      <c r="A263" s="1">
        <v>261</v>
      </c>
      <c r="B263" s="2">
        <v>20190535</v>
      </c>
      <c r="C263" s="3">
        <v>2019053515</v>
      </c>
      <c r="D263" s="25" t="s">
        <v>331</v>
      </c>
      <c r="E263" s="26">
        <v>0</v>
      </c>
      <c r="F263" s="27">
        <v>0</v>
      </c>
      <c r="G263" s="26">
        <v>0</v>
      </c>
      <c r="H263" s="5">
        <v>0</v>
      </c>
      <c r="I263" s="5">
        <v>1</v>
      </c>
      <c r="J263" s="5">
        <f>VLOOKUP(A263:A567,组织加分!A263:H603,8,1)</f>
        <v>0</v>
      </c>
      <c r="K263" s="5">
        <v>0</v>
      </c>
      <c r="L263" s="5">
        <v>0</v>
      </c>
      <c r="M263" s="28">
        <f t="shared" si="4"/>
        <v>1</v>
      </c>
      <c r="N263" s="29"/>
    </row>
    <row r="264" spans="1:14">
      <c r="A264" s="1">
        <v>262</v>
      </c>
      <c r="B264" s="2">
        <v>20190535</v>
      </c>
      <c r="C264" s="3">
        <v>2019053516</v>
      </c>
      <c r="D264" s="25" t="s">
        <v>332</v>
      </c>
      <c r="E264" s="26">
        <v>0</v>
      </c>
      <c r="F264" s="27">
        <v>10</v>
      </c>
      <c r="G264" s="26">
        <v>0</v>
      </c>
      <c r="H264" s="5">
        <v>0</v>
      </c>
      <c r="I264" s="5">
        <v>1</v>
      </c>
      <c r="J264" s="5">
        <f>VLOOKUP(A264:A568,组织加分!A264:H604,8,1)</f>
        <v>0</v>
      </c>
      <c r="K264" s="5">
        <v>0</v>
      </c>
      <c r="L264" s="5">
        <v>0</v>
      </c>
      <c r="M264" s="28">
        <f t="shared" si="4"/>
        <v>11</v>
      </c>
      <c r="N264" s="29"/>
    </row>
    <row r="265" spans="1:14">
      <c r="A265" s="1">
        <v>263</v>
      </c>
      <c r="B265" s="2">
        <v>20190535</v>
      </c>
      <c r="C265" s="3">
        <v>2019053517</v>
      </c>
      <c r="D265" s="25" t="s">
        <v>333</v>
      </c>
      <c r="E265" s="26">
        <v>0</v>
      </c>
      <c r="F265" s="27">
        <v>1.8</v>
      </c>
      <c r="G265" s="26">
        <v>0.5</v>
      </c>
      <c r="H265" s="5">
        <v>0</v>
      </c>
      <c r="I265" s="5">
        <v>1</v>
      </c>
      <c r="J265" s="5">
        <f>VLOOKUP(A265:A569,组织加分!A265:H605,8,1)</f>
        <v>14</v>
      </c>
      <c r="K265" s="5">
        <v>0</v>
      </c>
      <c r="L265" s="5">
        <v>0</v>
      </c>
      <c r="M265" s="28">
        <f t="shared" si="4"/>
        <v>17.3</v>
      </c>
      <c r="N265" s="29"/>
    </row>
    <row r="266" spans="1:14">
      <c r="A266" s="1">
        <v>264</v>
      </c>
      <c r="B266" s="2">
        <v>20190535</v>
      </c>
      <c r="C266" s="3">
        <v>2019053518</v>
      </c>
      <c r="D266" s="25" t="s">
        <v>334</v>
      </c>
      <c r="E266" s="26">
        <v>0</v>
      </c>
      <c r="F266" s="27">
        <v>0</v>
      </c>
      <c r="G266" s="26">
        <v>0</v>
      </c>
      <c r="H266" s="5">
        <v>0</v>
      </c>
      <c r="I266" s="5">
        <v>1</v>
      </c>
      <c r="J266" s="5">
        <f>VLOOKUP(A266:A570,组织加分!A266:H606,8,1)</f>
        <v>0</v>
      </c>
      <c r="K266" s="5">
        <v>0</v>
      </c>
      <c r="L266" s="5">
        <v>0</v>
      </c>
      <c r="M266" s="28">
        <f t="shared" si="4"/>
        <v>1</v>
      </c>
      <c r="N266" s="29"/>
    </row>
    <row r="267" spans="1:14">
      <c r="A267" s="1">
        <v>265</v>
      </c>
      <c r="B267" s="2">
        <v>20190535</v>
      </c>
      <c r="C267" s="3">
        <v>2019053519</v>
      </c>
      <c r="D267" s="25" t="s">
        <v>335</v>
      </c>
      <c r="E267" s="26">
        <v>20</v>
      </c>
      <c r="F267" s="27">
        <v>0.9</v>
      </c>
      <c r="G267" s="26">
        <v>1.5</v>
      </c>
      <c r="H267" s="5">
        <v>0</v>
      </c>
      <c r="I267" s="5">
        <v>1</v>
      </c>
      <c r="J267" s="5">
        <f>VLOOKUP(A267:A571,组织加分!A267:H607,8,1)</f>
        <v>14</v>
      </c>
      <c r="K267" s="5">
        <v>0</v>
      </c>
      <c r="L267" s="5">
        <v>0</v>
      </c>
      <c r="M267" s="28">
        <f t="shared" si="4"/>
        <v>37.4</v>
      </c>
      <c r="N267" s="29"/>
    </row>
    <row r="268" spans="1:14">
      <c r="A268" s="1">
        <v>266</v>
      </c>
      <c r="B268" s="2">
        <v>20190535</v>
      </c>
      <c r="C268" s="3">
        <v>2019053520</v>
      </c>
      <c r="D268" s="25" t="s">
        <v>336</v>
      </c>
      <c r="E268" s="26">
        <v>0</v>
      </c>
      <c r="F268" s="27">
        <v>0</v>
      </c>
      <c r="G268" s="26">
        <v>0</v>
      </c>
      <c r="H268" s="5">
        <v>0</v>
      </c>
      <c r="I268" s="5">
        <v>1</v>
      </c>
      <c r="J268" s="5">
        <f>VLOOKUP(A268:A572,组织加分!A268:H608,8,1)</f>
        <v>8</v>
      </c>
      <c r="K268" s="5">
        <v>0</v>
      </c>
      <c r="L268" s="5">
        <v>0</v>
      </c>
      <c r="M268" s="28">
        <f t="shared" si="4"/>
        <v>9</v>
      </c>
      <c r="N268" s="29"/>
    </row>
    <row r="269" spans="1:14">
      <c r="A269" s="1">
        <v>267</v>
      </c>
      <c r="B269" s="2">
        <v>20190535</v>
      </c>
      <c r="C269" s="3">
        <v>2019053521</v>
      </c>
      <c r="D269" s="25" t="s">
        <v>337</v>
      </c>
      <c r="E269" s="26">
        <v>0</v>
      </c>
      <c r="F269" s="27">
        <v>0</v>
      </c>
      <c r="G269" s="26">
        <v>0</v>
      </c>
      <c r="H269" s="5">
        <v>0</v>
      </c>
      <c r="I269" s="5">
        <v>1</v>
      </c>
      <c r="J269" s="5">
        <f>VLOOKUP(A269:A573,组织加分!A269:H609,8,1)</f>
        <v>0</v>
      </c>
      <c r="K269" s="5">
        <v>0</v>
      </c>
      <c r="L269" s="5">
        <v>0</v>
      </c>
      <c r="M269" s="28">
        <f t="shared" si="4"/>
        <v>1</v>
      </c>
      <c r="N269" s="29"/>
    </row>
    <row r="270" spans="1:14">
      <c r="A270" s="1">
        <v>268</v>
      </c>
      <c r="B270" s="2">
        <v>20190535</v>
      </c>
      <c r="C270" s="3">
        <v>2019053522</v>
      </c>
      <c r="D270" s="25" t="s">
        <v>338</v>
      </c>
      <c r="E270" s="26">
        <v>0</v>
      </c>
      <c r="F270" s="27">
        <v>0</v>
      </c>
      <c r="G270" s="26">
        <v>0</v>
      </c>
      <c r="H270" s="5">
        <v>0</v>
      </c>
      <c r="I270" s="5">
        <v>1</v>
      </c>
      <c r="J270" s="5">
        <f>VLOOKUP(A270:A574,组织加分!A270:H610,8,1)</f>
        <v>0</v>
      </c>
      <c r="K270" s="5">
        <v>0</v>
      </c>
      <c r="L270" s="5">
        <v>0</v>
      </c>
      <c r="M270" s="28">
        <f t="shared" si="4"/>
        <v>1</v>
      </c>
      <c r="N270" s="29"/>
    </row>
    <row r="271" spans="1:14">
      <c r="A271" s="1">
        <v>269</v>
      </c>
      <c r="B271" s="2">
        <v>20190535</v>
      </c>
      <c r="C271" s="3">
        <v>2019053523</v>
      </c>
      <c r="D271" s="25" t="s">
        <v>339</v>
      </c>
      <c r="E271" s="26">
        <v>0</v>
      </c>
      <c r="F271" s="27">
        <v>0.9</v>
      </c>
      <c r="G271" s="26">
        <v>0.5</v>
      </c>
      <c r="H271" s="5">
        <v>0</v>
      </c>
      <c r="I271" s="5">
        <v>2</v>
      </c>
      <c r="J271" s="5">
        <f>VLOOKUP(A271:A575,组织加分!A271:H611,8,1)</f>
        <v>14</v>
      </c>
      <c r="K271" s="5">
        <v>0</v>
      </c>
      <c r="L271" s="5">
        <v>0</v>
      </c>
      <c r="M271" s="28">
        <f t="shared" si="4"/>
        <v>17.399999999999999</v>
      </c>
      <c r="N271" s="29"/>
    </row>
    <row r="272" spans="1:14">
      <c r="A272" s="1">
        <v>270</v>
      </c>
      <c r="B272" s="2">
        <v>20190535</v>
      </c>
      <c r="C272" s="3">
        <v>2019053524</v>
      </c>
      <c r="D272" s="25" t="s">
        <v>340</v>
      </c>
      <c r="E272" s="26">
        <v>12</v>
      </c>
      <c r="F272" s="27">
        <v>0</v>
      </c>
      <c r="G272" s="26">
        <v>0</v>
      </c>
      <c r="H272" s="5">
        <v>0</v>
      </c>
      <c r="I272" s="5">
        <v>1</v>
      </c>
      <c r="J272" s="5">
        <f>VLOOKUP(A272:A576,组织加分!A272:H612,8,1)</f>
        <v>0</v>
      </c>
      <c r="K272" s="5">
        <v>0</v>
      </c>
      <c r="L272" s="5">
        <v>0</v>
      </c>
      <c r="M272" s="28">
        <f t="shared" si="4"/>
        <v>13</v>
      </c>
      <c r="N272" s="29"/>
    </row>
    <row r="273" spans="1:14">
      <c r="A273" s="1">
        <v>271</v>
      </c>
      <c r="B273" s="2">
        <v>20190535</v>
      </c>
      <c r="C273" s="3">
        <v>2019053525</v>
      </c>
      <c r="D273" s="25" t="s">
        <v>341</v>
      </c>
      <c r="E273" s="26">
        <v>12</v>
      </c>
      <c r="F273" s="27">
        <v>0</v>
      </c>
      <c r="G273" s="26">
        <v>0</v>
      </c>
      <c r="H273" s="5">
        <v>0</v>
      </c>
      <c r="I273" s="5">
        <v>1</v>
      </c>
      <c r="J273" s="5">
        <f>VLOOKUP(A273:A577,组织加分!A273:H613,8,1)</f>
        <v>8</v>
      </c>
      <c r="K273" s="5">
        <v>0</v>
      </c>
      <c r="L273" s="5">
        <v>0</v>
      </c>
      <c r="M273" s="28">
        <f t="shared" si="4"/>
        <v>21</v>
      </c>
      <c r="N273" s="29"/>
    </row>
    <row r="274" spans="1:14">
      <c r="A274" s="1">
        <v>272</v>
      </c>
      <c r="B274" s="2">
        <v>20190535</v>
      </c>
      <c r="C274" s="3">
        <v>2019053526</v>
      </c>
      <c r="D274" s="25" t="s">
        <v>342</v>
      </c>
      <c r="E274" s="26">
        <v>0</v>
      </c>
      <c r="F274" s="27">
        <v>0</v>
      </c>
      <c r="G274" s="26">
        <v>0</v>
      </c>
      <c r="H274" s="5">
        <v>0</v>
      </c>
      <c r="I274" s="5">
        <v>1</v>
      </c>
      <c r="J274" s="5">
        <f>VLOOKUP(A274:A578,组织加分!A274:H614,8,1)</f>
        <v>0</v>
      </c>
      <c r="K274" s="5">
        <v>0</v>
      </c>
      <c r="L274" s="5">
        <v>0</v>
      </c>
      <c r="M274" s="28">
        <f t="shared" si="4"/>
        <v>1</v>
      </c>
      <c r="N274" s="29"/>
    </row>
    <row r="275" spans="1:14">
      <c r="A275" s="1">
        <v>273</v>
      </c>
      <c r="B275" s="2">
        <v>20190535</v>
      </c>
      <c r="C275" s="3">
        <v>2019053527</v>
      </c>
      <c r="D275" s="25" t="s">
        <v>343</v>
      </c>
      <c r="E275" s="26">
        <v>0</v>
      </c>
      <c r="F275" s="27">
        <v>0</v>
      </c>
      <c r="G275" s="26">
        <v>0</v>
      </c>
      <c r="H275" s="5">
        <v>0</v>
      </c>
      <c r="I275" s="5">
        <v>1</v>
      </c>
      <c r="J275" s="5">
        <f>VLOOKUP(A275:A579,组织加分!A275:H615,8,1)</f>
        <v>0</v>
      </c>
      <c r="K275" s="5">
        <v>0</v>
      </c>
      <c r="L275" s="5">
        <v>0</v>
      </c>
      <c r="M275" s="28">
        <f t="shared" si="4"/>
        <v>1</v>
      </c>
      <c r="N275" s="29"/>
    </row>
    <row r="276" spans="1:14">
      <c r="A276" s="1">
        <v>274</v>
      </c>
      <c r="B276" s="2">
        <v>20190535</v>
      </c>
      <c r="C276" s="3">
        <v>2019053528</v>
      </c>
      <c r="D276" s="25" t="s">
        <v>344</v>
      </c>
      <c r="E276" s="26">
        <v>0</v>
      </c>
      <c r="F276" s="27">
        <v>0</v>
      </c>
      <c r="G276" s="26">
        <v>0</v>
      </c>
      <c r="H276" s="5">
        <v>0</v>
      </c>
      <c r="I276" s="5">
        <v>1</v>
      </c>
      <c r="J276" s="5">
        <f>VLOOKUP(A276:A580,组织加分!A276:H616,8,1)</f>
        <v>0</v>
      </c>
      <c r="K276" s="5">
        <v>0</v>
      </c>
      <c r="L276" s="5">
        <v>0</v>
      </c>
      <c r="M276" s="28">
        <f t="shared" si="4"/>
        <v>1</v>
      </c>
      <c r="N276" s="29"/>
    </row>
    <row r="277" spans="1:14">
      <c r="A277" s="1">
        <v>275</v>
      </c>
      <c r="B277" s="2">
        <v>20190535</v>
      </c>
      <c r="C277" s="3">
        <v>2019053529</v>
      </c>
      <c r="D277" s="25" t="s">
        <v>345</v>
      </c>
      <c r="E277" s="26">
        <v>0</v>
      </c>
      <c r="F277" s="27">
        <v>0</v>
      </c>
      <c r="G277" s="26">
        <v>0</v>
      </c>
      <c r="H277" s="5">
        <v>0</v>
      </c>
      <c r="I277" s="5">
        <v>1</v>
      </c>
      <c r="J277" s="5">
        <f>VLOOKUP(A277:A581,组织加分!A277:H617,8,1)</f>
        <v>0</v>
      </c>
      <c r="K277" s="5">
        <v>0</v>
      </c>
      <c r="L277" s="5">
        <v>0</v>
      </c>
      <c r="M277" s="28">
        <f t="shared" si="4"/>
        <v>1</v>
      </c>
      <c r="N277" s="29"/>
    </row>
    <row r="278" spans="1:14">
      <c r="A278" s="1">
        <v>276</v>
      </c>
      <c r="B278" s="2">
        <v>20190535</v>
      </c>
      <c r="C278" s="3">
        <v>2019071418</v>
      </c>
      <c r="D278" s="25" t="s">
        <v>346</v>
      </c>
      <c r="E278" s="26">
        <v>0</v>
      </c>
      <c r="F278" s="27">
        <v>0</v>
      </c>
      <c r="G278" s="26">
        <v>0</v>
      </c>
      <c r="H278" s="5">
        <v>0</v>
      </c>
      <c r="I278" s="5">
        <v>1</v>
      </c>
      <c r="J278" s="5">
        <f>VLOOKUP(A278:A582,组织加分!A278:H618,8,1)</f>
        <v>0</v>
      </c>
      <c r="K278" s="5">
        <v>0</v>
      </c>
      <c r="L278" s="5">
        <v>0</v>
      </c>
      <c r="M278" s="28">
        <f t="shared" si="4"/>
        <v>1</v>
      </c>
      <c r="N278" s="29"/>
    </row>
    <row r="279" spans="1:14">
      <c r="A279" s="1">
        <v>277</v>
      </c>
      <c r="B279" s="2">
        <v>20190535</v>
      </c>
      <c r="C279" s="3">
        <v>2019071619</v>
      </c>
      <c r="D279" s="25" t="s">
        <v>347</v>
      </c>
      <c r="E279" s="26">
        <v>0</v>
      </c>
      <c r="F279" s="27">
        <v>0</v>
      </c>
      <c r="G279" s="26">
        <v>0</v>
      </c>
      <c r="H279" s="5">
        <v>0</v>
      </c>
      <c r="I279" s="5">
        <v>1</v>
      </c>
      <c r="J279" s="5">
        <f>VLOOKUP(A279:A583,组织加分!A279:H619,8,1)</f>
        <v>0</v>
      </c>
      <c r="K279" s="5">
        <v>0</v>
      </c>
      <c r="L279" s="5">
        <v>0</v>
      </c>
      <c r="M279" s="28">
        <f t="shared" si="4"/>
        <v>1</v>
      </c>
      <c r="N279" s="29"/>
    </row>
    <row r="280" spans="1:14">
      <c r="A280" s="1">
        <v>278</v>
      </c>
      <c r="B280" s="2">
        <v>20190536</v>
      </c>
      <c r="C280" s="3">
        <v>2019053601</v>
      </c>
      <c r="D280" s="25" t="s">
        <v>348</v>
      </c>
      <c r="E280" s="26">
        <v>4</v>
      </c>
      <c r="F280" s="27">
        <v>0</v>
      </c>
      <c r="G280" s="26">
        <v>0</v>
      </c>
      <c r="H280" s="5">
        <v>0</v>
      </c>
      <c r="I280" s="5">
        <v>0</v>
      </c>
      <c r="J280" s="5">
        <f>VLOOKUP(A280:A584,组织加分!A280:H620,8,1)</f>
        <v>0</v>
      </c>
      <c r="K280" s="5">
        <v>0</v>
      </c>
      <c r="L280" s="5">
        <v>0</v>
      </c>
      <c r="M280" s="28">
        <f t="shared" si="4"/>
        <v>4</v>
      </c>
      <c r="N280" s="29"/>
    </row>
    <row r="281" spans="1:14">
      <c r="A281" s="1">
        <v>279</v>
      </c>
      <c r="B281" s="2">
        <v>20190536</v>
      </c>
      <c r="C281" s="3">
        <v>2019053602</v>
      </c>
      <c r="D281" s="25" t="s">
        <v>349</v>
      </c>
      <c r="E281" s="26">
        <v>4</v>
      </c>
      <c r="F281" s="27">
        <v>0</v>
      </c>
      <c r="G281" s="26">
        <v>0</v>
      </c>
      <c r="H281" s="5">
        <v>0</v>
      </c>
      <c r="I281" s="5">
        <v>0</v>
      </c>
      <c r="J281" s="5">
        <f>VLOOKUP(A281:A585,组织加分!A281:H621,8,1)</f>
        <v>0</v>
      </c>
      <c r="K281" s="5">
        <v>0</v>
      </c>
      <c r="L281" s="5">
        <v>0</v>
      </c>
      <c r="M281" s="28">
        <f t="shared" si="4"/>
        <v>4</v>
      </c>
      <c r="N281" s="29"/>
    </row>
    <row r="282" spans="1:14">
      <c r="A282" s="1">
        <v>280</v>
      </c>
      <c r="B282" s="2">
        <v>20190536</v>
      </c>
      <c r="C282" s="3">
        <v>2019053603</v>
      </c>
      <c r="D282" s="25" t="s">
        <v>350</v>
      </c>
      <c r="E282" s="26">
        <v>20</v>
      </c>
      <c r="F282" s="27">
        <v>0</v>
      </c>
      <c r="G282" s="26">
        <v>0</v>
      </c>
      <c r="H282" s="5">
        <v>0</v>
      </c>
      <c r="I282" s="5">
        <v>0</v>
      </c>
      <c r="J282" s="5">
        <f>VLOOKUP(A282:A586,组织加分!A282:H622,8,1)</f>
        <v>0</v>
      </c>
      <c r="K282" s="5">
        <v>0</v>
      </c>
      <c r="L282" s="5">
        <v>0</v>
      </c>
      <c r="M282" s="28">
        <f t="shared" si="4"/>
        <v>20</v>
      </c>
      <c r="N282" s="29"/>
    </row>
    <row r="283" spans="1:14">
      <c r="A283" s="1">
        <v>281</v>
      </c>
      <c r="B283" s="2">
        <v>20190536</v>
      </c>
      <c r="C283" s="3">
        <v>2019053604</v>
      </c>
      <c r="D283" s="25" t="s">
        <v>351</v>
      </c>
      <c r="E283" s="26">
        <v>4</v>
      </c>
      <c r="F283" s="27">
        <v>0</v>
      </c>
      <c r="G283" s="26">
        <v>0</v>
      </c>
      <c r="H283" s="5">
        <v>0</v>
      </c>
      <c r="I283" s="5">
        <v>0</v>
      </c>
      <c r="J283" s="5">
        <f>VLOOKUP(A283:A587,组织加分!A283:H623,8,1)</f>
        <v>0</v>
      </c>
      <c r="K283" s="5">
        <v>0</v>
      </c>
      <c r="L283" s="5">
        <v>0</v>
      </c>
      <c r="M283" s="28">
        <f t="shared" si="4"/>
        <v>4</v>
      </c>
      <c r="N283" s="29"/>
    </row>
    <row r="284" spans="1:14">
      <c r="A284" s="1">
        <v>282</v>
      </c>
      <c r="B284" s="2">
        <v>20190536</v>
      </c>
      <c r="C284" s="3">
        <v>2019053606</v>
      </c>
      <c r="D284" s="25" t="s">
        <v>352</v>
      </c>
      <c r="E284" s="26">
        <v>4</v>
      </c>
      <c r="F284" s="27">
        <v>0</v>
      </c>
      <c r="G284" s="26">
        <v>0</v>
      </c>
      <c r="H284" s="5">
        <v>0</v>
      </c>
      <c r="I284" s="5">
        <v>0</v>
      </c>
      <c r="J284" s="5">
        <f>VLOOKUP(A284:A588,组织加分!A284:H624,8,1)</f>
        <v>0</v>
      </c>
      <c r="K284" s="5">
        <v>0</v>
      </c>
      <c r="L284" s="5">
        <v>0</v>
      </c>
      <c r="M284" s="28">
        <f t="shared" si="4"/>
        <v>4</v>
      </c>
      <c r="N284" s="29"/>
    </row>
    <row r="285" spans="1:14">
      <c r="A285" s="1">
        <v>283</v>
      </c>
      <c r="B285" s="2">
        <v>20190536</v>
      </c>
      <c r="C285" s="3">
        <v>2019053607</v>
      </c>
      <c r="D285" s="25" t="s">
        <v>353</v>
      </c>
      <c r="E285" s="26">
        <v>4</v>
      </c>
      <c r="F285" s="27">
        <v>0</v>
      </c>
      <c r="G285" s="26">
        <v>0</v>
      </c>
      <c r="H285" s="5">
        <v>0</v>
      </c>
      <c r="I285" s="5">
        <v>0</v>
      </c>
      <c r="J285" s="5">
        <f>VLOOKUP(A285:A589,组织加分!A285:H625,8,1)</f>
        <v>0</v>
      </c>
      <c r="K285" s="5">
        <v>0</v>
      </c>
      <c r="L285" s="5">
        <v>0</v>
      </c>
      <c r="M285" s="28">
        <f t="shared" si="4"/>
        <v>4</v>
      </c>
      <c r="N285" s="29"/>
    </row>
    <row r="286" spans="1:14">
      <c r="A286" s="1">
        <v>284</v>
      </c>
      <c r="B286" s="2">
        <v>20190536</v>
      </c>
      <c r="C286" s="3">
        <v>2019053608</v>
      </c>
      <c r="D286" s="25" t="s">
        <v>354</v>
      </c>
      <c r="E286" s="26">
        <v>18</v>
      </c>
      <c r="F286" s="27">
        <v>0</v>
      </c>
      <c r="G286" s="26">
        <v>0</v>
      </c>
      <c r="H286" s="5">
        <v>0</v>
      </c>
      <c r="I286" s="5">
        <v>0</v>
      </c>
      <c r="J286" s="5">
        <f>VLOOKUP(A286:A590,组织加分!A286:H626,8,1)</f>
        <v>0</v>
      </c>
      <c r="K286" s="5">
        <v>0</v>
      </c>
      <c r="L286" s="5">
        <v>0</v>
      </c>
      <c r="M286" s="28">
        <f t="shared" si="4"/>
        <v>18</v>
      </c>
      <c r="N286" s="29"/>
    </row>
    <row r="287" spans="1:14">
      <c r="A287" s="1">
        <v>285</v>
      </c>
      <c r="B287" s="2">
        <v>20190536</v>
      </c>
      <c r="C287" s="3">
        <v>2019053609</v>
      </c>
      <c r="D287" s="25" t="s">
        <v>355</v>
      </c>
      <c r="E287" s="26">
        <v>4</v>
      </c>
      <c r="F287" s="27">
        <v>0</v>
      </c>
      <c r="G287" s="26">
        <v>0</v>
      </c>
      <c r="H287" s="5">
        <v>0</v>
      </c>
      <c r="I287" s="5">
        <v>0</v>
      </c>
      <c r="J287" s="5">
        <f>VLOOKUP(A287:A591,组织加分!A287:H627,8,1)</f>
        <v>0</v>
      </c>
      <c r="K287" s="5">
        <v>0</v>
      </c>
      <c r="L287" s="5">
        <v>0</v>
      </c>
      <c r="M287" s="28">
        <f t="shared" si="4"/>
        <v>4</v>
      </c>
      <c r="N287" s="29"/>
    </row>
    <row r="288" spans="1:14">
      <c r="A288" s="1">
        <v>286</v>
      </c>
      <c r="B288" s="2">
        <v>20190536</v>
      </c>
      <c r="C288" s="3">
        <v>2019053610</v>
      </c>
      <c r="D288" s="25" t="s">
        <v>356</v>
      </c>
      <c r="E288" s="26">
        <v>4</v>
      </c>
      <c r="F288" s="27">
        <v>0</v>
      </c>
      <c r="G288" s="26">
        <v>0</v>
      </c>
      <c r="H288" s="5">
        <v>0</v>
      </c>
      <c r="I288" s="5">
        <v>0</v>
      </c>
      <c r="J288" s="5">
        <f>VLOOKUP(A288:A592,组织加分!A288:H628,8,1)</f>
        <v>0</v>
      </c>
      <c r="K288" s="5">
        <v>0</v>
      </c>
      <c r="L288" s="5">
        <v>0</v>
      </c>
      <c r="M288" s="28">
        <f t="shared" si="4"/>
        <v>4</v>
      </c>
      <c r="N288" s="29"/>
    </row>
    <row r="289" spans="1:14">
      <c r="A289" s="1">
        <v>287</v>
      </c>
      <c r="B289" s="2">
        <v>20190536</v>
      </c>
      <c r="C289" s="3">
        <v>2019053611</v>
      </c>
      <c r="D289" s="25" t="s">
        <v>357</v>
      </c>
      <c r="E289" s="26">
        <v>4</v>
      </c>
      <c r="F289" s="27">
        <v>0</v>
      </c>
      <c r="G289" s="26">
        <v>0</v>
      </c>
      <c r="H289" s="5">
        <v>0</v>
      </c>
      <c r="I289" s="5">
        <v>0</v>
      </c>
      <c r="J289" s="5">
        <f>VLOOKUP(A289:A593,组织加分!A289:H629,8,1)</f>
        <v>0</v>
      </c>
      <c r="K289" s="5">
        <v>0</v>
      </c>
      <c r="L289" s="5">
        <v>0</v>
      </c>
      <c r="M289" s="28">
        <f t="shared" si="4"/>
        <v>4</v>
      </c>
      <c r="N289" s="29"/>
    </row>
    <row r="290" spans="1:14">
      <c r="A290" s="1">
        <v>288</v>
      </c>
      <c r="B290" s="2">
        <v>20190536</v>
      </c>
      <c r="C290" s="3">
        <v>2019053612</v>
      </c>
      <c r="D290" s="25" t="s">
        <v>358</v>
      </c>
      <c r="E290" s="26">
        <v>6</v>
      </c>
      <c r="F290" s="27">
        <v>0</v>
      </c>
      <c r="G290" s="26">
        <v>0</v>
      </c>
      <c r="H290" s="5">
        <v>0</v>
      </c>
      <c r="I290" s="5">
        <v>0</v>
      </c>
      <c r="J290" s="5">
        <f>VLOOKUP(A290:A594,组织加分!A290:H630,8,1)</f>
        <v>0</v>
      </c>
      <c r="K290" s="5">
        <v>0</v>
      </c>
      <c r="L290" s="5">
        <v>0</v>
      </c>
      <c r="M290" s="28">
        <f t="shared" si="4"/>
        <v>6</v>
      </c>
      <c r="N290" s="29"/>
    </row>
    <row r="291" spans="1:14">
      <c r="A291" s="1">
        <v>289</v>
      </c>
      <c r="B291" s="2">
        <v>20190536</v>
      </c>
      <c r="C291" s="3">
        <v>2019053613</v>
      </c>
      <c r="D291" s="25" t="s">
        <v>359</v>
      </c>
      <c r="E291" s="26">
        <v>4</v>
      </c>
      <c r="F291" s="27">
        <v>0</v>
      </c>
      <c r="G291" s="26">
        <v>0</v>
      </c>
      <c r="H291" s="5">
        <v>0</v>
      </c>
      <c r="I291" s="5">
        <v>0</v>
      </c>
      <c r="J291" s="5">
        <f>VLOOKUP(A291:A595,组织加分!A291:H631,8,1)</f>
        <v>14</v>
      </c>
      <c r="K291" s="5">
        <v>0</v>
      </c>
      <c r="L291" s="5">
        <v>0</v>
      </c>
      <c r="M291" s="28">
        <f t="shared" si="4"/>
        <v>18</v>
      </c>
      <c r="N291" s="29"/>
    </row>
    <row r="292" spans="1:14">
      <c r="A292" s="1">
        <v>290</v>
      </c>
      <c r="B292" s="2">
        <v>20190536</v>
      </c>
      <c r="C292" s="3">
        <v>2019053614</v>
      </c>
      <c r="D292" s="25" t="s">
        <v>360</v>
      </c>
      <c r="E292" s="26">
        <v>6</v>
      </c>
      <c r="F292" s="27">
        <v>0</v>
      </c>
      <c r="G292" s="26">
        <v>0</v>
      </c>
      <c r="H292" s="5">
        <v>0</v>
      </c>
      <c r="I292" s="5">
        <v>0</v>
      </c>
      <c r="J292" s="5">
        <f>VLOOKUP(A292:A596,组织加分!A292:H632,8,1)</f>
        <v>6</v>
      </c>
      <c r="K292" s="5">
        <v>0</v>
      </c>
      <c r="L292" s="5">
        <v>0</v>
      </c>
      <c r="M292" s="28">
        <f t="shared" si="4"/>
        <v>12</v>
      </c>
      <c r="N292" s="29"/>
    </row>
    <row r="293" spans="1:14">
      <c r="A293" s="1">
        <v>291</v>
      </c>
      <c r="B293" s="2">
        <v>20190536</v>
      </c>
      <c r="C293" s="3">
        <v>2019053615</v>
      </c>
      <c r="D293" s="25" t="s">
        <v>361</v>
      </c>
      <c r="E293" s="26">
        <v>4</v>
      </c>
      <c r="F293" s="27">
        <v>0</v>
      </c>
      <c r="G293" s="26">
        <v>0</v>
      </c>
      <c r="H293" s="5">
        <v>0</v>
      </c>
      <c r="I293" s="5">
        <v>0</v>
      </c>
      <c r="J293" s="5">
        <f>VLOOKUP(A293:A597,组织加分!A293:H633,8,1)</f>
        <v>0</v>
      </c>
      <c r="K293" s="5">
        <v>0</v>
      </c>
      <c r="L293" s="5">
        <v>0</v>
      </c>
      <c r="M293" s="28">
        <f t="shared" si="4"/>
        <v>4</v>
      </c>
      <c r="N293" s="29"/>
    </row>
    <row r="294" spans="1:14">
      <c r="A294" s="1">
        <v>292</v>
      </c>
      <c r="B294" s="2">
        <v>20190536</v>
      </c>
      <c r="C294" s="3">
        <v>2019053616</v>
      </c>
      <c r="D294" s="25" t="s">
        <v>362</v>
      </c>
      <c r="E294" s="26">
        <v>4</v>
      </c>
      <c r="F294" s="27">
        <v>0</v>
      </c>
      <c r="G294" s="26">
        <v>0</v>
      </c>
      <c r="H294" s="5">
        <v>0</v>
      </c>
      <c r="I294" s="5">
        <v>0</v>
      </c>
      <c r="J294" s="5">
        <f>VLOOKUP(A294:A598,组织加分!A294:H634,8,1)</f>
        <v>14</v>
      </c>
      <c r="K294" s="5">
        <v>0</v>
      </c>
      <c r="L294" s="5">
        <v>0</v>
      </c>
      <c r="M294" s="28">
        <f t="shared" si="4"/>
        <v>18</v>
      </c>
      <c r="N294" s="29"/>
    </row>
    <row r="295" spans="1:14">
      <c r="A295" s="1">
        <v>293</v>
      </c>
      <c r="B295" s="2">
        <v>20190536</v>
      </c>
      <c r="C295" s="3">
        <v>2019053617</v>
      </c>
      <c r="D295" s="25" t="s">
        <v>363</v>
      </c>
      <c r="E295" s="26">
        <v>0</v>
      </c>
      <c r="F295" s="27">
        <v>0</v>
      </c>
      <c r="G295" s="26">
        <v>0</v>
      </c>
      <c r="H295" s="5">
        <v>0</v>
      </c>
      <c r="I295" s="5">
        <v>0</v>
      </c>
      <c r="J295" s="5">
        <f>VLOOKUP(A295:A599,组织加分!A295:H635,8,1)</f>
        <v>6</v>
      </c>
      <c r="K295" s="5">
        <v>0</v>
      </c>
      <c r="L295" s="5">
        <v>0</v>
      </c>
      <c r="M295" s="28">
        <f t="shared" si="4"/>
        <v>6</v>
      </c>
      <c r="N295" s="29"/>
    </row>
    <row r="296" spans="1:14">
      <c r="A296" s="1">
        <v>294</v>
      </c>
      <c r="B296" s="2">
        <v>20190536</v>
      </c>
      <c r="C296" s="3">
        <v>2019053618</v>
      </c>
      <c r="D296" s="25" t="s">
        <v>364</v>
      </c>
      <c r="E296" s="26">
        <v>4</v>
      </c>
      <c r="F296" s="27">
        <v>0</v>
      </c>
      <c r="G296" s="26">
        <v>0</v>
      </c>
      <c r="H296" s="5">
        <v>0</v>
      </c>
      <c r="I296" s="5">
        <v>0</v>
      </c>
      <c r="J296" s="5">
        <f>VLOOKUP(A296:A600,组织加分!A296:H636,8,1)</f>
        <v>0</v>
      </c>
      <c r="K296" s="5">
        <v>0</v>
      </c>
      <c r="L296" s="5">
        <v>0</v>
      </c>
      <c r="M296" s="28">
        <f t="shared" si="4"/>
        <v>4</v>
      </c>
      <c r="N296" s="29"/>
    </row>
    <row r="297" spans="1:14">
      <c r="A297" s="1">
        <v>295</v>
      </c>
      <c r="B297" s="2">
        <v>20190536</v>
      </c>
      <c r="C297" s="3">
        <v>2019053620</v>
      </c>
      <c r="D297" s="25" t="s">
        <v>365</v>
      </c>
      <c r="E297" s="26">
        <v>4</v>
      </c>
      <c r="F297" s="27">
        <v>0</v>
      </c>
      <c r="G297" s="26">
        <v>0</v>
      </c>
      <c r="H297" s="5">
        <v>0</v>
      </c>
      <c r="I297" s="5">
        <v>0</v>
      </c>
      <c r="J297" s="5">
        <f>VLOOKUP(A297:A601,组织加分!A297:H637,8,1)</f>
        <v>0</v>
      </c>
      <c r="K297" s="5">
        <v>0</v>
      </c>
      <c r="L297" s="5">
        <v>0</v>
      </c>
      <c r="M297" s="28">
        <f t="shared" si="4"/>
        <v>4</v>
      </c>
      <c r="N297" s="29"/>
    </row>
    <row r="298" spans="1:14">
      <c r="A298" s="1">
        <v>296</v>
      </c>
      <c r="B298" s="2">
        <v>20190536</v>
      </c>
      <c r="C298" s="3">
        <v>2019053621</v>
      </c>
      <c r="D298" s="25" t="s">
        <v>366</v>
      </c>
      <c r="E298" s="26">
        <v>4</v>
      </c>
      <c r="F298" s="27">
        <v>0</v>
      </c>
      <c r="G298" s="26">
        <v>0</v>
      </c>
      <c r="H298" s="5">
        <v>0</v>
      </c>
      <c r="I298" s="5">
        <v>0</v>
      </c>
      <c r="J298" s="5">
        <f>VLOOKUP(A298:A602,组织加分!A298:H638,8,1)</f>
        <v>6</v>
      </c>
      <c r="K298" s="5">
        <v>0</v>
      </c>
      <c r="L298" s="5">
        <v>0</v>
      </c>
      <c r="M298" s="28">
        <f t="shared" si="4"/>
        <v>10</v>
      </c>
      <c r="N298" s="29"/>
    </row>
    <row r="299" spans="1:14">
      <c r="A299" s="1">
        <v>297</v>
      </c>
      <c r="B299" s="2">
        <v>20190536</v>
      </c>
      <c r="C299" s="3">
        <v>2019053622</v>
      </c>
      <c r="D299" s="25" t="s">
        <v>367</v>
      </c>
      <c r="E299" s="26">
        <v>4</v>
      </c>
      <c r="F299" s="27">
        <v>0</v>
      </c>
      <c r="G299" s="26">
        <v>0</v>
      </c>
      <c r="H299" s="5">
        <v>0</v>
      </c>
      <c r="I299" s="5">
        <v>0</v>
      </c>
      <c r="J299" s="5">
        <f>VLOOKUP(A299:A603,组织加分!A299:H639,8,1)</f>
        <v>0</v>
      </c>
      <c r="K299" s="5">
        <v>0</v>
      </c>
      <c r="L299" s="5">
        <v>0</v>
      </c>
      <c r="M299" s="28">
        <f t="shared" si="4"/>
        <v>4</v>
      </c>
      <c r="N299" s="29"/>
    </row>
    <row r="300" spans="1:14">
      <c r="A300" s="1">
        <v>298</v>
      </c>
      <c r="B300" s="2">
        <v>20190536</v>
      </c>
      <c r="C300" s="3">
        <v>2019053623</v>
      </c>
      <c r="D300" s="25" t="s">
        <v>368</v>
      </c>
      <c r="E300" s="26">
        <v>4</v>
      </c>
      <c r="F300" s="27">
        <v>0</v>
      </c>
      <c r="G300" s="26">
        <v>0</v>
      </c>
      <c r="H300" s="5">
        <v>0</v>
      </c>
      <c r="I300" s="5">
        <v>0</v>
      </c>
      <c r="J300" s="5">
        <f>VLOOKUP(A300:A604,组织加分!A300:H640,8,1)</f>
        <v>6</v>
      </c>
      <c r="K300" s="5">
        <v>0</v>
      </c>
      <c r="L300" s="5">
        <v>0</v>
      </c>
      <c r="M300" s="28">
        <f t="shared" si="4"/>
        <v>10</v>
      </c>
      <c r="N300" s="29"/>
    </row>
    <row r="301" spans="1:14">
      <c r="A301" s="1">
        <v>299</v>
      </c>
      <c r="B301" s="2">
        <v>20190536</v>
      </c>
      <c r="C301" s="3">
        <v>2019053624</v>
      </c>
      <c r="D301" s="25" t="s">
        <v>369</v>
      </c>
      <c r="E301" s="26">
        <v>4</v>
      </c>
      <c r="F301" s="27">
        <v>0</v>
      </c>
      <c r="G301" s="26">
        <v>0</v>
      </c>
      <c r="H301" s="5">
        <v>0</v>
      </c>
      <c r="I301" s="5">
        <v>0</v>
      </c>
      <c r="J301" s="5">
        <f>VLOOKUP(A301:A605,组织加分!A301:H641,8,1)</f>
        <v>6</v>
      </c>
      <c r="K301" s="5">
        <v>0</v>
      </c>
      <c r="L301" s="5">
        <v>0</v>
      </c>
      <c r="M301" s="28">
        <f t="shared" si="4"/>
        <v>10</v>
      </c>
      <c r="N301" s="29"/>
    </row>
    <row r="302" spans="1:14">
      <c r="A302" s="1">
        <v>300</v>
      </c>
      <c r="B302" s="2">
        <v>20190536</v>
      </c>
      <c r="C302" s="3">
        <v>2019053625</v>
      </c>
      <c r="D302" s="25" t="s">
        <v>370</v>
      </c>
      <c r="E302" s="26">
        <v>4</v>
      </c>
      <c r="F302" s="27">
        <v>0</v>
      </c>
      <c r="G302" s="26">
        <v>0</v>
      </c>
      <c r="H302" s="5">
        <v>0</v>
      </c>
      <c r="I302" s="5">
        <v>0</v>
      </c>
      <c r="J302" s="5">
        <f>VLOOKUP(A302:A606,组织加分!A302:H642,8,1)</f>
        <v>0</v>
      </c>
      <c r="K302" s="5">
        <v>0</v>
      </c>
      <c r="L302" s="5">
        <v>0</v>
      </c>
      <c r="M302" s="28">
        <f t="shared" si="4"/>
        <v>4</v>
      </c>
      <c r="N302" s="29"/>
    </row>
    <row r="303" spans="1:14">
      <c r="A303" s="1">
        <v>301</v>
      </c>
      <c r="B303" s="2">
        <v>20190536</v>
      </c>
      <c r="C303" s="3">
        <v>2019053626</v>
      </c>
      <c r="D303" s="25" t="s">
        <v>371</v>
      </c>
      <c r="E303" s="26">
        <v>0</v>
      </c>
      <c r="F303" s="27">
        <v>0</v>
      </c>
      <c r="G303" s="26">
        <v>0</v>
      </c>
      <c r="H303" s="5">
        <v>0</v>
      </c>
      <c r="I303" s="5">
        <v>0</v>
      </c>
      <c r="J303" s="5">
        <f>VLOOKUP(A303:A607,组织加分!A303:H643,8,1)</f>
        <v>0</v>
      </c>
      <c r="K303" s="5">
        <v>0</v>
      </c>
      <c r="L303" s="5">
        <v>0</v>
      </c>
      <c r="M303" s="28">
        <f t="shared" si="4"/>
        <v>0</v>
      </c>
      <c r="N303" s="29"/>
    </row>
    <row r="304" spans="1:14">
      <c r="A304" s="1">
        <v>302</v>
      </c>
      <c r="B304" s="2">
        <v>20190536</v>
      </c>
      <c r="C304" s="3">
        <v>2019053628</v>
      </c>
      <c r="D304" s="25" t="s">
        <v>372</v>
      </c>
      <c r="E304" s="26">
        <v>4</v>
      </c>
      <c r="F304" s="27">
        <v>0</v>
      </c>
      <c r="G304" s="26">
        <v>0</v>
      </c>
      <c r="H304" s="5">
        <v>0</v>
      </c>
      <c r="I304" s="5">
        <v>0</v>
      </c>
      <c r="J304" s="5">
        <f>VLOOKUP(A304:A608,组织加分!A304:H644,8,1)</f>
        <v>6</v>
      </c>
      <c r="K304" s="5">
        <v>0</v>
      </c>
      <c r="L304" s="5">
        <v>0</v>
      </c>
      <c r="M304" s="28">
        <f t="shared" si="4"/>
        <v>10</v>
      </c>
      <c r="N304" s="29"/>
    </row>
    <row r="305" spans="1:14">
      <c r="A305" s="1">
        <v>303</v>
      </c>
      <c r="B305" s="2">
        <v>20190536</v>
      </c>
      <c r="C305" s="3">
        <v>2019101308</v>
      </c>
      <c r="D305" s="25" t="s">
        <v>373</v>
      </c>
      <c r="E305" s="26">
        <v>0</v>
      </c>
      <c r="F305" s="27">
        <v>0</v>
      </c>
      <c r="G305" s="26">
        <v>0</v>
      </c>
      <c r="H305" s="5">
        <v>0</v>
      </c>
      <c r="I305" s="5">
        <v>0</v>
      </c>
      <c r="J305" s="5">
        <f>VLOOKUP(A305:A609,组织加分!A305:H645,8,1)</f>
        <v>0</v>
      </c>
      <c r="K305" s="5">
        <v>0</v>
      </c>
      <c r="L305" s="5">
        <v>0</v>
      </c>
      <c r="M305" s="28">
        <f t="shared" si="4"/>
        <v>0</v>
      </c>
      <c r="N305" s="29"/>
    </row>
    <row r="306" spans="1:14">
      <c r="A306" s="1">
        <v>304</v>
      </c>
      <c r="B306" s="2">
        <v>20190536</v>
      </c>
      <c r="C306" s="3">
        <v>2019101311</v>
      </c>
      <c r="D306" s="25" t="s">
        <v>374</v>
      </c>
      <c r="E306" s="26">
        <v>0</v>
      </c>
      <c r="F306" s="27">
        <v>0</v>
      </c>
      <c r="G306" s="26">
        <v>0</v>
      </c>
      <c r="H306" s="5">
        <v>0</v>
      </c>
      <c r="I306" s="5">
        <v>0</v>
      </c>
      <c r="J306" s="5">
        <f>VLOOKUP(A306:A610,组织加分!A306:H646,8,1)</f>
        <v>0</v>
      </c>
      <c r="K306" s="5">
        <v>0</v>
      </c>
      <c r="L306" s="5">
        <v>0</v>
      </c>
      <c r="M306" s="28">
        <f t="shared" si="4"/>
        <v>0</v>
      </c>
      <c r="N306" s="29"/>
    </row>
    <row r="307" spans="1:14">
      <c r="A307" s="1">
        <v>305</v>
      </c>
      <c r="B307" s="2">
        <v>20190536</v>
      </c>
      <c r="C307" s="3">
        <v>2019101315</v>
      </c>
      <c r="D307" s="25" t="s">
        <v>375</v>
      </c>
      <c r="E307" s="26">
        <v>0</v>
      </c>
      <c r="F307" s="27">
        <v>0</v>
      </c>
      <c r="G307" s="26">
        <v>0</v>
      </c>
      <c r="H307" s="5">
        <v>0</v>
      </c>
      <c r="I307" s="5">
        <v>0</v>
      </c>
      <c r="J307" s="5">
        <f>VLOOKUP(A307:A611,组织加分!A307:H647,8,1)</f>
        <v>0</v>
      </c>
      <c r="K307" s="5">
        <v>0</v>
      </c>
      <c r="L307" s="5">
        <v>0</v>
      </c>
      <c r="M307" s="28">
        <f t="shared" si="4"/>
        <v>0</v>
      </c>
      <c r="N307" s="29"/>
    </row>
  </sheetData>
  <mergeCells count="14"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phoneticPr fontId="1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08"/>
  <sheetViews>
    <sheetView topLeftCell="D1" zoomScale="85" workbookViewId="0">
      <pane xSplit="1" topLeftCell="E1" activePane="topRight" state="frozen"/>
      <selection pane="topRight" activeCell="E201" sqref="E201"/>
    </sheetView>
  </sheetViews>
  <sheetFormatPr defaultColWidth="9" defaultRowHeight="14.4"/>
  <cols>
    <col min="3" max="3" width="11.5546875" bestFit="1" customWidth="1"/>
    <col min="5" max="5" width="19.6640625" style="6" customWidth="1"/>
    <col min="6" max="6" width="8.109375" style="6" customWidth="1"/>
    <col min="7" max="7" width="18.33203125" style="6" customWidth="1"/>
    <col min="8" max="8" width="5.21875" style="6" customWidth="1"/>
    <col min="9" max="9" width="27.109375" style="6" customWidth="1"/>
    <col min="10" max="10" width="11.77734375" style="6" customWidth="1"/>
    <col min="11" max="11" width="9.5546875" style="6" customWidth="1"/>
    <col min="12" max="12" width="11.77734375" style="6" customWidth="1"/>
    <col min="13" max="13" width="14.88671875" style="6" customWidth="1"/>
    <col min="14" max="14" width="8.88671875" style="6" bestFit="1" customWidth="1"/>
  </cols>
  <sheetData>
    <row r="1" spans="1:14" ht="14.4" customHeight="1">
      <c r="A1" s="44" t="s">
        <v>0</v>
      </c>
      <c r="B1" s="45" t="s">
        <v>1</v>
      </c>
      <c r="C1" s="46" t="s">
        <v>2</v>
      </c>
      <c r="D1" s="46" t="s">
        <v>3</v>
      </c>
      <c r="E1" s="43" t="s">
        <v>376</v>
      </c>
      <c r="F1" s="43" t="s">
        <v>377</v>
      </c>
      <c r="G1" s="43" t="s">
        <v>378</v>
      </c>
      <c r="H1" s="43" t="s">
        <v>377</v>
      </c>
      <c r="I1" s="43" t="s">
        <v>379</v>
      </c>
      <c r="J1" s="43" t="s">
        <v>380</v>
      </c>
      <c r="K1" s="43" t="s">
        <v>381</v>
      </c>
      <c r="L1" s="43" t="s">
        <v>382</v>
      </c>
      <c r="M1" s="42" t="s">
        <v>383</v>
      </c>
      <c r="N1" s="42" t="s">
        <v>12</v>
      </c>
    </row>
    <row r="2" spans="1:14" ht="14.4" customHeight="1">
      <c r="A2" s="44"/>
      <c r="B2" s="45"/>
      <c r="C2" s="46"/>
      <c r="D2" s="46"/>
      <c r="E2" s="43"/>
      <c r="F2" s="43"/>
      <c r="G2" s="43"/>
      <c r="H2" s="43"/>
      <c r="I2" s="43"/>
      <c r="J2" s="43"/>
      <c r="K2" s="43"/>
      <c r="L2" s="43"/>
      <c r="M2" s="42"/>
      <c r="N2" s="42"/>
    </row>
    <row r="3" spans="1:14" ht="15.6">
      <c r="A3" s="1">
        <v>1</v>
      </c>
      <c r="B3" s="2" t="s">
        <v>13</v>
      </c>
      <c r="C3" s="3">
        <v>2018051117</v>
      </c>
      <c r="D3" s="4" t="s">
        <v>14</v>
      </c>
      <c r="E3" s="9"/>
      <c r="F3" s="9"/>
      <c r="G3" s="9"/>
      <c r="H3" s="9"/>
      <c r="I3" s="9"/>
      <c r="J3" s="9"/>
      <c r="K3" s="9"/>
      <c r="L3" s="9"/>
      <c r="M3" s="9"/>
      <c r="N3" s="1"/>
    </row>
    <row r="4" spans="1:14" ht="15.6">
      <c r="A4" s="1">
        <v>2</v>
      </c>
      <c r="B4" s="2">
        <v>20190511</v>
      </c>
      <c r="C4" s="3">
        <v>2019010102</v>
      </c>
      <c r="D4" s="4" t="s">
        <v>15</v>
      </c>
      <c r="E4" s="9"/>
      <c r="F4" s="9"/>
      <c r="G4" s="9"/>
      <c r="H4" s="9"/>
      <c r="I4" s="9"/>
      <c r="J4" s="9"/>
      <c r="K4" s="9"/>
      <c r="L4" s="9"/>
      <c r="M4" s="9"/>
      <c r="N4" s="1"/>
    </row>
    <row r="5" spans="1:14" ht="15.6">
      <c r="A5" s="1">
        <v>3</v>
      </c>
      <c r="B5" s="2">
        <v>20190511</v>
      </c>
      <c r="C5" s="3">
        <v>2019011015</v>
      </c>
      <c r="D5" s="4" t="s">
        <v>16</v>
      </c>
      <c r="E5" s="9"/>
      <c r="F5" s="9"/>
      <c r="G5" s="9"/>
      <c r="H5" s="9"/>
      <c r="I5" s="9"/>
      <c r="J5" s="9"/>
      <c r="K5" s="9"/>
      <c r="L5" s="9"/>
      <c r="M5" s="9"/>
      <c r="N5" s="1"/>
    </row>
    <row r="6" spans="1:14" ht="15.6">
      <c r="A6" s="1">
        <v>4</v>
      </c>
      <c r="B6" s="2">
        <v>20190511</v>
      </c>
      <c r="C6" s="3">
        <v>2019020906</v>
      </c>
      <c r="D6" s="4" t="s">
        <v>17</v>
      </c>
      <c r="E6" s="9"/>
      <c r="F6" s="9"/>
      <c r="G6" s="9"/>
      <c r="H6" s="9"/>
      <c r="I6" s="9"/>
      <c r="J6" s="9"/>
      <c r="K6" s="9"/>
      <c r="L6" s="9"/>
      <c r="M6" s="9"/>
      <c r="N6" s="1"/>
    </row>
    <row r="7" spans="1:14" ht="15.6">
      <c r="A7" s="1">
        <v>5</v>
      </c>
      <c r="B7" s="2">
        <v>20190511</v>
      </c>
      <c r="C7" s="3">
        <v>2019051101</v>
      </c>
      <c r="D7" s="4" t="s">
        <v>18</v>
      </c>
      <c r="E7" s="9"/>
      <c r="F7" s="9"/>
      <c r="G7" s="9"/>
      <c r="H7" s="9"/>
      <c r="I7" s="9"/>
      <c r="J7" s="9"/>
      <c r="K7" s="9"/>
      <c r="L7" s="9"/>
      <c r="M7" s="9"/>
      <c r="N7" s="1"/>
    </row>
    <row r="8" spans="1:14" ht="15.6">
      <c r="A8" s="1">
        <v>6</v>
      </c>
      <c r="B8" s="2">
        <v>20190511</v>
      </c>
      <c r="C8" s="3">
        <v>2019051102</v>
      </c>
      <c r="D8" s="4" t="s">
        <v>19</v>
      </c>
      <c r="E8" s="9"/>
      <c r="F8" s="9"/>
      <c r="G8" s="9"/>
      <c r="H8" s="9"/>
      <c r="I8" s="9"/>
      <c r="J8" s="9"/>
      <c r="K8" s="9"/>
      <c r="L8" s="9"/>
      <c r="M8" s="9"/>
      <c r="N8" s="1"/>
    </row>
    <row r="9" spans="1:14" ht="15.6">
      <c r="A9" s="1">
        <v>7</v>
      </c>
      <c r="B9" s="2">
        <v>20190511</v>
      </c>
      <c r="C9" s="3">
        <v>2019051103</v>
      </c>
      <c r="D9" s="4" t="s">
        <v>20</v>
      </c>
      <c r="E9" s="9"/>
      <c r="F9" s="9"/>
      <c r="G9" s="9"/>
      <c r="H9" s="9"/>
      <c r="I9" s="9"/>
      <c r="J9" s="9"/>
      <c r="K9" s="9"/>
      <c r="L9" s="9"/>
      <c r="M9" s="9"/>
      <c r="N9" s="1"/>
    </row>
    <row r="10" spans="1:14" ht="15.6">
      <c r="A10" s="1">
        <v>8</v>
      </c>
      <c r="B10" s="2">
        <v>20190511</v>
      </c>
      <c r="C10" s="3">
        <v>2019051104</v>
      </c>
      <c r="D10" s="4" t="s">
        <v>21</v>
      </c>
      <c r="E10" s="9"/>
      <c r="F10" s="9"/>
      <c r="G10" s="9"/>
      <c r="H10" s="9"/>
      <c r="I10" s="9"/>
      <c r="J10" s="9"/>
      <c r="K10" s="9"/>
      <c r="L10" s="9"/>
      <c r="M10" s="9"/>
      <c r="N10" s="1"/>
    </row>
    <row r="11" spans="1:14" ht="15.6">
      <c r="A11" s="1">
        <v>9</v>
      </c>
      <c r="B11" s="2">
        <v>20190511</v>
      </c>
      <c r="C11" s="3">
        <v>2019051105</v>
      </c>
      <c r="D11" s="4" t="s">
        <v>22</v>
      </c>
      <c r="E11" s="9"/>
      <c r="F11" s="9"/>
      <c r="G11" s="9"/>
      <c r="H11" s="9"/>
      <c r="I11" s="9"/>
      <c r="J11" s="9"/>
      <c r="K11" s="9"/>
      <c r="L11" s="9"/>
      <c r="M11" s="9"/>
      <c r="N11" s="1"/>
    </row>
    <row r="12" spans="1:14" ht="15.6">
      <c r="A12" s="1">
        <v>10</v>
      </c>
      <c r="B12" s="2">
        <v>20190511</v>
      </c>
      <c r="C12" s="3">
        <v>2019051106</v>
      </c>
      <c r="D12" s="4" t="s">
        <v>23</v>
      </c>
      <c r="E12" s="9"/>
      <c r="F12" s="9"/>
      <c r="G12" s="9"/>
      <c r="H12" s="9"/>
      <c r="I12" s="9"/>
      <c r="J12" s="9" t="s">
        <v>384</v>
      </c>
      <c r="K12" s="9" t="s">
        <v>385</v>
      </c>
      <c r="L12" s="9"/>
      <c r="M12" s="9"/>
      <c r="N12" s="1">
        <v>16</v>
      </c>
    </row>
    <row r="13" spans="1:14" ht="15.6">
      <c r="A13" s="1">
        <v>11</v>
      </c>
      <c r="B13" s="2">
        <v>20190511</v>
      </c>
      <c r="C13" s="3">
        <v>2019051107</v>
      </c>
      <c r="D13" s="4" t="s">
        <v>24</v>
      </c>
      <c r="E13" s="9"/>
      <c r="F13" s="9"/>
      <c r="G13" s="9"/>
      <c r="H13" s="9"/>
      <c r="I13" s="9"/>
      <c r="J13" s="9"/>
      <c r="K13" s="9"/>
      <c r="L13" s="9"/>
      <c r="M13" s="9"/>
      <c r="N13" s="1"/>
    </row>
    <row r="14" spans="1:14" ht="15.6">
      <c r="A14" s="1">
        <v>12</v>
      </c>
      <c r="B14" s="2">
        <v>20190511</v>
      </c>
      <c r="C14" s="3">
        <v>2019051108</v>
      </c>
      <c r="D14" s="4" t="s">
        <v>25</v>
      </c>
      <c r="E14" s="9"/>
      <c r="F14" s="9"/>
      <c r="G14" s="9"/>
      <c r="H14" s="9"/>
      <c r="I14" s="9"/>
      <c r="J14" s="9"/>
      <c r="K14" s="9"/>
      <c r="L14" s="9"/>
      <c r="M14" s="9"/>
      <c r="N14" s="1"/>
    </row>
    <row r="15" spans="1:14" ht="15.6">
      <c r="A15" s="1">
        <v>13</v>
      </c>
      <c r="B15" s="2">
        <v>20190511</v>
      </c>
      <c r="C15" s="3">
        <v>2019051109</v>
      </c>
      <c r="D15" s="4" t="s">
        <v>26</v>
      </c>
      <c r="E15" s="9"/>
      <c r="F15" s="9"/>
      <c r="G15" s="9"/>
      <c r="H15" s="9"/>
      <c r="I15" s="9"/>
      <c r="J15" s="9" t="s">
        <v>386</v>
      </c>
      <c r="K15" s="9" t="s">
        <v>387</v>
      </c>
      <c r="L15" s="9"/>
      <c r="M15" s="9"/>
      <c r="N15" s="1">
        <v>12</v>
      </c>
    </row>
    <row r="16" spans="1:14" ht="15.6">
      <c r="A16" s="1">
        <v>14</v>
      </c>
      <c r="B16" s="2">
        <v>20190511</v>
      </c>
      <c r="C16" s="3">
        <v>2019051110</v>
      </c>
      <c r="D16" s="4" t="s">
        <v>27</v>
      </c>
      <c r="E16" s="9"/>
      <c r="F16" s="9"/>
      <c r="G16" s="9"/>
      <c r="H16" s="9"/>
      <c r="I16" s="9"/>
      <c r="J16" s="9"/>
      <c r="K16" s="9"/>
      <c r="L16" s="9"/>
      <c r="M16" s="9"/>
      <c r="N16" s="1"/>
    </row>
    <row r="17" spans="1:14" ht="15.6">
      <c r="A17" s="1">
        <v>15</v>
      </c>
      <c r="B17" s="2">
        <v>20190511</v>
      </c>
      <c r="C17" s="3">
        <v>2019051111</v>
      </c>
      <c r="D17" s="4" t="s">
        <v>28</v>
      </c>
      <c r="E17" s="9"/>
      <c r="F17" s="9"/>
      <c r="G17" s="9"/>
      <c r="H17" s="9"/>
      <c r="I17" s="9"/>
      <c r="J17" s="9"/>
      <c r="K17" s="9"/>
      <c r="L17" s="9"/>
      <c r="M17" s="9"/>
      <c r="N17" s="1"/>
    </row>
    <row r="18" spans="1:14" ht="15.6">
      <c r="A18" s="1">
        <v>16</v>
      </c>
      <c r="B18" s="2">
        <v>20190511</v>
      </c>
      <c r="C18" s="3">
        <v>2019051112</v>
      </c>
      <c r="D18" s="4" t="s">
        <v>29</v>
      </c>
      <c r="E18" s="9"/>
      <c r="F18" s="9"/>
      <c r="G18" s="9"/>
      <c r="H18" s="9"/>
      <c r="I18" s="9"/>
      <c r="J18" s="9"/>
      <c r="K18" s="9"/>
      <c r="L18" s="9"/>
      <c r="M18" s="9"/>
      <c r="N18" s="1"/>
    </row>
    <row r="19" spans="1:14" ht="15.6">
      <c r="A19" s="1">
        <v>17</v>
      </c>
      <c r="B19" s="2">
        <v>20190511</v>
      </c>
      <c r="C19" s="3">
        <v>2019051113</v>
      </c>
      <c r="D19" s="4" t="s">
        <v>30</v>
      </c>
      <c r="E19" s="9"/>
      <c r="F19" s="9"/>
      <c r="G19" s="9"/>
      <c r="H19" s="9"/>
      <c r="I19" s="9"/>
      <c r="J19" s="9"/>
      <c r="K19" s="9"/>
      <c r="L19" s="9"/>
      <c r="M19" s="9"/>
      <c r="N19" s="1"/>
    </row>
    <row r="20" spans="1:14" ht="15.6">
      <c r="A20" s="1">
        <v>18</v>
      </c>
      <c r="B20" s="2">
        <v>20190511</v>
      </c>
      <c r="C20" s="3">
        <v>2019051114</v>
      </c>
      <c r="D20" s="4" t="s">
        <v>31</v>
      </c>
      <c r="E20" s="9"/>
      <c r="F20" s="9"/>
      <c r="G20" s="9"/>
      <c r="H20" s="9"/>
      <c r="I20" s="9"/>
      <c r="J20" s="9"/>
      <c r="K20" s="9"/>
      <c r="L20" s="9"/>
      <c r="M20" s="9"/>
      <c r="N20" s="1"/>
    </row>
    <row r="21" spans="1:14" ht="15.6">
      <c r="A21" s="1">
        <v>19</v>
      </c>
      <c r="B21" s="2">
        <v>20190511</v>
      </c>
      <c r="C21" s="3">
        <v>2019051115</v>
      </c>
      <c r="D21" s="4" t="s">
        <v>32</v>
      </c>
      <c r="E21" s="9"/>
      <c r="F21" s="9"/>
      <c r="G21" s="9"/>
      <c r="H21" s="9"/>
      <c r="I21" s="9"/>
      <c r="J21" s="9"/>
      <c r="K21" s="9"/>
      <c r="L21" s="9"/>
      <c r="M21" s="9"/>
      <c r="N21" s="1"/>
    </row>
    <row r="22" spans="1:14" ht="15.6">
      <c r="A22" s="1">
        <v>20</v>
      </c>
      <c r="B22" s="2">
        <v>20190511</v>
      </c>
      <c r="C22" s="3">
        <v>2019051116</v>
      </c>
      <c r="D22" s="4" t="s">
        <v>33</v>
      </c>
      <c r="E22" s="9"/>
      <c r="F22" s="9"/>
      <c r="G22" s="9"/>
      <c r="H22" s="9"/>
      <c r="I22" s="9"/>
      <c r="J22" s="9"/>
      <c r="K22" s="9"/>
      <c r="L22" s="9"/>
      <c r="M22" s="9"/>
      <c r="N22" s="1"/>
    </row>
    <row r="23" spans="1:14" ht="15.6">
      <c r="A23" s="1">
        <v>21</v>
      </c>
      <c r="B23" s="2">
        <v>20190511</v>
      </c>
      <c r="C23" s="3">
        <v>2019051117</v>
      </c>
      <c r="D23" s="4" t="s">
        <v>34</v>
      </c>
      <c r="E23" s="9"/>
      <c r="F23" s="9"/>
      <c r="G23" s="9"/>
      <c r="H23" s="9"/>
      <c r="I23" s="9"/>
      <c r="J23" s="9"/>
      <c r="K23" s="9"/>
      <c r="L23" s="9"/>
      <c r="M23" s="9"/>
      <c r="N23" s="1"/>
    </row>
    <row r="24" spans="1:14" ht="15.6">
      <c r="A24" s="1">
        <v>22</v>
      </c>
      <c r="B24" s="2">
        <v>20190511</v>
      </c>
      <c r="C24" s="3">
        <v>2019051118</v>
      </c>
      <c r="D24" s="4" t="s">
        <v>35</v>
      </c>
      <c r="E24" s="9"/>
      <c r="F24" s="9"/>
      <c r="G24" s="9"/>
      <c r="H24" s="9"/>
      <c r="I24" s="9"/>
      <c r="J24" s="9"/>
      <c r="K24" s="9"/>
      <c r="L24" s="9"/>
      <c r="M24" s="9"/>
      <c r="N24" s="1"/>
    </row>
    <row r="25" spans="1:14" ht="15.6">
      <c r="A25" s="1">
        <v>23</v>
      </c>
      <c r="B25" s="2">
        <v>20190511</v>
      </c>
      <c r="C25" s="3">
        <v>2019051120</v>
      </c>
      <c r="D25" s="4" t="s">
        <v>36</v>
      </c>
      <c r="E25" s="9"/>
      <c r="F25" s="9"/>
      <c r="G25" s="9"/>
      <c r="H25" s="9"/>
      <c r="I25" s="9"/>
      <c r="J25" s="9"/>
      <c r="K25" s="9"/>
      <c r="L25" s="9"/>
      <c r="M25" s="9"/>
      <c r="N25" s="1"/>
    </row>
    <row r="26" spans="1:14" ht="15.6">
      <c r="A26" s="1">
        <v>24</v>
      </c>
      <c r="B26" s="2">
        <v>20190511</v>
      </c>
      <c r="C26" s="3">
        <v>2019051121</v>
      </c>
      <c r="D26" s="4" t="s">
        <v>37</v>
      </c>
      <c r="E26" s="9"/>
      <c r="F26" s="9"/>
      <c r="G26" s="9"/>
      <c r="H26" s="9"/>
      <c r="I26" s="9"/>
      <c r="J26" s="9"/>
      <c r="K26" s="9"/>
      <c r="L26" s="9"/>
      <c r="M26" s="9"/>
      <c r="N26" s="1"/>
    </row>
    <row r="27" spans="1:14" ht="15.6">
      <c r="A27" s="1">
        <v>25</v>
      </c>
      <c r="B27" s="2">
        <v>20190511</v>
      </c>
      <c r="C27" s="3">
        <v>2019051122</v>
      </c>
      <c r="D27" s="4" t="s">
        <v>38</v>
      </c>
      <c r="E27" s="9"/>
      <c r="F27" s="9"/>
      <c r="G27" s="9"/>
      <c r="H27" s="9"/>
      <c r="I27" s="9"/>
      <c r="J27" s="9"/>
      <c r="K27" s="9"/>
      <c r="L27" s="9"/>
      <c r="M27" s="9"/>
      <c r="N27" s="1"/>
    </row>
    <row r="28" spans="1:14" ht="15.6">
      <c r="A28" s="1">
        <v>26</v>
      </c>
      <c r="B28" s="2">
        <v>20190511</v>
      </c>
      <c r="C28" s="3">
        <v>2019051123</v>
      </c>
      <c r="D28" s="4" t="s">
        <v>39</v>
      </c>
      <c r="E28" s="9"/>
      <c r="F28" s="9"/>
      <c r="G28" s="9"/>
      <c r="H28" s="9"/>
      <c r="I28" s="9"/>
      <c r="J28" s="9"/>
      <c r="K28" s="9"/>
      <c r="L28" s="9"/>
      <c r="M28" s="9"/>
      <c r="N28" s="1"/>
    </row>
    <row r="29" spans="1:14" ht="15.6">
      <c r="A29" s="1">
        <v>27</v>
      </c>
      <c r="B29" s="2">
        <v>20190511</v>
      </c>
      <c r="C29" s="3">
        <v>2019051124</v>
      </c>
      <c r="D29" s="4" t="s">
        <v>40</v>
      </c>
      <c r="E29" s="9"/>
      <c r="F29" s="9"/>
      <c r="G29" s="9"/>
      <c r="H29" s="9"/>
      <c r="I29" s="9"/>
      <c r="J29" s="9"/>
      <c r="K29" s="9"/>
      <c r="L29" s="9"/>
      <c r="M29" s="9"/>
      <c r="N29" s="1"/>
    </row>
    <row r="30" spans="1:14" ht="15.6">
      <c r="A30" s="1">
        <v>28</v>
      </c>
      <c r="B30" s="2">
        <v>20190511</v>
      </c>
      <c r="C30" s="3">
        <v>2019051125</v>
      </c>
      <c r="D30" s="4" t="s">
        <v>41</v>
      </c>
      <c r="E30" s="9"/>
      <c r="F30" s="9"/>
      <c r="G30" s="9"/>
      <c r="H30" s="9"/>
      <c r="I30" s="9"/>
      <c r="J30" s="9"/>
      <c r="K30" s="9"/>
      <c r="L30" s="9"/>
      <c r="M30" s="9"/>
      <c r="N30" s="1"/>
    </row>
    <row r="31" spans="1:14" ht="15.6">
      <c r="A31" s="1">
        <v>29</v>
      </c>
      <c r="B31" s="2">
        <v>20190511</v>
      </c>
      <c r="C31" s="3">
        <v>2019051126</v>
      </c>
      <c r="D31" s="4" t="s">
        <v>42</v>
      </c>
      <c r="E31" s="9"/>
      <c r="F31" s="9"/>
      <c r="G31" s="9"/>
      <c r="H31" s="9"/>
      <c r="I31" s="9"/>
      <c r="J31" s="9" t="s">
        <v>388</v>
      </c>
      <c r="K31" s="9" t="s">
        <v>385</v>
      </c>
      <c r="L31" s="9"/>
      <c r="M31" s="9"/>
      <c r="N31" s="1">
        <v>12</v>
      </c>
    </row>
    <row r="32" spans="1:14" ht="15.6">
      <c r="A32" s="1">
        <v>30</v>
      </c>
      <c r="B32" s="2">
        <v>20190511</v>
      </c>
      <c r="C32" s="3">
        <v>2019051127</v>
      </c>
      <c r="D32" s="4" t="s">
        <v>43</v>
      </c>
      <c r="E32" s="9"/>
      <c r="F32" s="9"/>
      <c r="G32" s="9"/>
      <c r="H32" s="9"/>
      <c r="I32" s="9"/>
      <c r="J32" s="9"/>
      <c r="K32" s="9"/>
      <c r="L32" s="9"/>
      <c r="M32" s="9"/>
      <c r="N32" s="1"/>
    </row>
    <row r="33" spans="1:14" ht="15.6">
      <c r="A33" s="1">
        <v>31</v>
      </c>
      <c r="B33" s="2">
        <v>20190511</v>
      </c>
      <c r="C33" s="3">
        <v>2019051128</v>
      </c>
      <c r="D33" s="4" t="s">
        <v>44</v>
      </c>
      <c r="E33" s="9"/>
      <c r="F33" s="9"/>
      <c r="G33" s="9"/>
      <c r="H33" s="9"/>
      <c r="I33" s="9"/>
      <c r="J33" s="9"/>
      <c r="K33" s="9"/>
      <c r="L33" s="9"/>
      <c r="M33" s="9"/>
      <c r="N33" s="1"/>
    </row>
    <row r="34" spans="1:14" ht="15.6">
      <c r="A34" s="1">
        <v>32</v>
      </c>
      <c r="B34" s="2">
        <v>20190511</v>
      </c>
      <c r="C34" s="3">
        <v>2019051129</v>
      </c>
      <c r="D34" s="4" t="s">
        <v>45</v>
      </c>
      <c r="E34" s="9"/>
      <c r="F34" s="9"/>
      <c r="G34" s="9"/>
      <c r="H34" s="9"/>
      <c r="I34" s="9"/>
      <c r="J34" s="9"/>
      <c r="K34" s="9"/>
      <c r="L34" s="9"/>
      <c r="M34" s="9"/>
      <c r="N34" s="1"/>
    </row>
    <row r="35" spans="1:14" ht="15.6">
      <c r="A35" s="1">
        <v>33</v>
      </c>
      <c r="B35" s="2">
        <v>20190511</v>
      </c>
      <c r="C35" s="3">
        <v>2019051130</v>
      </c>
      <c r="D35" s="4" t="s">
        <v>46</v>
      </c>
      <c r="E35" s="9"/>
      <c r="F35" s="9"/>
      <c r="G35" s="9"/>
      <c r="H35" s="9"/>
      <c r="I35" s="9"/>
      <c r="J35" s="9"/>
      <c r="K35" s="9"/>
      <c r="L35" s="9"/>
      <c r="M35" s="9"/>
      <c r="N35" s="1"/>
    </row>
    <row r="36" spans="1:14" ht="15.6">
      <c r="A36" s="1">
        <v>34</v>
      </c>
      <c r="B36" s="2">
        <v>20190512</v>
      </c>
      <c r="C36" s="3" t="s">
        <v>47</v>
      </c>
      <c r="D36" s="4" t="s">
        <v>48</v>
      </c>
      <c r="E36" s="9"/>
      <c r="F36" s="9"/>
      <c r="G36" s="9"/>
      <c r="H36" s="9"/>
      <c r="I36" s="9"/>
      <c r="J36" s="9"/>
      <c r="K36" s="9"/>
      <c r="L36" s="9"/>
      <c r="M36" s="9"/>
      <c r="N36" s="1"/>
    </row>
    <row r="37" spans="1:14" ht="15.6">
      <c r="A37" s="1">
        <v>35</v>
      </c>
      <c r="B37" s="2">
        <v>20190512</v>
      </c>
      <c r="C37" s="3" t="s">
        <v>49</v>
      </c>
      <c r="D37" s="4" t="s">
        <v>50</v>
      </c>
      <c r="E37" s="9"/>
      <c r="F37" s="9"/>
      <c r="G37" s="9"/>
      <c r="H37" s="9"/>
      <c r="I37" s="9"/>
      <c r="J37" s="9"/>
      <c r="K37" s="9"/>
      <c r="L37" s="9"/>
      <c r="M37" s="9"/>
      <c r="N37" s="1"/>
    </row>
    <row r="38" spans="1:14" ht="15.6">
      <c r="A38" s="1">
        <v>36</v>
      </c>
      <c r="B38" s="2">
        <v>20190512</v>
      </c>
      <c r="C38" s="3" t="s">
        <v>51</v>
      </c>
      <c r="D38" s="4" t="s">
        <v>52</v>
      </c>
      <c r="E38" s="9"/>
      <c r="F38" s="9"/>
      <c r="G38" s="9"/>
      <c r="H38" s="9"/>
      <c r="I38" s="9"/>
      <c r="J38" s="9" t="s">
        <v>386</v>
      </c>
      <c r="K38" s="9" t="s">
        <v>385</v>
      </c>
      <c r="L38" s="9"/>
      <c r="M38" s="9"/>
      <c r="N38" s="1">
        <v>14</v>
      </c>
    </row>
    <row r="39" spans="1:14" ht="15.6">
      <c r="A39" s="1">
        <v>37</v>
      </c>
      <c r="B39" s="2">
        <v>20190512</v>
      </c>
      <c r="C39" s="3" t="s">
        <v>53</v>
      </c>
      <c r="D39" s="4" t="s">
        <v>54</v>
      </c>
      <c r="E39" s="9"/>
      <c r="F39" s="9"/>
      <c r="G39" s="9"/>
      <c r="H39" s="9"/>
      <c r="I39" s="9"/>
      <c r="J39" s="9" t="s">
        <v>384</v>
      </c>
      <c r="K39" s="9" t="s">
        <v>385</v>
      </c>
      <c r="L39" s="9"/>
      <c r="M39" s="9"/>
      <c r="N39" s="1">
        <v>16</v>
      </c>
    </row>
    <row r="40" spans="1:14" ht="15.6">
      <c r="A40" s="1">
        <v>38</v>
      </c>
      <c r="B40" s="2">
        <v>20190512</v>
      </c>
      <c r="C40" s="3" t="s">
        <v>55</v>
      </c>
      <c r="D40" s="4" t="s">
        <v>56</v>
      </c>
      <c r="E40" s="9"/>
      <c r="F40" s="9"/>
      <c r="G40" s="9"/>
      <c r="H40" s="9"/>
      <c r="I40" s="9"/>
      <c r="J40" s="9"/>
      <c r="K40" s="9"/>
      <c r="L40" s="9"/>
      <c r="M40" s="9"/>
      <c r="N40" s="1"/>
    </row>
    <row r="41" spans="1:14" ht="15.6">
      <c r="A41" s="1">
        <v>39</v>
      </c>
      <c r="B41" s="2">
        <v>20190512</v>
      </c>
      <c r="C41" s="3" t="s">
        <v>57</v>
      </c>
      <c r="D41" s="4" t="s">
        <v>58</v>
      </c>
      <c r="E41" s="9" t="s">
        <v>389</v>
      </c>
      <c r="F41" s="9" t="s">
        <v>390</v>
      </c>
      <c r="G41" s="9"/>
      <c r="H41" s="9"/>
      <c r="I41" s="9"/>
      <c r="J41" s="9"/>
      <c r="K41" s="9"/>
      <c r="L41" s="9"/>
      <c r="M41" s="9"/>
      <c r="N41" s="1">
        <v>3</v>
      </c>
    </row>
    <row r="42" spans="1:14" ht="15.6">
      <c r="A42" s="1">
        <v>40</v>
      </c>
      <c r="B42" s="2">
        <v>20190512</v>
      </c>
      <c r="C42" s="3" t="s">
        <v>59</v>
      </c>
      <c r="D42" s="4" t="s">
        <v>60</v>
      </c>
      <c r="E42" s="9"/>
      <c r="F42" s="9"/>
      <c r="G42" s="9"/>
      <c r="H42" s="9"/>
      <c r="I42" s="9"/>
      <c r="J42" s="9"/>
      <c r="K42" s="9"/>
      <c r="L42" s="9"/>
      <c r="M42" s="9"/>
      <c r="N42" s="1"/>
    </row>
    <row r="43" spans="1:14" ht="15.6">
      <c r="A43" s="1">
        <v>41</v>
      </c>
      <c r="B43" s="2">
        <v>20190512</v>
      </c>
      <c r="C43" s="3" t="s">
        <v>61</v>
      </c>
      <c r="D43" s="4" t="s">
        <v>62</v>
      </c>
      <c r="E43" s="9"/>
      <c r="F43" s="9"/>
      <c r="G43" s="9"/>
      <c r="H43" s="9"/>
      <c r="I43" s="9"/>
      <c r="J43" s="9"/>
      <c r="K43" s="9"/>
      <c r="L43" s="9"/>
      <c r="M43" s="9"/>
      <c r="N43" s="1"/>
    </row>
    <row r="44" spans="1:14" ht="15.6">
      <c r="A44" s="1">
        <v>42</v>
      </c>
      <c r="B44" s="2">
        <v>20190512</v>
      </c>
      <c r="C44" s="3" t="s">
        <v>63</v>
      </c>
      <c r="D44" s="4" t="s">
        <v>64</v>
      </c>
      <c r="E44" s="9"/>
      <c r="F44" s="9"/>
      <c r="G44" s="9"/>
      <c r="H44" s="9"/>
      <c r="I44" s="9"/>
      <c r="J44" s="9"/>
      <c r="K44" s="9"/>
      <c r="L44" s="9"/>
      <c r="M44" s="9"/>
      <c r="N44" s="1"/>
    </row>
    <row r="45" spans="1:14" ht="15.6">
      <c r="A45" s="1">
        <v>43</v>
      </c>
      <c r="B45" s="2">
        <v>20190512</v>
      </c>
      <c r="C45" s="3" t="s">
        <v>65</v>
      </c>
      <c r="D45" s="4" t="s">
        <v>66</v>
      </c>
      <c r="E45" s="9"/>
      <c r="F45" s="9"/>
      <c r="G45" s="9"/>
      <c r="H45" s="9"/>
      <c r="I45" s="9"/>
      <c r="J45" s="9"/>
      <c r="K45" s="9"/>
      <c r="L45" s="9"/>
      <c r="M45" s="9"/>
      <c r="N45" s="1"/>
    </row>
    <row r="46" spans="1:14" ht="15.6">
      <c r="A46" s="1">
        <v>44</v>
      </c>
      <c r="B46" s="2">
        <v>20190512</v>
      </c>
      <c r="C46" s="3" t="s">
        <v>67</v>
      </c>
      <c r="D46" s="4" t="s">
        <v>68</v>
      </c>
      <c r="E46" s="9"/>
      <c r="F46" s="9"/>
      <c r="G46" s="9"/>
      <c r="H46" s="9"/>
      <c r="I46" s="9"/>
      <c r="J46" s="9"/>
      <c r="K46" s="9"/>
      <c r="L46" s="9"/>
      <c r="M46" s="9"/>
      <c r="N46" s="1"/>
    </row>
    <row r="47" spans="1:14" ht="15.6">
      <c r="A47" s="1">
        <v>45</v>
      </c>
      <c r="B47" s="2">
        <v>20190512</v>
      </c>
      <c r="C47" s="3" t="s">
        <v>69</v>
      </c>
      <c r="D47" s="4" t="s">
        <v>70</v>
      </c>
      <c r="E47" s="9"/>
      <c r="F47" s="9"/>
      <c r="G47" s="9"/>
      <c r="H47" s="9"/>
      <c r="I47" s="9"/>
      <c r="J47" s="9"/>
      <c r="K47" s="9"/>
      <c r="L47" s="9"/>
      <c r="M47" s="9"/>
      <c r="N47" s="1"/>
    </row>
    <row r="48" spans="1:14" ht="15.6">
      <c r="A48" s="1">
        <v>46</v>
      </c>
      <c r="B48" s="2">
        <v>20190512</v>
      </c>
      <c r="C48" s="3" t="s">
        <v>71</v>
      </c>
      <c r="D48" s="4" t="s">
        <v>72</v>
      </c>
      <c r="E48" s="9"/>
      <c r="F48" s="9"/>
      <c r="G48" s="9"/>
      <c r="H48" s="9"/>
      <c r="I48" s="9"/>
      <c r="J48" s="9" t="s">
        <v>388</v>
      </c>
      <c r="K48" s="9" t="s">
        <v>385</v>
      </c>
      <c r="L48" s="9"/>
      <c r="M48" s="9"/>
      <c r="N48" s="1">
        <v>12</v>
      </c>
    </row>
    <row r="49" spans="1:14" ht="15.6">
      <c r="A49" s="1">
        <v>47</v>
      </c>
      <c r="B49" s="2">
        <v>20190512</v>
      </c>
      <c r="C49" s="3" t="s">
        <v>73</v>
      </c>
      <c r="D49" s="4" t="s">
        <v>74</v>
      </c>
      <c r="E49" s="9"/>
      <c r="F49" s="9"/>
      <c r="G49" s="9"/>
      <c r="H49" s="9"/>
      <c r="I49" s="9"/>
      <c r="J49" s="9"/>
      <c r="K49" s="9"/>
      <c r="L49" s="9"/>
      <c r="M49" s="9"/>
      <c r="N49" s="1"/>
    </row>
    <row r="50" spans="1:14" ht="15.6">
      <c r="A50" s="1">
        <v>48</v>
      </c>
      <c r="B50" s="2">
        <v>20190512</v>
      </c>
      <c r="C50" s="3" t="s">
        <v>75</v>
      </c>
      <c r="D50" s="4" t="s">
        <v>76</v>
      </c>
      <c r="E50" s="9"/>
      <c r="F50" s="9"/>
      <c r="G50" s="9"/>
      <c r="H50" s="9"/>
      <c r="I50" s="9"/>
      <c r="J50" s="9"/>
      <c r="K50" s="9"/>
      <c r="L50" s="9"/>
      <c r="M50" s="9"/>
      <c r="N50" s="1"/>
    </row>
    <row r="51" spans="1:14" ht="15.6">
      <c r="A51" s="1">
        <v>49</v>
      </c>
      <c r="B51" s="2">
        <v>20190512</v>
      </c>
      <c r="C51" s="3" t="s">
        <v>77</v>
      </c>
      <c r="D51" s="4" t="s">
        <v>78</v>
      </c>
      <c r="E51" s="9"/>
      <c r="F51" s="9"/>
      <c r="G51" s="9"/>
      <c r="H51" s="9"/>
      <c r="I51" s="9"/>
      <c r="J51" s="9"/>
      <c r="K51" s="9"/>
      <c r="L51" s="9"/>
      <c r="M51" s="9"/>
      <c r="N51" s="1"/>
    </row>
    <row r="52" spans="1:14" ht="15.6">
      <c r="A52" s="1">
        <v>50</v>
      </c>
      <c r="B52" s="2">
        <v>20190512</v>
      </c>
      <c r="C52" s="3" t="s">
        <v>79</v>
      </c>
      <c r="D52" s="4" t="s">
        <v>80</v>
      </c>
      <c r="E52" s="9"/>
      <c r="F52" s="9"/>
      <c r="G52" s="9"/>
      <c r="H52" s="9"/>
      <c r="I52" s="9"/>
      <c r="J52" s="9"/>
      <c r="K52" s="9"/>
      <c r="L52" s="9"/>
      <c r="M52" s="9"/>
      <c r="N52" s="1"/>
    </row>
    <row r="53" spans="1:14" ht="15.6">
      <c r="A53" s="1">
        <v>51</v>
      </c>
      <c r="B53" s="2">
        <v>20190512</v>
      </c>
      <c r="C53" s="3" t="s">
        <v>81</v>
      </c>
      <c r="D53" s="4" t="s">
        <v>82</v>
      </c>
      <c r="E53" s="9"/>
      <c r="F53" s="9"/>
      <c r="G53" s="9"/>
      <c r="H53" s="9"/>
      <c r="I53" s="9"/>
      <c r="J53" s="9"/>
      <c r="K53" s="9"/>
      <c r="L53" s="9"/>
      <c r="M53" s="9"/>
      <c r="N53" s="1"/>
    </row>
    <row r="54" spans="1:14" ht="15.6">
      <c r="A54" s="1">
        <v>52</v>
      </c>
      <c r="B54" s="2">
        <v>20190512</v>
      </c>
      <c r="C54" s="3" t="s">
        <v>83</v>
      </c>
      <c r="D54" s="4" t="s">
        <v>84</v>
      </c>
      <c r="E54" s="9"/>
      <c r="F54" s="9"/>
      <c r="G54" s="9"/>
      <c r="H54" s="9"/>
      <c r="I54" s="9"/>
      <c r="J54" s="9" t="s">
        <v>388</v>
      </c>
      <c r="K54" s="9" t="s">
        <v>387</v>
      </c>
      <c r="L54" s="9"/>
      <c r="M54" s="9"/>
      <c r="N54" s="1">
        <v>10</v>
      </c>
    </row>
    <row r="55" spans="1:14" ht="15.6">
      <c r="A55" s="1">
        <v>53</v>
      </c>
      <c r="B55" s="2">
        <v>20190512</v>
      </c>
      <c r="C55" s="3" t="s">
        <v>85</v>
      </c>
      <c r="D55" s="4" t="s">
        <v>86</v>
      </c>
      <c r="E55" s="9"/>
      <c r="F55" s="9"/>
      <c r="G55" s="9"/>
      <c r="H55" s="9"/>
      <c r="I55" s="9"/>
      <c r="J55" s="9" t="s">
        <v>384</v>
      </c>
      <c r="K55" s="9" t="s">
        <v>385</v>
      </c>
      <c r="L55" s="9"/>
      <c r="M55" s="9"/>
      <c r="N55" s="1">
        <v>16</v>
      </c>
    </row>
    <row r="56" spans="1:14" ht="15.6">
      <c r="A56" s="1">
        <v>54</v>
      </c>
      <c r="B56" s="2">
        <v>20190512</v>
      </c>
      <c r="C56" s="3" t="s">
        <v>87</v>
      </c>
      <c r="D56" s="4" t="s">
        <v>88</v>
      </c>
      <c r="E56" s="9"/>
      <c r="F56" s="9"/>
      <c r="G56" s="9"/>
      <c r="H56" s="9"/>
      <c r="I56" s="9"/>
      <c r="J56" s="9"/>
      <c r="K56" s="9"/>
      <c r="L56" s="9"/>
      <c r="M56" s="9"/>
      <c r="N56" s="1"/>
    </row>
    <row r="57" spans="1:14" ht="15.6">
      <c r="A57" s="1">
        <v>55</v>
      </c>
      <c r="B57" s="2">
        <v>20190512</v>
      </c>
      <c r="C57" s="3" t="s">
        <v>89</v>
      </c>
      <c r="D57" s="4" t="s">
        <v>90</v>
      </c>
      <c r="E57" s="9"/>
      <c r="F57" s="9"/>
      <c r="G57" s="9"/>
      <c r="H57" s="9"/>
      <c r="I57" s="9"/>
      <c r="J57" s="9"/>
      <c r="K57" s="9"/>
      <c r="L57" s="9"/>
      <c r="M57" s="9"/>
      <c r="N57" s="1"/>
    </row>
    <row r="58" spans="1:14" ht="15.6">
      <c r="A58" s="1">
        <v>56</v>
      </c>
      <c r="B58" s="2">
        <v>20190512</v>
      </c>
      <c r="C58" s="3" t="s">
        <v>91</v>
      </c>
      <c r="D58" s="4" t="s">
        <v>92</v>
      </c>
      <c r="E58" s="9"/>
      <c r="F58" s="9"/>
      <c r="G58" s="9"/>
      <c r="H58" s="9"/>
      <c r="I58" s="9"/>
      <c r="J58" s="9" t="s">
        <v>388</v>
      </c>
      <c r="K58" s="9" t="s">
        <v>385</v>
      </c>
      <c r="L58" s="9"/>
      <c r="M58" s="9"/>
      <c r="N58" s="1">
        <v>12</v>
      </c>
    </row>
    <row r="59" spans="1:14" ht="15.6">
      <c r="A59" s="1">
        <v>57</v>
      </c>
      <c r="B59" s="2">
        <v>20190512</v>
      </c>
      <c r="C59" s="3" t="s">
        <v>93</v>
      </c>
      <c r="D59" s="4" t="s">
        <v>94</v>
      </c>
      <c r="E59" s="9"/>
      <c r="F59" s="9"/>
      <c r="G59" s="9"/>
      <c r="H59" s="9"/>
      <c r="I59" s="9"/>
      <c r="J59" s="9" t="s">
        <v>384</v>
      </c>
      <c r="K59" s="9" t="s">
        <v>385</v>
      </c>
      <c r="L59" s="9"/>
      <c r="M59" s="9"/>
      <c r="N59" s="1">
        <v>16</v>
      </c>
    </row>
    <row r="60" spans="1:14" ht="15.6">
      <c r="A60" s="1">
        <v>58</v>
      </c>
      <c r="B60" s="2">
        <v>20190512</v>
      </c>
      <c r="C60" s="3" t="s">
        <v>95</v>
      </c>
      <c r="D60" s="4" t="s">
        <v>96</v>
      </c>
      <c r="E60" s="9"/>
      <c r="F60" s="9"/>
      <c r="G60" s="9"/>
      <c r="H60" s="9"/>
      <c r="I60" s="9"/>
      <c r="J60" s="9"/>
      <c r="K60" s="9"/>
      <c r="L60" s="9"/>
      <c r="M60" s="9"/>
      <c r="N60" s="1"/>
    </row>
    <row r="61" spans="1:14" ht="15.6">
      <c r="A61" s="1">
        <v>59</v>
      </c>
      <c r="B61" s="2">
        <v>20190512</v>
      </c>
      <c r="C61" s="3" t="s">
        <v>97</v>
      </c>
      <c r="D61" s="4" t="s">
        <v>98</v>
      </c>
      <c r="E61" s="9"/>
      <c r="F61" s="9"/>
      <c r="G61" s="9"/>
      <c r="H61" s="9"/>
      <c r="I61" s="9"/>
      <c r="J61" s="9"/>
      <c r="K61" s="9"/>
      <c r="L61" s="9"/>
      <c r="M61" s="9"/>
      <c r="N61" s="1"/>
    </row>
    <row r="62" spans="1:14" ht="15.6">
      <c r="A62" s="1">
        <v>60</v>
      </c>
      <c r="B62" s="2">
        <v>20190512</v>
      </c>
      <c r="C62" s="3" t="s">
        <v>99</v>
      </c>
      <c r="D62" s="4" t="s">
        <v>100</v>
      </c>
      <c r="E62" s="9"/>
      <c r="F62" s="9"/>
      <c r="G62" s="9"/>
      <c r="H62" s="9"/>
      <c r="I62" s="9"/>
      <c r="J62" s="9"/>
      <c r="K62" s="9"/>
      <c r="L62" s="9"/>
      <c r="M62" s="9"/>
      <c r="N62" s="1"/>
    </row>
    <row r="63" spans="1:14" ht="15.6">
      <c r="A63" s="1">
        <v>61</v>
      </c>
      <c r="B63" s="2">
        <v>20190512</v>
      </c>
      <c r="C63" s="3" t="s">
        <v>101</v>
      </c>
      <c r="D63" s="4" t="s">
        <v>102</v>
      </c>
      <c r="E63" s="9"/>
      <c r="F63" s="9"/>
      <c r="G63" s="9"/>
      <c r="H63" s="9"/>
      <c r="I63" s="9"/>
      <c r="J63" s="9" t="s">
        <v>388</v>
      </c>
      <c r="K63" s="9" t="s">
        <v>387</v>
      </c>
      <c r="L63" s="9"/>
      <c r="M63" s="9"/>
      <c r="N63" s="1">
        <v>10</v>
      </c>
    </row>
    <row r="64" spans="1:14" ht="15.6">
      <c r="A64" s="1">
        <v>62</v>
      </c>
      <c r="B64" s="2">
        <v>20190512</v>
      </c>
      <c r="C64" s="3" t="s">
        <v>103</v>
      </c>
      <c r="D64" s="4" t="s">
        <v>104</v>
      </c>
      <c r="E64" s="9"/>
      <c r="F64" s="9"/>
      <c r="G64" s="9"/>
      <c r="H64" s="9"/>
      <c r="I64" s="9"/>
      <c r="J64" s="9" t="s">
        <v>388</v>
      </c>
      <c r="K64" s="9" t="s">
        <v>385</v>
      </c>
      <c r="L64" s="9"/>
      <c r="M64" s="9"/>
      <c r="N64" s="1">
        <v>12</v>
      </c>
    </row>
    <row r="65" spans="1:14" ht="15.6">
      <c r="A65" s="1">
        <v>63</v>
      </c>
      <c r="B65" s="2">
        <v>20190512</v>
      </c>
      <c r="C65" s="3" t="s">
        <v>105</v>
      </c>
      <c r="D65" s="4" t="s">
        <v>106</v>
      </c>
      <c r="E65" s="9"/>
      <c r="F65" s="9"/>
      <c r="G65" s="9"/>
      <c r="H65" s="9"/>
      <c r="I65" s="9"/>
      <c r="J65" s="9"/>
      <c r="K65" s="9"/>
      <c r="L65" s="9"/>
      <c r="M65" s="9"/>
      <c r="N65" s="1"/>
    </row>
    <row r="66" spans="1:14" ht="15.6">
      <c r="A66" s="1">
        <v>64</v>
      </c>
      <c r="B66" s="2">
        <v>20190512</v>
      </c>
      <c r="C66" s="3">
        <v>2019071914</v>
      </c>
      <c r="D66" s="4" t="s">
        <v>107</v>
      </c>
      <c r="E66" s="9"/>
      <c r="F66" s="9"/>
      <c r="G66" s="9"/>
      <c r="H66" s="9"/>
      <c r="I66" s="9"/>
      <c r="J66" s="9"/>
      <c r="K66" s="9"/>
      <c r="L66" s="9"/>
      <c r="M66" s="9"/>
      <c r="N66" s="1"/>
    </row>
    <row r="67" spans="1:14" ht="15.6">
      <c r="A67" s="1">
        <v>65</v>
      </c>
      <c r="B67" s="2">
        <v>20190512</v>
      </c>
      <c r="C67" s="3">
        <v>2019251318</v>
      </c>
      <c r="D67" s="4" t="s">
        <v>108</v>
      </c>
      <c r="E67" s="9"/>
      <c r="F67" s="9"/>
      <c r="G67" s="9"/>
      <c r="H67" s="9"/>
      <c r="I67" s="9"/>
      <c r="J67" s="9"/>
      <c r="K67" s="9"/>
      <c r="L67" s="9"/>
      <c r="M67" s="9"/>
      <c r="N67" s="1"/>
    </row>
    <row r="68" spans="1:14" ht="15.6">
      <c r="A68" s="1">
        <v>66</v>
      </c>
      <c r="B68" s="2">
        <v>20190512</v>
      </c>
      <c r="C68" s="3">
        <v>2019251306</v>
      </c>
      <c r="D68" s="4" t="s">
        <v>109</v>
      </c>
      <c r="E68" s="9"/>
      <c r="F68" s="9"/>
      <c r="G68" s="9"/>
      <c r="H68" s="9"/>
      <c r="I68" s="9"/>
      <c r="J68" s="9"/>
      <c r="K68" s="9"/>
      <c r="L68" s="9"/>
      <c r="M68" s="9" t="s">
        <v>391</v>
      </c>
      <c r="N68" s="1">
        <v>4</v>
      </c>
    </row>
    <row r="69" spans="1:14" ht="15.6">
      <c r="A69" s="1">
        <v>67</v>
      </c>
      <c r="B69" s="2">
        <v>20190513</v>
      </c>
      <c r="C69" s="3">
        <v>2019051301</v>
      </c>
      <c r="D69" s="4" t="s">
        <v>110</v>
      </c>
      <c r="E69" s="9"/>
      <c r="F69" s="9"/>
      <c r="G69" s="9"/>
      <c r="H69" s="9"/>
      <c r="I69" s="9"/>
      <c r="J69" s="9" t="s">
        <v>388</v>
      </c>
      <c r="K69" s="9" t="s">
        <v>385</v>
      </c>
      <c r="L69" s="9"/>
      <c r="M69" s="9"/>
      <c r="N69" s="1">
        <v>12</v>
      </c>
    </row>
    <row r="70" spans="1:14" ht="15.6">
      <c r="A70" s="1">
        <v>68</v>
      </c>
      <c r="B70" s="2">
        <v>20190513</v>
      </c>
      <c r="C70" s="3">
        <v>2019051302</v>
      </c>
      <c r="D70" s="4" t="s">
        <v>111</v>
      </c>
      <c r="E70" s="9"/>
      <c r="F70" s="9"/>
      <c r="G70" s="9"/>
      <c r="H70" s="9"/>
      <c r="I70" s="9"/>
      <c r="J70" s="9"/>
      <c r="K70" s="9"/>
      <c r="L70" s="9"/>
      <c r="M70" s="9"/>
      <c r="N70" s="1"/>
    </row>
    <row r="71" spans="1:14" ht="15.6">
      <c r="A71" s="1">
        <v>69</v>
      </c>
      <c r="B71" s="2">
        <v>20190513</v>
      </c>
      <c r="C71" s="3">
        <v>2019051303</v>
      </c>
      <c r="D71" s="4" t="s">
        <v>112</v>
      </c>
      <c r="E71" s="9"/>
      <c r="F71" s="9"/>
      <c r="G71" s="9"/>
      <c r="H71" s="9"/>
      <c r="I71" s="9"/>
      <c r="J71" s="9"/>
      <c r="K71" s="9"/>
      <c r="L71" s="9"/>
      <c r="M71" s="9"/>
      <c r="N71" s="1"/>
    </row>
    <row r="72" spans="1:14" ht="15.6">
      <c r="A72" s="1">
        <v>70</v>
      </c>
      <c r="B72" s="2">
        <v>20190513</v>
      </c>
      <c r="C72" s="3">
        <v>2019051304</v>
      </c>
      <c r="D72" s="4" t="s">
        <v>113</v>
      </c>
      <c r="E72" s="9"/>
      <c r="F72" s="9"/>
      <c r="G72" s="9"/>
      <c r="H72" s="9"/>
      <c r="I72" s="9"/>
      <c r="J72" s="9"/>
      <c r="K72" s="9"/>
      <c r="L72" s="9"/>
      <c r="M72" s="9"/>
      <c r="N72" s="1"/>
    </row>
    <row r="73" spans="1:14" ht="15.6">
      <c r="A73" s="1">
        <v>71</v>
      </c>
      <c r="B73" s="2">
        <v>20190513</v>
      </c>
      <c r="C73" s="3">
        <v>2019051305</v>
      </c>
      <c r="D73" s="4" t="s">
        <v>114</v>
      </c>
      <c r="E73" s="9"/>
      <c r="F73" s="9"/>
      <c r="G73" s="9"/>
      <c r="H73" s="9"/>
      <c r="I73" s="9"/>
      <c r="J73" s="9"/>
      <c r="K73" s="9"/>
      <c r="L73" s="9"/>
      <c r="M73" s="9"/>
      <c r="N73" s="1"/>
    </row>
    <row r="74" spans="1:14" ht="15.6">
      <c r="A74" s="1">
        <v>72</v>
      </c>
      <c r="B74" s="2">
        <v>20190513</v>
      </c>
      <c r="C74" s="3">
        <v>2019051306</v>
      </c>
      <c r="D74" s="4" t="s">
        <v>115</v>
      </c>
      <c r="E74" s="9"/>
      <c r="F74" s="9"/>
      <c r="G74" s="9"/>
      <c r="H74" s="9"/>
      <c r="I74" s="9"/>
      <c r="J74" s="9"/>
      <c r="K74" s="9"/>
      <c r="L74" s="9"/>
      <c r="M74" s="9"/>
      <c r="N74" s="1"/>
    </row>
    <row r="75" spans="1:14" ht="15.6">
      <c r="A75" s="1">
        <v>73</v>
      </c>
      <c r="B75" s="2">
        <v>20190513</v>
      </c>
      <c r="C75" s="3">
        <v>2019051307</v>
      </c>
      <c r="D75" s="4" t="s">
        <v>116</v>
      </c>
      <c r="E75" s="9"/>
      <c r="F75" s="9"/>
      <c r="G75" s="9"/>
      <c r="H75" s="9"/>
      <c r="I75" s="9"/>
      <c r="J75" s="9" t="s">
        <v>388</v>
      </c>
      <c r="K75" s="9" t="s">
        <v>385</v>
      </c>
      <c r="L75" s="9"/>
      <c r="M75" s="9"/>
      <c r="N75" s="1">
        <v>12</v>
      </c>
    </row>
    <row r="76" spans="1:14" ht="15.6">
      <c r="A76" s="1">
        <v>74</v>
      </c>
      <c r="B76" s="2">
        <v>20190513</v>
      </c>
      <c r="C76" s="3">
        <v>2019051308</v>
      </c>
      <c r="D76" s="4" t="s">
        <v>117</v>
      </c>
      <c r="E76" s="9"/>
      <c r="F76" s="9"/>
      <c r="G76" s="9"/>
      <c r="H76" s="9"/>
      <c r="I76" s="9"/>
      <c r="J76" s="9"/>
      <c r="K76" s="9"/>
      <c r="L76" s="9"/>
      <c r="M76" s="9"/>
      <c r="N76" s="1"/>
    </row>
    <row r="77" spans="1:14" ht="15.6">
      <c r="A77" s="1">
        <v>75</v>
      </c>
      <c r="B77" s="2">
        <v>20190513</v>
      </c>
      <c r="C77" s="3">
        <v>2019051309</v>
      </c>
      <c r="D77" s="4" t="s">
        <v>118</v>
      </c>
      <c r="E77" s="9"/>
      <c r="F77" s="9"/>
      <c r="G77" s="9"/>
      <c r="H77" s="9"/>
      <c r="I77" s="9"/>
      <c r="J77" s="9" t="s">
        <v>384</v>
      </c>
      <c r="K77" s="9" t="s">
        <v>387</v>
      </c>
      <c r="L77" s="9"/>
      <c r="M77" s="9"/>
      <c r="N77" s="1">
        <v>14</v>
      </c>
    </row>
    <row r="78" spans="1:14" ht="15.6">
      <c r="A78" s="1">
        <v>76</v>
      </c>
      <c r="B78" s="2">
        <v>20190513</v>
      </c>
      <c r="C78" s="3">
        <v>2019051310</v>
      </c>
      <c r="D78" s="4" t="s">
        <v>119</v>
      </c>
      <c r="E78" s="9"/>
      <c r="F78" s="9"/>
      <c r="G78" s="9"/>
      <c r="H78" s="9"/>
      <c r="I78" s="9"/>
      <c r="J78" s="9"/>
      <c r="K78" s="9"/>
      <c r="L78" s="9"/>
      <c r="M78" s="9"/>
      <c r="N78" s="1"/>
    </row>
    <row r="79" spans="1:14" ht="15.6">
      <c r="A79" s="1">
        <v>77</v>
      </c>
      <c r="B79" s="2">
        <v>20190513</v>
      </c>
      <c r="C79" s="3">
        <v>2019051311</v>
      </c>
      <c r="D79" s="4" t="s">
        <v>120</v>
      </c>
      <c r="E79" s="9"/>
      <c r="F79" s="9"/>
      <c r="G79" s="9"/>
      <c r="H79" s="9"/>
      <c r="I79" s="9"/>
      <c r="J79" s="9"/>
      <c r="K79" s="9"/>
      <c r="L79" s="9"/>
      <c r="M79" s="9"/>
      <c r="N79" s="1"/>
    </row>
    <row r="80" spans="1:14" ht="15.6">
      <c r="A80" s="1">
        <v>78</v>
      </c>
      <c r="B80" s="2">
        <v>20190513</v>
      </c>
      <c r="C80" s="3">
        <v>2019051312</v>
      </c>
      <c r="D80" s="4" t="s">
        <v>121</v>
      </c>
      <c r="E80" s="9"/>
      <c r="F80" s="9"/>
      <c r="G80" s="9"/>
      <c r="H80" s="9"/>
      <c r="I80" s="9"/>
      <c r="J80" s="9"/>
      <c r="K80" s="9"/>
      <c r="L80" s="9"/>
      <c r="M80" s="9"/>
      <c r="N80" s="1"/>
    </row>
    <row r="81" spans="1:14" ht="15.6">
      <c r="A81" s="1">
        <v>79</v>
      </c>
      <c r="B81" s="2">
        <v>20190513</v>
      </c>
      <c r="C81" s="3">
        <v>2019051313</v>
      </c>
      <c r="D81" s="4" t="s">
        <v>122</v>
      </c>
      <c r="E81" s="9"/>
      <c r="F81" s="9"/>
      <c r="G81" s="9"/>
      <c r="H81" s="9"/>
      <c r="I81" s="9"/>
      <c r="J81" s="9"/>
      <c r="K81" s="9"/>
      <c r="L81" s="9"/>
      <c r="M81" s="9"/>
      <c r="N81" s="1"/>
    </row>
    <row r="82" spans="1:14" ht="15.6">
      <c r="A82" s="1">
        <v>80</v>
      </c>
      <c r="B82" s="2">
        <v>20190513</v>
      </c>
      <c r="C82" s="3">
        <v>2019051314</v>
      </c>
      <c r="D82" s="4" t="s">
        <v>123</v>
      </c>
      <c r="E82" s="9"/>
      <c r="F82" s="9"/>
      <c r="G82" s="9"/>
      <c r="H82" s="9"/>
      <c r="I82" s="9"/>
      <c r="J82" s="9"/>
      <c r="K82" s="9"/>
      <c r="L82" s="9"/>
      <c r="M82" s="9"/>
      <c r="N82" s="1"/>
    </row>
    <row r="83" spans="1:14" ht="15.6">
      <c r="A83" s="1">
        <v>81</v>
      </c>
      <c r="B83" s="2">
        <v>20190513</v>
      </c>
      <c r="C83" s="3">
        <v>2019051315</v>
      </c>
      <c r="D83" s="4" t="s">
        <v>124</v>
      </c>
      <c r="E83" s="9"/>
      <c r="F83" s="9"/>
      <c r="G83" s="9"/>
      <c r="H83" s="9"/>
      <c r="I83" s="9"/>
      <c r="J83" s="9"/>
      <c r="K83" s="9"/>
      <c r="L83" s="9"/>
      <c r="M83" s="9"/>
      <c r="N83" s="1"/>
    </row>
    <row r="84" spans="1:14" ht="15.6">
      <c r="A84" s="1">
        <v>82</v>
      </c>
      <c r="B84" s="2">
        <v>20190513</v>
      </c>
      <c r="C84" s="3">
        <v>2019051316</v>
      </c>
      <c r="D84" s="4" t="s">
        <v>125</v>
      </c>
      <c r="E84" s="9"/>
      <c r="F84" s="9"/>
      <c r="G84" s="9"/>
      <c r="H84" s="9"/>
      <c r="I84" s="9"/>
      <c r="J84" s="9"/>
      <c r="K84" s="9"/>
      <c r="L84" s="9"/>
      <c r="M84" s="9"/>
      <c r="N84" s="1"/>
    </row>
    <row r="85" spans="1:14" ht="15.6">
      <c r="A85" s="1">
        <v>83</v>
      </c>
      <c r="B85" s="2">
        <v>20190513</v>
      </c>
      <c r="C85" s="3">
        <v>2019051317</v>
      </c>
      <c r="D85" s="4" t="s">
        <v>126</v>
      </c>
      <c r="E85" s="9"/>
      <c r="F85" s="9"/>
      <c r="G85" s="9"/>
      <c r="H85" s="9"/>
      <c r="I85" s="9"/>
      <c r="J85" s="9"/>
      <c r="K85" s="9"/>
      <c r="L85" s="9"/>
      <c r="M85" s="9"/>
      <c r="N85" s="1"/>
    </row>
    <row r="86" spans="1:14" ht="15.6">
      <c r="A86" s="1">
        <v>84</v>
      </c>
      <c r="B86" s="2">
        <v>20190513</v>
      </c>
      <c r="C86" s="3">
        <v>2019051318</v>
      </c>
      <c r="D86" s="4" t="s">
        <v>127</v>
      </c>
      <c r="E86" s="9"/>
      <c r="F86" s="9"/>
      <c r="G86" s="9"/>
      <c r="H86" s="9"/>
      <c r="I86" s="9"/>
      <c r="J86" s="9"/>
      <c r="K86" s="9"/>
      <c r="L86" s="9"/>
      <c r="M86" s="9"/>
      <c r="N86" s="1"/>
    </row>
    <row r="87" spans="1:14" ht="15.6">
      <c r="A87" s="1">
        <v>85</v>
      </c>
      <c r="B87" s="2">
        <v>20190513</v>
      </c>
      <c r="C87" s="3">
        <v>2019051319</v>
      </c>
      <c r="D87" s="4" t="s">
        <v>128</v>
      </c>
      <c r="E87" s="9"/>
      <c r="F87" s="9"/>
      <c r="G87" s="9"/>
      <c r="H87" s="9"/>
      <c r="I87" s="9"/>
      <c r="J87" s="9"/>
      <c r="K87" s="9"/>
      <c r="L87" s="9"/>
      <c r="M87" s="9"/>
      <c r="N87" s="1"/>
    </row>
    <row r="88" spans="1:14" ht="15.6">
      <c r="A88" s="1">
        <v>86</v>
      </c>
      <c r="B88" s="2">
        <v>20190513</v>
      </c>
      <c r="C88" s="3">
        <v>2019051320</v>
      </c>
      <c r="D88" s="4" t="s">
        <v>129</v>
      </c>
      <c r="E88" s="9"/>
      <c r="F88" s="9"/>
      <c r="G88" s="9"/>
      <c r="H88" s="9"/>
      <c r="I88" s="9"/>
      <c r="J88" s="9" t="s">
        <v>388</v>
      </c>
      <c r="K88" s="9" t="s">
        <v>385</v>
      </c>
      <c r="L88" s="9"/>
      <c r="M88" s="9"/>
      <c r="N88" s="1">
        <v>12</v>
      </c>
    </row>
    <row r="89" spans="1:14" ht="15.6">
      <c r="A89" s="1">
        <v>87</v>
      </c>
      <c r="B89" s="2">
        <v>20190513</v>
      </c>
      <c r="C89" s="3">
        <v>2019051321</v>
      </c>
      <c r="D89" s="4" t="s">
        <v>130</v>
      </c>
      <c r="E89" s="9"/>
      <c r="F89" s="9"/>
      <c r="G89" s="9"/>
      <c r="H89" s="9"/>
      <c r="I89" s="9"/>
      <c r="J89" s="9"/>
      <c r="K89" s="9"/>
      <c r="L89" s="9"/>
      <c r="M89" s="9"/>
      <c r="N89" s="1"/>
    </row>
    <row r="90" spans="1:14" ht="15.6">
      <c r="A90" s="1">
        <v>88</v>
      </c>
      <c r="B90" s="2">
        <v>20190513</v>
      </c>
      <c r="C90" s="3">
        <v>2019051322</v>
      </c>
      <c r="D90" s="4" t="s">
        <v>131</v>
      </c>
      <c r="E90" s="9"/>
      <c r="F90" s="9"/>
      <c r="G90" s="9"/>
      <c r="H90" s="9"/>
      <c r="I90" s="9"/>
      <c r="J90" s="9"/>
      <c r="K90" s="9"/>
      <c r="L90" s="9"/>
      <c r="M90" s="9"/>
      <c r="N90" s="1"/>
    </row>
    <row r="91" spans="1:14" ht="15.6">
      <c r="A91" s="1">
        <v>89</v>
      </c>
      <c r="B91" s="2">
        <v>20190513</v>
      </c>
      <c r="C91" s="3">
        <v>2019051323</v>
      </c>
      <c r="D91" s="4" t="s">
        <v>132</v>
      </c>
      <c r="E91" s="9"/>
      <c r="F91" s="9"/>
      <c r="G91" s="9"/>
      <c r="H91" s="9"/>
      <c r="I91" s="9"/>
      <c r="J91" s="9"/>
      <c r="K91" s="9"/>
      <c r="L91" s="9"/>
      <c r="M91" s="9"/>
      <c r="N91" s="1"/>
    </row>
    <row r="92" spans="1:14" ht="15.6">
      <c r="A92" s="1">
        <v>90</v>
      </c>
      <c r="B92" s="2">
        <v>20190513</v>
      </c>
      <c r="C92" s="3">
        <v>2019051324</v>
      </c>
      <c r="D92" s="4" t="s">
        <v>133</v>
      </c>
      <c r="E92" s="9"/>
      <c r="F92" s="9"/>
      <c r="G92" s="9"/>
      <c r="H92" s="9"/>
      <c r="I92" s="9"/>
      <c r="J92" s="9"/>
      <c r="K92" s="9"/>
      <c r="L92" s="9"/>
      <c r="M92" s="9"/>
      <c r="N92" s="1"/>
    </row>
    <row r="93" spans="1:14" ht="15.6">
      <c r="A93" s="1">
        <v>91</v>
      </c>
      <c r="B93" s="2">
        <v>20190513</v>
      </c>
      <c r="C93" s="3">
        <v>2019051325</v>
      </c>
      <c r="D93" s="4" t="s">
        <v>134</v>
      </c>
      <c r="E93" s="9"/>
      <c r="F93" s="9"/>
      <c r="G93" s="9"/>
      <c r="H93" s="9"/>
      <c r="I93" s="9"/>
      <c r="J93" s="9"/>
      <c r="K93" s="9"/>
      <c r="L93" s="9"/>
      <c r="M93" s="9"/>
      <c r="N93" s="1"/>
    </row>
    <row r="94" spans="1:14" ht="15.6">
      <c r="A94" s="1">
        <v>92</v>
      </c>
      <c r="B94" s="2">
        <v>20190513</v>
      </c>
      <c r="C94" s="3">
        <v>2019051326</v>
      </c>
      <c r="D94" s="4" t="s">
        <v>135</v>
      </c>
      <c r="E94" s="9"/>
      <c r="F94" s="9"/>
      <c r="G94" s="9"/>
      <c r="H94" s="9"/>
      <c r="I94" s="9"/>
      <c r="J94" s="9"/>
      <c r="K94" s="9"/>
      <c r="L94" s="9"/>
      <c r="M94" s="9"/>
      <c r="N94" s="1"/>
    </row>
    <row r="95" spans="1:14" ht="15.6">
      <c r="A95" s="1">
        <v>93</v>
      </c>
      <c r="B95" s="2">
        <v>20190513</v>
      </c>
      <c r="C95" s="3">
        <v>2019051327</v>
      </c>
      <c r="D95" s="4" t="s">
        <v>136</v>
      </c>
      <c r="E95" s="9"/>
      <c r="F95" s="9"/>
      <c r="G95" s="9"/>
      <c r="H95" s="9"/>
      <c r="I95" s="9"/>
      <c r="J95" s="9" t="s">
        <v>386</v>
      </c>
      <c r="K95" s="9" t="s">
        <v>385</v>
      </c>
      <c r="L95" s="9"/>
      <c r="M95" s="9"/>
      <c r="N95" s="1">
        <v>14</v>
      </c>
    </row>
    <row r="96" spans="1:14" ht="15.6">
      <c r="A96" s="1">
        <v>94</v>
      </c>
      <c r="B96" s="2">
        <v>20190513</v>
      </c>
      <c r="C96" s="3">
        <v>2019051328</v>
      </c>
      <c r="D96" s="4" t="s">
        <v>137</v>
      </c>
      <c r="E96" s="9"/>
      <c r="F96" s="9"/>
      <c r="G96" s="9"/>
      <c r="H96" s="9"/>
      <c r="I96" s="9"/>
      <c r="J96" s="9"/>
      <c r="K96" s="9"/>
      <c r="L96" s="9"/>
      <c r="M96" s="9"/>
      <c r="N96" s="1"/>
    </row>
    <row r="97" spans="1:14" ht="15.6">
      <c r="A97" s="1">
        <v>95</v>
      </c>
      <c r="B97" s="2">
        <v>20190513</v>
      </c>
      <c r="C97" s="3">
        <v>2019051329</v>
      </c>
      <c r="D97" s="4" t="s">
        <v>138</v>
      </c>
      <c r="E97" s="9"/>
      <c r="F97" s="9"/>
      <c r="G97" s="9"/>
      <c r="H97" s="9"/>
      <c r="I97" s="9"/>
      <c r="J97" s="9" t="s">
        <v>386</v>
      </c>
      <c r="K97" s="9" t="s">
        <v>385</v>
      </c>
      <c r="L97" s="9"/>
      <c r="M97" s="9"/>
      <c r="N97" s="1">
        <v>14</v>
      </c>
    </row>
    <row r="98" spans="1:14" ht="15.6">
      <c r="A98" s="1">
        <v>96</v>
      </c>
      <c r="B98" s="2">
        <v>20190513</v>
      </c>
      <c r="C98" s="3">
        <v>2019053309</v>
      </c>
      <c r="D98" s="4" t="s">
        <v>139</v>
      </c>
      <c r="E98" s="9"/>
      <c r="F98" s="9"/>
      <c r="G98" s="9"/>
      <c r="H98" s="9"/>
      <c r="I98" s="9"/>
      <c r="J98" s="9"/>
      <c r="K98" s="9"/>
      <c r="L98" s="9"/>
      <c r="M98" s="9"/>
      <c r="N98" s="1"/>
    </row>
    <row r="99" spans="1:14" ht="15.6">
      <c r="A99" s="1">
        <v>97</v>
      </c>
      <c r="B99" s="2">
        <v>20190513</v>
      </c>
      <c r="C99" s="3">
        <v>2019053619</v>
      </c>
      <c r="D99" s="4" t="s">
        <v>140</v>
      </c>
      <c r="E99" s="9"/>
      <c r="F99" s="9"/>
      <c r="G99" s="9"/>
      <c r="H99" s="9"/>
      <c r="I99" s="9"/>
      <c r="J99" s="9"/>
      <c r="K99" s="9"/>
      <c r="L99" s="9"/>
      <c r="M99" s="9"/>
      <c r="N99" s="1"/>
    </row>
    <row r="100" spans="1:14" ht="15.6">
      <c r="A100" s="1">
        <v>98</v>
      </c>
      <c r="B100" s="2">
        <v>20190513</v>
      </c>
      <c r="C100" s="3">
        <v>2019053127</v>
      </c>
      <c r="D100" s="4" t="s">
        <v>141</v>
      </c>
      <c r="E100" s="9"/>
      <c r="F100" s="9"/>
      <c r="G100" s="9"/>
      <c r="H100" s="9"/>
      <c r="I100" s="9"/>
      <c r="J100" s="9" t="s">
        <v>386</v>
      </c>
      <c r="K100" s="9" t="s">
        <v>385</v>
      </c>
      <c r="L100" s="9"/>
      <c r="M100" s="9"/>
      <c r="N100" s="1">
        <v>14</v>
      </c>
    </row>
    <row r="101" spans="1:14" ht="15.6">
      <c r="A101" s="1">
        <v>99</v>
      </c>
      <c r="B101" s="2">
        <v>20190514</v>
      </c>
      <c r="C101" s="3">
        <v>2019051401</v>
      </c>
      <c r="D101" s="4" t="s">
        <v>142</v>
      </c>
      <c r="E101" s="9"/>
      <c r="F101" s="9"/>
      <c r="G101" s="9"/>
      <c r="H101" s="9"/>
      <c r="I101" s="9"/>
      <c r="J101" s="9"/>
      <c r="K101" s="9"/>
      <c r="L101" s="9"/>
      <c r="M101" s="9" t="s">
        <v>391</v>
      </c>
      <c r="N101" s="1">
        <v>4</v>
      </c>
    </row>
    <row r="102" spans="1:14" ht="15.6">
      <c r="A102" s="1">
        <v>100</v>
      </c>
      <c r="B102" s="2">
        <v>20190514</v>
      </c>
      <c r="C102" s="3">
        <v>2019051402</v>
      </c>
      <c r="D102" s="4" t="s">
        <v>143</v>
      </c>
      <c r="E102" s="9"/>
      <c r="F102" s="9"/>
      <c r="G102" s="9"/>
      <c r="H102" s="9"/>
      <c r="I102" s="9"/>
      <c r="J102" s="9"/>
      <c r="K102" s="9"/>
      <c r="L102" s="9"/>
      <c r="M102" s="9" t="s">
        <v>391</v>
      </c>
      <c r="N102" s="1">
        <v>4</v>
      </c>
    </row>
    <row r="103" spans="1:14" ht="15.6">
      <c r="A103" s="1">
        <v>101</v>
      </c>
      <c r="B103" s="2">
        <v>20190514</v>
      </c>
      <c r="C103" s="3">
        <v>2019051403</v>
      </c>
      <c r="D103" s="4" t="s">
        <v>144</v>
      </c>
      <c r="E103" s="9"/>
      <c r="F103" s="9"/>
      <c r="G103" s="9"/>
      <c r="H103" s="9"/>
      <c r="I103" s="9"/>
      <c r="J103" s="9" t="s">
        <v>384</v>
      </c>
      <c r="K103" s="9" t="s">
        <v>385</v>
      </c>
      <c r="L103" s="9"/>
      <c r="M103" s="9" t="s">
        <v>391</v>
      </c>
      <c r="N103" s="20">
        <v>20</v>
      </c>
    </row>
    <row r="104" spans="1:14" ht="15.6">
      <c r="A104" s="1">
        <v>102</v>
      </c>
      <c r="B104" s="2">
        <v>20190514</v>
      </c>
      <c r="C104" s="3">
        <v>2019051404</v>
      </c>
      <c r="D104" s="4" t="s">
        <v>145</v>
      </c>
      <c r="E104" s="9"/>
      <c r="F104" s="9"/>
      <c r="G104" s="9"/>
      <c r="H104" s="9"/>
      <c r="I104" s="9"/>
      <c r="J104" s="9" t="s">
        <v>386</v>
      </c>
      <c r="K104" s="9" t="s">
        <v>385</v>
      </c>
      <c r="L104" s="9"/>
      <c r="M104" s="9" t="s">
        <v>391</v>
      </c>
      <c r="N104" s="1">
        <v>18</v>
      </c>
    </row>
    <row r="105" spans="1:14" ht="15.6">
      <c r="A105" s="1">
        <v>103</v>
      </c>
      <c r="B105" s="2">
        <v>20190514</v>
      </c>
      <c r="C105" s="3">
        <v>2019051405</v>
      </c>
      <c r="D105" s="4" t="s">
        <v>146</v>
      </c>
      <c r="E105" s="9"/>
      <c r="F105" s="9"/>
      <c r="G105" s="9"/>
      <c r="H105" s="9"/>
      <c r="I105" s="9"/>
      <c r="J105" s="9"/>
      <c r="K105" s="9"/>
      <c r="L105" s="9"/>
      <c r="M105" s="9" t="s">
        <v>391</v>
      </c>
      <c r="N105" s="1">
        <v>4</v>
      </c>
    </row>
    <row r="106" spans="1:14" ht="15.6">
      <c r="A106" s="1">
        <v>104</v>
      </c>
      <c r="B106" s="2">
        <v>20190514</v>
      </c>
      <c r="C106" s="3">
        <v>2019051406</v>
      </c>
      <c r="D106" s="4" t="s">
        <v>147</v>
      </c>
      <c r="E106" s="9"/>
      <c r="F106" s="9"/>
      <c r="G106" s="9"/>
      <c r="H106" s="9"/>
      <c r="I106" s="9"/>
      <c r="J106" s="9" t="s">
        <v>384</v>
      </c>
      <c r="K106" s="9" t="s">
        <v>385</v>
      </c>
      <c r="L106" s="9"/>
      <c r="M106" s="9" t="s">
        <v>391</v>
      </c>
      <c r="N106" s="20">
        <v>20</v>
      </c>
    </row>
    <row r="107" spans="1:14" ht="15.6">
      <c r="A107" s="1">
        <v>105</v>
      </c>
      <c r="B107" s="2">
        <v>20190514</v>
      </c>
      <c r="C107" s="3">
        <v>2019051407</v>
      </c>
      <c r="D107" s="4" t="s">
        <v>148</v>
      </c>
      <c r="E107" s="9"/>
      <c r="F107" s="9"/>
      <c r="G107" s="9"/>
      <c r="H107" s="9"/>
      <c r="I107" s="9"/>
      <c r="J107" s="9"/>
      <c r="K107" s="9"/>
      <c r="L107" s="9"/>
      <c r="M107" s="9" t="s">
        <v>391</v>
      </c>
      <c r="N107" s="1">
        <v>4</v>
      </c>
    </row>
    <row r="108" spans="1:14" ht="15.6">
      <c r="A108" s="1">
        <v>106</v>
      </c>
      <c r="B108" s="2">
        <v>20190514</v>
      </c>
      <c r="C108" s="3">
        <v>2019051408</v>
      </c>
      <c r="D108" s="4" t="s">
        <v>149</v>
      </c>
      <c r="E108" s="9"/>
      <c r="F108" s="9"/>
      <c r="G108" s="9"/>
      <c r="H108" s="9"/>
      <c r="I108" s="9"/>
      <c r="J108" s="9"/>
      <c r="K108" s="9"/>
      <c r="L108" s="9"/>
      <c r="M108" s="9" t="s">
        <v>391</v>
      </c>
      <c r="N108" s="1">
        <v>4</v>
      </c>
    </row>
    <row r="109" spans="1:14" ht="15.6">
      <c r="A109" s="1">
        <v>107</v>
      </c>
      <c r="B109" s="2">
        <v>20190514</v>
      </c>
      <c r="C109" s="3">
        <v>2019051409</v>
      </c>
      <c r="D109" s="4" t="s">
        <v>150</v>
      </c>
      <c r="E109" s="9"/>
      <c r="F109" s="9"/>
      <c r="G109" s="9"/>
      <c r="H109" s="9"/>
      <c r="I109" s="9"/>
      <c r="J109" s="9"/>
      <c r="K109" s="9"/>
      <c r="L109" s="9"/>
      <c r="M109" s="9" t="s">
        <v>391</v>
      </c>
      <c r="N109" s="1">
        <v>4</v>
      </c>
    </row>
    <row r="110" spans="1:14" ht="15.6">
      <c r="A110" s="1">
        <v>108</v>
      </c>
      <c r="B110" s="2">
        <v>20190514</v>
      </c>
      <c r="C110" s="3">
        <v>2019051410</v>
      </c>
      <c r="D110" s="4" t="s">
        <v>151</v>
      </c>
      <c r="E110" s="9"/>
      <c r="F110" s="9"/>
      <c r="G110" s="9"/>
      <c r="H110" s="9"/>
      <c r="I110" s="9"/>
      <c r="J110" s="9"/>
      <c r="K110" s="9"/>
      <c r="L110" s="9"/>
      <c r="M110" s="9" t="s">
        <v>391</v>
      </c>
      <c r="N110" s="1">
        <v>4</v>
      </c>
    </row>
    <row r="111" spans="1:14" ht="15.6">
      <c r="A111" s="1">
        <v>109</v>
      </c>
      <c r="B111" s="2">
        <v>20190514</v>
      </c>
      <c r="C111" s="3">
        <v>2019051411</v>
      </c>
      <c r="D111" s="4" t="s">
        <v>152</v>
      </c>
      <c r="E111" s="9"/>
      <c r="F111" s="9"/>
      <c r="G111" s="9"/>
      <c r="H111" s="9"/>
      <c r="I111" s="9"/>
      <c r="J111" s="9"/>
      <c r="K111" s="9"/>
      <c r="L111" s="9"/>
      <c r="M111" s="9" t="s">
        <v>391</v>
      </c>
      <c r="N111" s="1">
        <v>4</v>
      </c>
    </row>
    <row r="112" spans="1:14" ht="15.6">
      <c r="A112" s="1">
        <v>110</v>
      </c>
      <c r="B112" s="2">
        <v>20190514</v>
      </c>
      <c r="C112" s="3">
        <v>2019051412</v>
      </c>
      <c r="D112" s="4" t="s">
        <v>153</v>
      </c>
      <c r="E112" s="9"/>
      <c r="F112" s="9"/>
      <c r="G112" s="9"/>
      <c r="H112" s="9"/>
      <c r="I112" s="9"/>
      <c r="J112" s="9"/>
      <c r="K112" s="9"/>
      <c r="L112" s="9"/>
      <c r="M112" s="9" t="s">
        <v>391</v>
      </c>
      <c r="N112" s="1">
        <v>4</v>
      </c>
    </row>
    <row r="113" spans="1:14" ht="15.6">
      <c r="A113" s="1">
        <v>111</v>
      </c>
      <c r="B113" s="2">
        <v>20190514</v>
      </c>
      <c r="C113" s="3">
        <v>2019051413</v>
      </c>
      <c r="D113" s="4" t="s">
        <v>154</v>
      </c>
      <c r="E113" s="9"/>
      <c r="F113" s="9"/>
      <c r="G113" s="9"/>
      <c r="H113" s="9"/>
      <c r="I113" s="9"/>
      <c r="J113" s="9" t="s">
        <v>388</v>
      </c>
      <c r="K113" s="9" t="s">
        <v>385</v>
      </c>
      <c r="L113" s="9"/>
      <c r="M113" s="21" t="s">
        <v>392</v>
      </c>
      <c r="N113" s="1">
        <v>18</v>
      </c>
    </row>
    <row r="114" spans="1:14" ht="15.6">
      <c r="A114" s="1">
        <v>112</v>
      </c>
      <c r="B114" s="2">
        <v>20190514</v>
      </c>
      <c r="C114" s="3">
        <v>2019051414</v>
      </c>
      <c r="D114" s="4" t="s">
        <v>155</v>
      </c>
      <c r="E114" s="9"/>
      <c r="F114" s="9"/>
      <c r="G114" s="9"/>
      <c r="H114" s="9"/>
      <c r="I114" s="9"/>
      <c r="J114" s="9" t="s">
        <v>388</v>
      </c>
      <c r="K114" s="9" t="s">
        <v>385</v>
      </c>
      <c r="L114" s="9"/>
      <c r="M114" s="9" t="s">
        <v>391</v>
      </c>
      <c r="N114" s="1">
        <v>16</v>
      </c>
    </row>
    <row r="115" spans="1:14" ht="15.6">
      <c r="A115" s="1">
        <v>113</v>
      </c>
      <c r="B115" s="2">
        <v>20190514</v>
      </c>
      <c r="C115" s="3">
        <v>2019051415</v>
      </c>
      <c r="D115" s="4" t="s">
        <v>156</v>
      </c>
      <c r="E115" s="9"/>
      <c r="F115" s="9"/>
      <c r="G115" s="9"/>
      <c r="H115" s="9"/>
      <c r="I115" s="9"/>
      <c r="J115" s="9" t="s">
        <v>386</v>
      </c>
      <c r="K115" s="9" t="s">
        <v>385</v>
      </c>
      <c r="L115" s="9"/>
      <c r="M115" s="21" t="s">
        <v>392</v>
      </c>
      <c r="N115" s="20">
        <v>20</v>
      </c>
    </row>
    <row r="116" spans="1:14" ht="15.6">
      <c r="A116" s="1">
        <v>114</v>
      </c>
      <c r="B116" s="2">
        <v>20190514</v>
      </c>
      <c r="C116" s="3">
        <v>2019051416</v>
      </c>
      <c r="D116" s="4" t="s">
        <v>157</v>
      </c>
      <c r="E116" s="9"/>
      <c r="F116" s="9"/>
      <c r="G116" s="9"/>
      <c r="H116" s="9"/>
      <c r="I116" s="9"/>
      <c r="J116" s="9"/>
      <c r="K116" s="9"/>
      <c r="L116" s="9"/>
      <c r="M116" s="9" t="s">
        <v>391</v>
      </c>
      <c r="N116" s="1">
        <v>4</v>
      </c>
    </row>
    <row r="117" spans="1:14" ht="15.6">
      <c r="A117" s="1">
        <v>115</v>
      </c>
      <c r="B117" s="2">
        <v>20190514</v>
      </c>
      <c r="C117" s="3">
        <v>2019051417</v>
      </c>
      <c r="D117" s="4" t="s">
        <v>158</v>
      </c>
      <c r="E117" s="9"/>
      <c r="F117" s="9"/>
      <c r="G117" s="9"/>
      <c r="H117" s="9"/>
      <c r="I117" s="9"/>
      <c r="J117" s="9" t="s">
        <v>386</v>
      </c>
      <c r="K117" s="9" t="s">
        <v>385</v>
      </c>
      <c r="L117" s="9"/>
      <c r="M117" s="9" t="s">
        <v>391</v>
      </c>
      <c r="N117" s="1">
        <v>18</v>
      </c>
    </row>
    <row r="118" spans="1:14" ht="15.6">
      <c r="A118" s="1">
        <v>116</v>
      </c>
      <c r="B118" s="2">
        <v>20190514</v>
      </c>
      <c r="C118" s="3">
        <v>2019051418</v>
      </c>
      <c r="D118" s="4" t="s">
        <v>159</v>
      </c>
      <c r="E118" s="9"/>
      <c r="F118" s="9"/>
      <c r="G118" s="9"/>
      <c r="H118" s="9"/>
      <c r="I118" s="9"/>
      <c r="J118" s="9"/>
      <c r="K118" s="9"/>
      <c r="L118" s="9"/>
      <c r="M118" s="9" t="s">
        <v>391</v>
      </c>
      <c r="N118" s="1">
        <v>4</v>
      </c>
    </row>
    <row r="119" spans="1:14" ht="15.6">
      <c r="A119" s="1">
        <v>117</v>
      </c>
      <c r="B119" s="2">
        <v>20190514</v>
      </c>
      <c r="C119" s="3">
        <v>2019051419</v>
      </c>
      <c r="D119" s="4" t="s">
        <v>160</v>
      </c>
      <c r="E119" s="9"/>
      <c r="F119" s="9"/>
      <c r="G119" s="9"/>
      <c r="H119" s="9"/>
      <c r="I119" s="9"/>
      <c r="J119" s="9"/>
      <c r="K119" s="9"/>
      <c r="L119" s="9"/>
      <c r="M119" s="9" t="s">
        <v>391</v>
      </c>
      <c r="N119" s="1">
        <v>4</v>
      </c>
    </row>
    <row r="120" spans="1:14" ht="15.6">
      <c r="A120" s="1">
        <v>118</v>
      </c>
      <c r="B120" s="2">
        <v>20190514</v>
      </c>
      <c r="C120" s="3">
        <v>2019051420</v>
      </c>
      <c r="D120" s="4" t="s">
        <v>161</v>
      </c>
      <c r="E120" s="9"/>
      <c r="F120" s="9"/>
      <c r="G120" s="9"/>
      <c r="H120" s="9"/>
      <c r="I120" s="9"/>
      <c r="J120" s="9"/>
      <c r="K120" s="9"/>
      <c r="L120" s="9"/>
      <c r="M120" s="9" t="s">
        <v>391</v>
      </c>
      <c r="N120" s="1">
        <v>4</v>
      </c>
    </row>
    <row r="121" spans="1:14" ht="15.6">
      <c r="A121" s="1">
        <v>119</v>
      </c>
      <c r="B121" s="2">
        <v>20190514</v>
      </c>
      <c r="C121" s="3">
        <v>2019051421</v>
      </c>
      <c r="D121" s="4" t="s">
        <v>162</v>
      </c>
      <c r="E121" s="9"/>
      <c r="F121" s="9"/>
      <c r="G121" s="9"/>
      <c r="H121" s="9"/>
      <c r="I121" s="9"/>
      <c r="J121" s="9"/>
      <c r="K121" s="9"/>
      <c r="L121" s="9"/>
      <c r="M121" s="9" t="s">
        <v>391</v>
      </c>
      <c r="N121" s="1">
        <v>4</v>
      </c>
    </row>
    <row r="122" spans="1:14" ht="15.6">
      <c r="A122" s="1">
        <v>120</v>
      </c>
      <c r="B122" s="2">
        <v>20190514</v>
      </c>
      <c r="C122" s="3">
        <v>2019051422</v>
      </c>
      <c r="D122" s="4" t="s">
        <v>163</v>
      </c>
      <c r="E122" s="9"/>
      <c r="F122" s="9"/>
      <c r="G122" s="9"/>
      <c r="H122" s="9"/>
      <c r="I122" s="9"/>
      <c r="J122" s="9"/>
      <c r="K122" s="9"/>
      <c r="L122" s="9"/>
      <c r="M122" s="9" t="s">
        <v>391</v>
      </c>
      <c r="N122" s="1">
        <v>4</v>
      </c>
    </row>
    <row r="123" spans="1:14" ht="15.6">
      <c r="A123" s="1">
        <v>121</v>
      </c>
      <c r="B123" s="2">
        <v>20190514</v>
      </c>
      <c r="C123" s="3">
        <v>2019051423</v>
      </c>
      <c r="D123" s="4" t="s">
        <v>164</v>
      </c>
      <c r="E123" s="9"/>
      <c r="F123" s="9"/>
      <c r="G123" s="9"/>
      <c r="H123" s="9"/>
      <c r="I123" s="9"/>
      <c r="J123" s="9" t="s">
        <v>386</v>
      </c>
      <c r="K123" s="9" t="s">
        <v>385</v>
      </c>
      <c r="L123" s="9"/>
      <c r="M123" s="9" t="s">
        <v>391</v>
      </c>
      <c r="N123" s="1">
        <v>18</v>
      </c>
    </row>
    <row r="124" spans="1:14" ht="15.6">
      <c r="A124" s="1">
        <v>122</v>
      </c>
      <c r="B124" s="2">
        <v>20190514</v>
      </c>
      <c r="C124" s="3">
        <v>2019051424</v>
      </c>
      <c r="D124" s="4" t="s">
        <v>165</v>
      </c>
      <c r="E124" s="9"/>
      <c r="F124" s="9"/>
      <c r="G124" s="9"/>
      <c r="H124" s="9"/>
      <c r="I124" s="9"/>
      <c r="J124" s="9"/>
      <c r="K124" s="9"/>
      <c r="L124" s="9"/>
      <c r="M124" s="9" t="s">
        <v>391</v>
      </c>
      <c r="N124" s="1">
        <v>4</v>
      </c>
    </row>
    <row r="125" spans="1:14" ht="15.6">
      <c r="A125" s="1">
        <v>123</v>
      </c>
      <c r="B125" s="2">
        <v>20190514</v>
      </c>
      <c r="C125" s="3">
        <v>2019051425</v>
      </c>
      <c r="D125" s="4" t="s">
        <v>166</v>
      </c>
      <c r="E125" s="9"/>
      <c r="F125" s="9"/>
      <c r="G125" s="9"/>
      <c r="H125" s="9"/>
      <c r="I125" s="9"/>
      <c r="J125" s="9"/>
      <c r="K125" s="9"/>
      <c r="L125" s="9"/>
      <c r="M125" s="9" t="s">
        <v>391</v>
      </c>
      <c r="N125" s="1">
        <v>4</v>
      </c>
    </row>
    <row r="126" spans="1:14" ht="15.6">
      <c r="A126" s="1">
        <v>124</v>
      </c>
      <c r="B126" s="2">
        <v>20190514</v>
      </c>
      <c r="C126" s="3">
        <v>2019051426</v>
      </c>
      <c r="D126" s="4" t="s">
        <v>167</v>
      </c>
      <c r="E126" s="9"/>
      <c r="F126" s="9"/>
      <c r="G126" s="9"/>
      <c r="H126" s="9"/>
      <c r="I126" s="9"/>
      <c r="J126" s="9" t="s">
        <v>386</v>
      </c>
      <c r="K126" s="9" t="s">
        <v>387</v>
      </c>
      <c r="L126" s="9"/>
      <c r="M126" s="9" t="s">
        <v>391</v>
      </c>
      <c r="N126" s="1">
        <v>16</v>
      </c>
    </row>
    <row r="127" spans="1:14" ht="15.6">
      <c r="A127" s="1">
        <v>125</v>
      </c>
      <c r="B127" s="2">
        <v>20190514</v>
      </c>
      <c r="C127" s="3">
        <v>2019051427</v>
      </c>
      <c r="D127" s="4" t="s">
        <v>168</v>
      </c>
      <c r="E127" s="9"/>
      <c r="F127" s="9"/>
      <c r="G127" s="9"/>
      <c r="H127" s="9"/>
      <c r="I127" s="9"/>
      <c r="J127" s="9" t="s">
        <v>386</v>
      </c>
      <c r="K127" s="9" t="s">
        <v>385</v>
      </c>
      <c r="L127" s="9"/>
      <c r="M127" s="9" t="s">
        <v>391</v>
      </c>
      <c r="N127" s="1">
        <v>18</v>
      </c>
    </row>
    <row r="128" spans="1:14" ht="15.6">
      <c r="A128" s="1">
        <v>126</v>
      </c>
      <c r="B128" s="2">
        <v>20190514</v>
      </c>
      <c r="C128" s="3">
        <v>2019051429</v>
      </c>
      <c r="D128" s="4" t="s">
        <v>169</v>
      </c>
      <c r="E128" s="9"/>
      <c r="F128" s="9"/>
      <c r="G128" s="9"/>
      <c r="H128" s="9"/>
      <c r="I128" s="9"/>
      <c r="J128" s="9"/>
      <c r="K128" s="9"/>
      <c r="L128" s="9"/>
      <c r="M128" s="9" t="s">
        <v>391</v>
      </c>
      <c r="N128" s="1">
        <v>4</v>
      </c>
    </row>
    <row r="129" spans="1:14" ht="15.6">
      <c r="A129" s="1">
        <v>127</v>
      </c>
      <c r="B129" s="2">
        <v>20190514</v>
      </c>
      <c r="C129" s="3">
        <v>2019101519</v>
      </c>
      <c r="D129" s="4" t="s">
        <v>170</v>
      </c>
      <c r="E129" s="9"/>
      <c r="F129" s="9"/>
      <c r="G129" s="9"/>
      <c r="H129" s="9"/>
      <c r="I129" s="9"/>
      <c r="J129" s="9"/>
      <c r="K129" s="9"/>
      <c r="L129" s="9"/>
      <c r="M129" s="9" t="s">
        <v>391</v>
      </c>
      <c r="N129" s="1">
        <v>4</v>
      </c>
    </row>
    <row r="130" spans="1:14" ht="15.6">
      <c r="A130" s="1">
        <v>128</v>
      </c>
      <c r="B130" s="2">
        <v>20190514</v>
      </c>
      <c r="C130" s="3">
        <v>2019105425</v>
      </c>
      <c r="D130" s="4" t="s">
        <v>171</v>
      </c>
      <c r="E130" s="9"/>
      <c r="F130" s="9"/>
      <c r="G130" s="9"/>
      <c r="H130" s="9"/>
      <c r="I130" s="9"/>
      <c r="J130" s="9"/>
      <c r="K130" s="9"/>
      <c r="L130" s="9"/>
      <c r="M130" s="9" t="s">
        <v>391</v>
      </c>
      <c r="N130" s="1">
        <v>4</v>
      </c>
    </row>
    <row r="131" spans="1:14" ht="15.6">
      <c r="A131" s="1">
        <v>129</v>
      </c>
      <c r="B131" s="2">
        <v>20190514</v>
      </c>
      <c r="C131" s="3">
        <v>2019101213</v>
      </c>
      <c r="D131" s="4" t="s">
        <v>172</v>
      </c>
      <c r="E131" s="9"/>
      <c r="F131" s="9"/>
      <c r="G131" s="9"/>
      <c r="H131" s="9"/>
      <c r="I131" s="9"/>
      <c r="J131" s="9"/>
      <c r="K131" s="9"/>
      <c r="L131" s="9"/>
      <c r="M131" s="9" t="s">
        <v>391</v>
      </c>
      <c r="N131" s="1">
        <v>4</v>
      </c>
    </row>
    <row r="132" spans="1:14" ht="15.6">
      <c r="A132" s="1">
        <v>130</v>
      </c>
      <c r="B132" s="2">
        <v>20190514</v>
      </c>
      <c r="C132" s="1">
        <v>2016031415</v>
      </c>
      <c r="D132" s="1" t="s">
        <v>173</v>
      </c>
      <c r="E132" s="9"/>
      <c r="F132" s="9"/>
      <c r="G132" s="9"/>
      <c r="H132" s="9"/>
      <c r="I132" s="9"/>
      <c r="J132" s="9"/>
      <c r="K132" s="9"/>
      <c r="L132" s="9"/>
      <c r="M132" s="9" t="s">
        <v>391</v>
      </c>
      <c r="N132" s="1">
        <v>4</v>
      </c>
    </row>
    <row r="133" spans="1:14" ht="15.6">
      <c r="A133" s="1">
        <v>131</v>
      </c>
      <c r="B133" s="2">
        <v>20190531</v>
      </c>
      <c r="C133" s="3" t="s">
        <v>174</v>
      </c>
      <c r="D133" s="4" t="s">
        <v>175</v>
      </c>
      <c r="E133" s="9"/>
      <c r="F133" s="9"/>
      <c r="G133" s="9"/>
      <c r="H133" s="9"/>
      <c r="I133" s="9"/>
      <c r="J133" s="9"/>
      <c r="K133" s="9"/>
      <c r="L133" s="9"/>
      <c r="M133" s="9" t="s">
        <v>391</v>
      </c>
      <c r="N133" s="1">
        <v>4</v>
      </c>
    </row>
    <row r="134" spans="1:14" ht="15.6">
      <c r="A134" s="1">
        <v>132</v>
      </c>
      <c r="B134" s="2">
        <v>20190531</v>
      </c>
      <c r="C134" s="3" t="s">
        <v>176</v>
      </c>
      <c r="D134" s="4" t="s">
        <v>177</v>
      </c>
      <c r="E134" s="9"/>
      <c r="F134" s="9"/>
      <c r="G134" s="9"/>
      <c r="H134" s="9"/>
      <c r="I134" s="9"/>
      <c r="J134" s="9"/>
      <c r="K134" s="9"/>
      <c r="L134" s="9"/>
      <c r="M134" s="9" t="s">
        <v>391</v>
      </c>
      <c r="N134" s="1">
        <v>4</v>
      </c>
    </row>
    <row r="135" spans="1:14" ht="15.6">
      <c r="A135" s="1">
        <v>133</v>
      </c>
      <c r="B135" s="2">
        <v>20190531</v>
      </c>
      <c r="C135" s="3" t="s">
        <v>178</v>
      </c>
      <c r="D135" s="4" t="s">
        <v>179</v>
      </c>
      <c r="E135" s="9"/>
      <c r="F135" s="9"/>
      <c r="G135" s="9"/>
      <c r="H135" s="9"/>
      <c r="I135" s="9"/>
      <c r="J135" s="9"/>
      <c r="K135" s="9"/>
      <c r="L135" s="9"/>
      <c r="M135" s="9" t="s">
        <v>391</v>
      </c>
      <c r="N135" s="1">
        <v>4</v>
      </c>
    </row>
    <row r="136" spans="1:14" ht="15.6">
      <c r="A136" s="1">
        <v>134</v>
      </c>
      <c r="B136" s="2">
        <v>20190531</v>
      </c>
      <c r="C136" s="3" t="s">
        <v>180</v>
      </c>
      <c r="D136" s="4" t="s">
        <v>181</v>
      </c>
      <c r="E136" s="9"/>
      <c r="F136" s="9"/>
      <c r="G136" s="9"/>
      <c r="H136" s="9"/>
      <c r="I136" s="9"/>
      <c r="J136" s="9"/>
      <c r="K136" s="9"/>
      <c r="L136" s="9"/>
      <c r="M136" s="9" t="s">
        <v>391</v>
      </c>
      <c r="N136" s="1">
        <v>4</v>
      </c>
    </row>
    <row r="137" spans="1:14" ht="15.6">
      <c r="A137" s="1">
        <v>135</v>
      </c>
      <c r="B137" s="2">
        <v>20190531</v>
      </c>
      <c r="C137" s="3" t="s">
        <v>182</v>
      </c>
      <c r="D137" s="4" t="s">
        <v>183</v>
      </c>
      <c r="E137" s="9"/>
      <c r="F137" s="9"/>
      <c r="G137" s="9"/>
      <c r="H137" s="9"/>
      <c r="I137" s="9"/>
      <c r="J137" s="9"/>
      <c r="K137" s="9"/>
      <c r="L137" s="9"/>
      <c r="M137" s="9" t="s">
        <v>391</v>
      </c>
      <c r="N137" s="1">
        <v>4</v>
      </c>
    </row>
    <row r="138" spans="1:14" ht="15.6">
      <c r="A138" s="1">
        <v>136</v>
      </c>
      <c r="B138" s="2">
        <v>20190531</v>
      </c>
      <c r="C138" s="3" t="s">
        <v>184</v>
      </c>
      <c r="D138" s="4" t="s">
        <v>185</v>
      </c>
      <c r="E138" s="9"/>
      <c r="F138" s="9"/>
      <c r="G138" s="9"/>
      <c r="H138" s="9"/>
      <c r="I138" s="9"/>
      <c r="J138" s="9"/>
      <c r="K138" s="9"/>
      <c r="L138" s="9"/>
      <c r="M138" s="9" t="s">
        <v>391</v>
      </c>
      <c r="N138" s="1">
        <v>4</v>
      </c>
    </row>
    <row r="139" spans="1:14" ht="15.6">
      <c r="A139" s="1">
        <v>137</v>
      </c>
      <c r="B139" s="2">
        <v>20190531</v>
      </c>
      <c r="C139" s="3" t="s">
        <v>186</v>
      </c>
      <c r="D139" s="4" t="s">
        <v>187</v>
      </c>
      <c r="E139" s="9"/>
      <c r="F139" s="9"/>
      <c r="G139" s="9"/>
      <c r="H139" s="9"/>
      <c r="I139" s="9"/>
      <c r="J139" s="9"/>
      <c r="K139" s="9"/>
      <c r="L139" s="9"/>
      <c r="M139" s="9" t="s">
        <v>391</v>
      </c>
      <c r="N139" s="1">
        <v>4</v>
      </c>
    </row>
    <row r="140" spans="1:14" ht="15.6">
      <c r="A140" s="1">
        <v>138</v>
      </c>
      <c r="B140" s="2">
        <v>20190531</v>
      </c>
      <c r="C140" s="3" t="s">
        <v>188</v>
      </c>
      <c r="D140" s="4" t="s">
        <v>189</v>
      </c>
      <c r="E140" s="9"/>
      <c r="F140" s="9"/>
      <c r="G140" s="9"/>
      <c r="H140" s="9"/>
      <c r="I140" s="9"/>
      <c r="J140" s="9"/>
      <c r="K140" s="9"/>
      <c r="L140" s="9"/>
      <c r="M140" s="9" t="s">
        <v>391</v>
      </c>
      <c r="N140" s="1">
        <v>4</v>
      </c>
    </row>
    <row r="141" spans="1:14" ht="15.6">
      <c r="A141" s="1">
        <v>139</v>
      </c>
      <c r="B141" s="2">
        <v>20190531</v>
      </c>
      <c r="C141" s="3" t="s">
        <v>190</v>
      </c>
      <c r="D141" s="4" t="s">
        <v>191</v>
      </c>
      <c r="E141" s="9"/>
      <c r="F141" s="9"/>
      <c r="G141" s="9"/>
      <c r="H141" s="9"/>
      <c r="I141" s="9"/>
      <c r="J141" s="9"/>
      <c r="K141" s="9"/>
      <c r="L141" s="9"/>
      <c r="M141" s="9" t="s">
        <v>391</v>
      </c>
      <c r="N141" s="1">
        <v>4</v>
      </c>
    </row>
    <row r="142" spans="1:14" ht="15.6">
      <c r="A142" s="1">
        <v>140</v>
      </c>
      <c r="B142" s="2">
        <v>20190531</v>
      </c>
      <c r="C142" s="3" t="s">
        <v>192</v>
      </c>
      <c r="D142" s="4" t="s">
        <v>193</v>
      </c>
      <c r="E142" s="9"/>
      <c r="F142" s="9"/>
      <c r="G142" s="9"/>
      <c r="H142" s="9"/>
      <c r="I142" s="9"/>
      <c r="J142" s="9" t="s">
        <v>386</v>
      </c>
      <c r="K142" s="9" t="s">
        <v>385</v>
      </c>
      <c r="L142" s="9"/>
      <c r="M142" s="9" t="s">
        <v>391</v>
      </c>
      <c r="N142" s="1">
        <v>18</v>
      </c>
    </row>
    <row r="143" spans="1:14" ht="15.6">
      <c r="A143" s="1">
        <v>141</v>
      </c>
      <c r="B143" s="2">
        <v>20190531</v>
      </c>
      <c r="C143" s="3" t="s">
        <v>194</v>
      </c>
      <c r="D143" s="4" t="s">
        <v>195</v>
      </c>
      <c r="E143" s="9"/>
      <c r="F143" s="9"/>
      <c r="G143" s="9"/>
      <c r="H143" s="9"/>
      <c r="I143" s="9"/>
      <c r="J143" s="9"/>
      <c r="K143" s="9"/>
      <c r="L143" s="9"/>
      <c r="M143" s="9" t="s">
        <v>391</v>
      </c>
      <c r="N143" s="1">
        <v>4</v>
      </c>
    </row>
    <row r="144" spans="1:14" ht="15.6">
      <c r="A144" s="1">
        <v>142</v>
      </c>
      <c r="B144" s="2">
        <v>20190531</v>
      </c>
      <c r="C144" s="3" t="s">
        <v>196</v>
      </c>
      <c r="D144" s="4" t="s">
        <v>197</v>
      </c>
      <c r="E144" s="9"/>
      <c r="F144" s="9"/>
      <c r="G144" s="9"/>
      <c r="H144" s="9"/>
      <c r="I144" s="9"/>
      <c r="J144" s="9"/>
      <c r="K144" s="9"/>
      <c r="L144" s="9"/>
      <c r="M144" s="9" t="s">
        <v>391</v>
      </c>
      <c r="N144" s="1">
        <v>4</v>
      </c>
    </row>
    <row r="145" spans="1:14" ht="15.6">
      <c r="A145" s="1">
        <v>143</v>
      </c>
      <c r="B145" s="2">
        <v>20190531</v>
      </c>
      <c r="C145" s="3" t="s">
        <v>198</v>
      </c>
      <c r="D145" s="4" t="s">
        <v>199</v>
      </c>
      <c r="E145" s="9"/>
      <c r="F145" s="9"/>
      <c r="G145" s="9"/>
      <c r="H145" s="9"/>
      <c r="I145" s="9"/>
      <c r="J145" s="9"/>
      <c r="K145" s="9"/>
      <c r="L145" s="9"/>
      <c r="M145" s="9" t="s">
        <v>391</v>
      </c>
      <c r="N145" s="1">
        <v>4</v>
      </c>
    </row>
    <row r="146" spans="1:14" ht="15.6">
      <c r="A146" s="1">
        <v>144</v>
      </c>
      <c r="B146" s="2">
        <v>20190531</v>
      </c>
      <c r="C146" s="3" t="s">
        <v>200</v>
      </c>
      <c r="D146" s="4" t="s">
        <v>201</v>
      </c>
      <c r="E146" s="9"/>
      <c r="F146" s="9"/>
      <c r="G146" s="9"/>
      <c r="H146" s="9"/>
      <c r="I146" s="9"/>
      <c r="J146" s="9"/>
      <c r="K146" s="9"/>
      <c r="L146" s="9"/>
      <c r="M146" s="9" t="s">
        <v>391</v>
      </c>
      <c r="N146" s="1">
        <v>4</v>
      </c>
    </row>
    <row r="147" spans="1:14" ht="15.6">
      <c r="A147" s="1">
        <v>145</v>
      </c>
      <c r="B147" s="2">
        <v>20190531</v>
      </c>
      <c r="C147" s="3" t="s">
        <v>202</v>
      </c>
      <c r="D147" s="4" t="s">
        <v>203</v>
      </c>
      <c r="E147" s="9"/>
      <c r="F147" s="9"/>
      <c r="G147" s="9"/>
      <c r="H147" s="9"/>
      <c r="I147" s="9"/>
      <c r="J147" s="9"/>
      <c r="K147" s="9"/>
      <c r="L147" s="9"/>
      <c r="M147" s="9" t="s">
        <v>391</v>
      </c>
      <c r="N147" s="1">
        <v>4</v>
      </c>
    </row>
    <row r="148" spans="1:14" ht="15.6">
      <c r="A148" s="1">
        <v>146</v>
      </c>
      <c r="B148" s="2">
        <v>20190531</v>
      </c>
      <c r="C148" s="3" t="s">
        <v>204</v>
      </c>
      <c r="D148" s="4" t="s">
        <v>205</v>
      </c>
      <c r="E148" s="9"/>
      <c r="F148" s="9"/>
      <c r="G148" s="9"/>
      <c r="H148" s="9"/>
      <c r="I148" s="9"/>
      <c r="J148" s="9"/>
      <c r="K148" s="9"/>
      <c r="L148" s="9"/>
      <c r="M148" s="9" t="s">
        <v>391</v>
      </c>
      <c r="N148" s="1">
        <v>4</v>
      </c>
    </row>
    <row r="149" spans="1:14" ht="15.6">
      <c r="A149" s="1">
        <v>147</v>
      </c>
      <c r="B149" s="2">
        <v>20190531</v>
      </c>
      <c r="C149" s="3" t="s">
        <v>206</v>
      </c>
      <c r="D149" s="4" t="s">
        <v>207</v>
      </c>
      <c r="E149" s="9"/>
      <c r="F149" s="9"/>
      <c r="G149" s="9"/>
      <c r="H149" s="9"/>
      <c r="I149" s="9"/>
      <c r="J149" s="9" t="s">
        <v>386</v>
      </c>
      <c r="K149" s="9" t="s">
        <v>387</v>
      </c>
      <c r="L149" s="9"/>
      <c r="M149" s="9" t="s">
        <v>391</v>
      </c>
      <c r="N149" s="1">
        <v>16</v>
      </c>
    </row>
    <row r="150" spans="1:14" ht="15.6">
      <c r="A150" s="1">
        <v>148</v>
      </c>
      <c r="B150" s="2">
        <v>20190531</v>
      </c>
      <c r="C150" s="3" t="s">
        <v>208</v>
      </c>
      <c r="D150" s="4" t="s">
        <v>209</v>
      </c>
      <c r="E150" s="9"/>
      <c r="F150" s="9"/>
      <c r="G150" s="9"/>
      <c r="H150" s="9"/>
      <c r="I150" s="9"/>
      <c r="J150" s="9" t="s">
        <v>388</v>
      </c>
      <c r="K150" s="9" t="s">
        <v>385</v>
      </c>
      <c r="L150" s="9"/>
      <c r="M150" s="9" t="s">
        <v>391</v>
      </c>
      <c r="N150" s="1">
        <v>16</v>
      </c>
    </row>
    <row r="151" spans="1:14" ht="15.6">
      <c r="A151" s="1">
        <v>149</v>
      </c>
      <c r="B151" s="2">
        <v>20190531</v>
      </c>
      <c r="C151" s="3" t="s">
        <v>210</v>
      </c>
      <c r="D151" s="4" t="s">
        <v>211</v>
      </c>
      <c r="E151" s="9"/>
      <c r="F151" s="9"/>
      <c r="G151" s="9"/>
      <c r="H151" s="9"/>
      <c r="I151" s="9"/>
      <c r="J151" s="9"/>
      <c r="K151" s="9"/>
      <c r="L151" s="9"/>
      <c r="M151" s="9" t="s">
        <v>391</v>
      </c>
      <c r="N151" s="1">
        <v>4</v>
      </c>
    </row>
    <row r="152" spans="1:14" ht="15.6">
      <c r="A152" s="1">
        <v>150</v>
      </c>
      <c r="B152" s="2">
        <v>20190531</v>
      </c>
      <c r="C152" s="3" t="s">
        <v>212</v>
      </c>
      <c r="D152" s="4" t="s">
        <v>213</v>
      </c>
      <c r="E152" s="9"/>
      <c r="F152" s="9"/>
      <c r="G152" s="9"/>
      <c r="H152" s="9"/>
      <c r="I152" s="9"/>
      <c r="J152" s="9"/>
      <c r="K152" s="9"/>
      <c r="L152" s="9"/>
      <c r="M152" s="9" t="s">
        <v>391</v>
      </c>
      <c r="N152" s="1">
        <v>4</v>
      </c>
    </row>
    <row r="153" spans="1:14" ht="15.6">
      <c r="A153" s="1">
        <v>151</v>
      </c>
      <c r="B153" s="2">
        <v>20190531</v>
      </c>
      <c r="C153" s="3" t="s">
        <v>214</v>
      </c>
      <c r="D153" s="4" t="s">
        <v>215</v>
      </c>
      <c r="E153" s="9"/>
      <c r="F153" s="9"/>
      <c r="G153" s="9"/>
      <c r="H153" s="9"/>
      <c r="I153" s="9"/>
      <c r="J153" s="9" t="s">
        <v>388</v>
      </c>
      <c r="K153" s="9" t="s">
        <v>385</v>
      </c>
      <c r="L153" s="9"/>
      <c r="M153" s="9" t="s">
        <v>391</v>
      </c>
      <c r="N153" s="1">
        <v>16</v>
      </c>
    </row>
    <row r="154" spans="1:14" ht="15.6">
      <c r="A154" s="1">
        <v>152</v>
      </c>
      <c r="B154" s="2">
        <v>20190531</v>
      </c>
      <c r="C154" s="3" t="s">
        <v>216</v>
      </c>
      <c r="D154" s="4" t="s">
        <v>217</v>
      </c>
      <c r="E154" s="9"/>
      <c r="F154" s="9"/>
      <c r="G154" s="9"/>
      <c r="H154" s="9"/>
      <c r="I154" s="9"/>
      <c r="J154" s="9" t="s">
        <v>388</v>
      </c>
      <c r="K154" s="9" t="s">
        <v>385</v>
      </c>
      <c r="L154" s="9"/>
      <c r="M154" s="9" t="s">
        <v>391</v>
      </c>
      <c r="N154" s="1">
        <v>16</v>
      </c>
    </row>
    <row r="155" spans="1:14" ht="15.6">
      <c r="A155" s="1">
        <v>153</v>
      </c>
      <c r="B155" s="2">
        <v>20190531</v>
      </c>
      <c r="C155" s="3" t="s">
        <v>218</v>
      </c>
      <c r="D155" s="4" t="s">
        <v>219</v>
      </c>
      <c r="E155" s="9"/>
      <c r="F155" s="9"/>
      <c r="G155" s="9"/>
      <c r="H155" s="9"/>
      <c r="I155" s="9"/>
      <c r="J155" s="9"/>
      <c r="K155" s="9"/>
      <c r="L155" s="9"/>
      <c r="M155" s="9" t="s">
        <v>391</v>
      </c>
      <c r="N155" s="1">
        <v>4</v>
      </c>
    </row>
    <row r="156" spans="1:14" ht="15.6">
      <c r="A156" s="1">
        <v>154</v>
      </c>
      <c r="B156" s="2">
        <v>20190531</v>
      </c>
      <c r="C156" s="3" t="s">
        <v>220</v>
      </c>
      <c r="D156" s="4" t="s">
        <v>221</v>
      </c>
      <c r="E156" s="9"/>
      <c r="F156" s="9"/>
      <c r="G156" s="9"/>
      <c r="H156" s="9"/>
      <c r="I156" s="9"/>
      <c r="J156" s="9"/>
      <c r="K156" s="9"/>
      <c r="L156" s="9"/>
      <c r="M156" s="9" t="s">
        <v>391</v>
      </c>
      <c r="N156" s="1">
        <v>4</v>
      </c>
    </row>
    <row r="157" spans="1:14" ht="15.6">
      <c r="A157" s="1">
        <v>155</v>
      </c>
      <c r="B157" s="2">
        <v>20190531</v>
      </c>
      <c r="C157" s="3" t="s">
        <v>222</v>
      </c>
      <c r="D157" s="4" t="s">
        <v>223</v>
      </c>
      <c r="E157" s="9"/>
      <c r="F157" s="9"/>
      <c r="G157" s="9"/>
      <c r="H157" s="9"/>
      <c r="I157" s="9"/>
      <c r="J157" s="9"/>
      <c r="K157" s="9"/>
      <c r="L157" s="9"/>
      <c r="M157" s="9" t="s">
        <v>391</v>
      </c>
      <c r="N157" s="1">
        <v>4</v>
      </c>
    </row>
    <row r="158" spans="1:14" ht="15.6">
      <c r="A158" s="1">
        <v>156</v>
      </c>
      <c r="B158" s="2">
        <v>20190531</v>
      </c>
      <c r="C158" s="3" t="s">
        <v>224</v>
      </c>
      <c r="D158" s="4" t="s">
        <v>225</v>
      </c>
      <c r="E158" s="9"/>
      <c r="F158" s="9"/>
      <c r="G158" s="9"/>
      <c r="H158" s="9"/>
      <c r="I158" s="9"/>
      <c r="J158" s="9"/>
      <c r="K158" s="9"/>
      <c r="L158" s="9"/>
      <c r="M158" s="9" t="s">
        <v>391</v>
      </c>
      <c r="N158" s="1">
        <v>4</v>
      </c>
    </row>
    <row r="159" spans="1:14" ht="15.6">
      <c r="A159" s="1">
        <v>157</v>
      </c>
      <c r="B159" s="2">
        <v>20190531</v>
      </c>
      <c r="C159" s="3" t="s">
        <v>226</v>
      </c>
      <c r="D159" s="4" t="s">
        <v>227</v>
      </c>
      <c r="E159" s="9"/>
      <c r="F159" s="9"/>
      <c r="G159" s="9"/>
      <c r="H159" s="9"/>
      <c r="I159" s="9"/>
      <c r="J159" s="9"/>
      <c r="K159" s="9"/>
      <c r="L159" s="9"/>
      <c r="M159" s="9" t="s">
        <v>391</v>
      </c>
      <c r="N159" s="1">
        <v>4</v>
      </c>
    </row>
    <row r="160" spans="1:14" ht="15.6">
      <c r="A160" s="1">
        <v>158</v>
      </c>
      <c r="B160" s="2">
        <v>20190531</v>
      </c>
      <c r="C160" s="3">
        <v>2019071822</v>
      </c>
      <c r="D160" s="4" t="s">
        <v>228</v>
      </c>
      <c r="E160" s="9"/>
      <c r="F160" s="9"/>
      <c r="G160" s="9"/>
      <c r="H160" s="9"/>
      <c r="I160" s="9"/>
      <c r="J160" s="9"/>
      <c r="K160" s="9"/>
      <c r="L160" s="9"/>
      <c r="M160" s="9" t="s">
        <v>391</v>
      </c>
      <c r="N160" s="1">
        <v>4</v>
      </c>
    </row>
    <row r="161" spans="1:14" ht="15.6">
      <c r="A161" s="1">
        <v>159</v>
      </c>
      <c r="B161" s="2">
        <v>20190531</v>
      </c>
      <c r="C161" s="3">
        <v>2019071605</v>
      </c>
      <c r="D161" s="4" t="s">
        <v>229</v>
      </c>
      <c r="E161" s="9"/>
      <c r="F161" s="9"/>
      <c r="G161" s="9"/>
      <c r="H161" s="9"/>
      <c r="I161" s="9"/>
      <c r="J161" s="9"/>
      <c r="K161" s="9"/>
      <c r="L161" s="9"/>
      <c r="M161" s="9" t="s">
        <v>391</v>
      </c>
      <c r="N161" s="1">
        <v>4</v>
      </c>
    </row>
    <row r="162" spans="1:14" ht="15.6">
      <c r="A162" s="1">
        <v>160</v>
      </c>
      <c r="B162" s="2">
        <v>20190532</v>
      </c>
      <c r="C162" s="3">
        <v>2019053201</v>
      </c>
      <c r="D162" s="4" t="s">
        <v>230</v>
      </c>
      <c r="E162" s="9" t="s">
        <v>393</v>
      </c>
      <c r="F162" s="9" t="s">
        <v>394</v>
      </c>
      <c r="G162" s="9"/>
      <c r="H162" s="9"/>
      <c r="I162" s="9"/>
      <c r="J162" s="9" t="s">
        <v>384</v>
      </c>
      <c r="K162" s="9" t="s">
        <v>385</v>
      </c>
      <c r="L162" s="9"/>
      <c r="M162" s="9"/>
      <c r="N162" s="22">
        <v>17.5</v>
      </c>
    </row>
    <row r="163" spans="1:14" ht="15.6">
      <c r="A163" s="1">
        <v>161</v>
      </c>
      <c r="B163" s="2">
        <v>20190532</v>
      </c>
      <c r="C163" s="3">
        <v>2019053202</v>
      </c>
      <c r="D163" s="4" t="s">
        <v>231</v>
      </c>
      <c r="E163" s="9"/>
      <c r="F163" s="9"/>
      <c r="G163" s="9"/>
      <c r="H163" s="9"/>
      <c r="I163" s="9"/>
      <c r="J163" s="9"/>
      <c r="K163" s="9"/>
      <c r="L163" s="9"/>
      <c r="M163" s="9"/>
      <c r="N163" s="1"/>
    </row>
    <row r="164" spans="1:14" ht="15.6">
      <c r="A164" s="1">
        <v>162</v>
      </c>
      <c r="B164" s="2">
        <v>20190532</v>
      </c>
      <c r="C164" s="3">
        <v>2019053203</v>
      </c>
      <c r="D164" s="4" t="s">
        <v>232</v>
      </c>
      <c r="E164" s="9"/>
      <c r="F164" s="9"/>
      <c r="G164" s="9"/>
      <c r="H164" s="9"/>
      <c r="I164" s="9"/>
      <c r="J164" s="9"/>
      <c r="K164" s="9"/>
      <c r="L164" s="9"/>
      <c r="M164" s="9"/>
      <c r="N164" s="1"/>
    </row>
    <row r="165" spans="1:14" ht="15.6">
      <c r="A165" s="1">
        <v>163</v>
      </c>
      <c r="B165" s="2">
        <v>20190532</v>
      </c>
      <c r="C165" s="3">
        <v>2019053204</v>
      </c>
      <c r="D165" s="4" t="s">
        <v>233</v>
      </c>
      <c r="E165" s="9"/>
      <c r="F165" s="9"/>
      <c r="G165" s="9"/>
      <c r="H165" s="9"/>
      <c r="I165" s="9"/>
      <c r="J165" s="9"/>
      <c r="K165" s="9"/>
      <c r="L165" s="9"/>
      <c r="M165" s="9"/>
      <c r="N165" s="1"/>
    </row>
    <row r="166" spans="1:14" ht="15.6">
      <c r="A166" s="1">
        <v>164</v>
      </c>
      <c r="B166" s="2">
        <v>20190532</v>
      </c>
      <c r="C166" s="3">
        <v>2019053205</v>
      </c>
      <c r="D166" s="4" t="s">
        <v>234</v>
      </c>
      <c r="E166" s="9"/>
      <c r="F166" s="9"/>
      <c r="G166" s="9"/>
      <c r="H166" s="9"/>
      <c r="I166" s="9"/>
      <c r="J166" s="9" t="s">
        <v>384</v>
      </c>
      <c r="K166" s="9" t="s">
        <v>385</v>
      </c>
      <c r="L166" s="9"/>
      <c r="M166" s="9"/>
      <c r="N166" s="1">
        <v>16</v>
      </c>
    </row>
    <row r="167" spans="1:14" ht="15.6">
      <c r="A167" s="1">
        <v>165</v>
      </c>
      <c r="B167" s="2">
        <v>20190532</v>
      </c>
      <c r="C167" s="3">
        <v>2019053206</v>
      </c>
      <c r="D167" s="4" t="s">
        <v>235</v>
      </c>
      <c r="E167" s="9"/>
      <c r="F167" s="9"/>
      <c r="G167" s="9"/>
      <c r="H167" s="9"/>
      <c r="I167" s="9"/>
      <c r="J167" s="9" t="s">
        <v>388</v>
      </c>
      <c r="K167" s="9" t="s">
        <v>385</v>
      </c>
      <c r="L167" s="9"/>
      <c r="M167" s="9"/>
      <c r="N167" s="1">
        <v>12</v>
      </c>
    </row>
    <row r="168" spans="1:14" ht="15.6">
      <c r="A168" s="1">
        <v>166</v>
      </c>
      <c r="B168" s="2">
        <v>20190532</v>
      </c>
      <c r="C168" s="3">
        <v>2019053207</v>
      </c>
      <c r="D168" s="4" t="s">
        <v>236</v>
      </c>
      <c r="E168" s="9"/>
      <c r="F168" s="9"/>
      <c r="G168" s="9"/>
      <c r="H168" s="9"/>
      <c r="I168" s="9"/>
      <c r="J168" s="9" t="s">
        <v>386</v>
      </c>
      <c r="K168" s="9" t="s">
        <v>385</v>
      </c>
      <c r="L168" s="9"/>
      <c r="M168" s="9"/>
      <c r="N168" s="1">
        <v>14</v>
      </c>
    </row>
    <row r="169" spans="1:14" ht="15.6">
      <c r="A169" s="1">
        <v>167</v>
      </c>
      <c r="B169" s="2">
        <v>20190532</v>
      </c>
      <c r="C169" s="3">
        <v>2019053208</v>
      </c>
      <c r="D169" s="4" t="s">
        <v>237</v>
      </c>
      <c r="E169" s="9"/>
      <c r="F169" s="9"/>
      <c r="G169" s="9"/>
      <c r="H169" s="9"/>
      <c r="I169" s="9"/>
      <c r="J169" s="9"/>
      <c r="K169" s="9"/>
      <c r="L169" s="9"/>
      <c r="M169" s="9"/>
      <c r="N169" s="1"/>
    </row>
    <row r="170" spans="1:14" ht="15.6">
      <c r="A170" s="1">
        <v>168</v>
      </c>
      <c r="B170" s="2">
        <v>20190532</v>
      </c>
      <c r="C170" s="3">
        <v>2019053209</v>
      </c>
      <c r="D170" s="4" t="s">
        <v>238</v>
      </c>
      <c r="E170" s="9"/>
      <c r="F170" s="9"/>
      <c r="G170" s="9"/>
      <c r="H170" s="9"/>
      <c r="I170" s="9"/>
      <c r="J170" s="9"/>
      <c r="K170" s="9"/>
      <c r="L170" s="9"/>
      <c r="M170" s="9"/>
      <c r="N170" s="1"/>
    </row>
    <row r="171" spans="1:14" ht="15.6">
      <c r="A171" s="1">
        <v>169</v>
      </c>
      <c r="B171" s="2">
        <v>20190532</v>
      </c>
      <c r="C171" s="3">
        <v>2019053210</v>
      </c>
      <c r="D171" s="4" t="s">
        <v>239</v>
      </c>
      <c r="E171" s="9"/>
      <c r="F171" s="9"/>
      <c r="G171" s="9"/>
      <c r="H171" s="9"/>
      <c r="I171" s="9"/>
      <c r="J171" s="9"/>
      <c r="K171" s="9"/>
      <c r="L171" s="9"/>
      <c r="M171" s="9"/>
      <c r="N171" s="1"/>
    </row>
    <row r="172" spans="1:14" ht="15.6">
      <c r="A172" s="1">
        <v>170</v>
      </c>
      <c r="B172" s="2">
        <v>20190532</v>
      </c>
      <c r="C172" s="3">
        <v>2019053211</v>
      </c>
      <c r="D172" s="4" t="s">
        <v>240</v>
      </c>
      <c r="E172" s="9"/>
      <c r="F172" s="9"/>
      <c r="G172" s="9"/>
      <c r="H172" s="9"/>
      <c r="I172" s="9"/>
      <c r="J172" s="9"/>
      <c r="K172" s="9"/>
      <c r="L172" s="9"/>
      <c r="M172" s="9"/>
      <c r="N172" s="1"/>
    </row>
    <row r="173" spans="1:14" ht="15.6">
      <c r="A173" s="1">
        <v>171</v>
      </c>
      <c r="B173" s="2">
        <v>20190532</v>
      </c>
      <c r="C173" s="3">
        <v>2019053212</v>
      </c>
      <c r="D173" s="4" t="s">
        <v>241</v>
      </c>
      <c r="E173" s="9"/>
      <c r="F173" s="9"/>
      <c r="G173" s="9"/>
      <c r="H173" s="9"/>
      <c r="I173" s="9"/>
      <c r="J173" s="9"/>
      <c r="K173" s="9"/>
      <c r="L173" s="9"/>
      <c r="M173" s="9"/>
      <c r="N173" s="1"/>
    </row>
    <row r="174" spans="1:14" ht="15.6">
      <c r="A174" s="1">
        <v>172</v>
      </c>
      <c r="B174" s="2">
        <v>20190532</v>
      </c>
      <c r="C174" s="3">
        <v>2019053213</v>
      </c>
      <c r="D174" s="4" t="s">
        <v>242</v>
      </c>
      <c r="E174" s="9"/>
      <c r="F174" s="9"/>
      <c r="G174" s="9"/>
      <c r="H174" s="9"/>
      <c r="I174" s="9"/>
      <c r="J174" s="9"/>
      <c r="K174" s="9"/>
      <c r="L174" s="9"/>
      <c r="M174" s="9"/>
      <c r="N174" s="1"/>
    </row>
    <row r="175" spans="1:14" ht="15.6">
      <c r="A175" s="1">
        <v>173</v>
      </c>
      <c r="B175" s="2">
        <v>20190532</v>
      </c>
      <c r="C175" s="3">
        <v>2019053214</v>
      </c>
      <c r="D175" s="4" t="s">
        <v>243</v>
      </c>
      <c r="E175" s="9"/>
      <c r="F175" s="9"/>
      <c r="G175" s="9"/>
      <c r="H175" s="9"/>
      <c r="I175" s="9"/>
      <c r="J175" s="9"/>
      <c r="K175" s="9"/>
      <c r="L175" s="9"/>
      <c r="M175" s="9"/>
      <c r="N175" s="1"/>
    </row>
    <row r="176" spans="1:14" ht="15.6">
      <c r="A176" s="1">
        <v>174</v>
      </c>
      <c r="B176" s="2">
        <v>20190532</v>
      </c>
      <c r="C176" s="3">
        <v>2019053215</v>
      </c>
      <c r="D176" s="4" t="s">
        <v>244</v>
      </c>
      <c r="E176" s="9"/>
      <c r="F176" s="9"/>
      <c r="G176" s="9"/>
      <c r="H176" s="9"/>
      <c r="I176" s="9"/>
      <c r="J176" s="9" t="s">
        <v>388</v>
      </c>
      <c r="K176" s="9" t="s">
        <v>387</v>
      </c>
      <c r="L176" s="9"/>
      <c r="M176" s="9"/>
      <c r="N176" s="1">
        <v>10</v>
      </c>
    </row>
    <row r="177" spans="1:14" ht="15.6">
      <c r="A177" s="1">
        <v>175</v>
      </c>
      <c r="B177" s="2">
        <v>20190532</v>
      </c>
      <c r="C177" s="3">
        <v>2019053216</v>
      </c>
      <c r="D177" s="4" t="s">
        <v>245</v>
      </c>
      <c r="E177" s="9"/>
      <c r="F177" s="9"/>
      <c r="G177" s="9"/>
      <c r="H177" s="9"/>
      <c r="I177" s="9"/>
      <c r="J177" s="9"/>
      <c r="K177" s="9"/>
      <c r="L177" s="9"/>
      <c r="M177" s="9"/>
      <c r="N177" s="1"/>
    </row>
    <row r="178" spans="1:14" ht="15.6">
      <c r="A178" s="1">
        <v>176</v>
      </c>
      <c r="B178" s="2">
        <v>20190532</v>
      </c>
      <c r="C178" s="3">
        <v>2019053217</v>
      </c>
      <c r="D178" s="4" t="s">
        <v>246</v>
      </c>
      <c r="E178" s="9"/>
      <c r="F178" s="9"/>
      <c r="G178" s="9"/>
      <c r="H178" s="9"/>
      <c r="I178" s="9"/>
      <c r="J178" s="9"/>
      <c r="K178" s="9"/>
      <c r="L178" s="9"/>
      <c r="M178" s="9"/>
      <c r="N178" s="1"/>
    </row>
    <row r="179" spans="1:14" ht="15.6">
      <c r="A179" s="1">
        <v>177</v>
      </c>
      <c r="B179" s="2">
        <v>20190532</v>
      </c>
      <c r="C179" s="3">
        <v>2019053219</v>
      </c>
      <c r="D179" s="4" t="s">
        <v>247</v>
      </c>
      <c r="E179" s="9"/>
      <c r="F179" s="9"/>
      <c r="G179" s="9"/>
      <c r="H179" s="9"/>
      <c r="I179" s="9"/>
      <c r="J179" s="9"/>
      <c r="K179" s="9"/>
      <c r="L179" s="9"/>
      <c r="M179" s="9"/>
      <c r="N179" s="1"/>
    </row>
    <row r="180" spans="1:14" ht="15.6">
      <c r="A180" s="1">
        <v>178</v>
      </c>
      <c r="B180" s="2">
        <v>20190532</v>
      </c>
      <c r="C180" s="3">
        <v>2019053221</v>
      </c>
      <c r="D180" s="4" t="s">
        <v>248</v>
      </c>
      <c r="E180" s="9"/>
      <c r="F180" s="9"/>
      <c r="G180" s="9"/>
      <c r="H180" s="9"/>
      <c r="I180" s="9"/>
      <c r="J180" s="9"/>
      <c r="K180" s="9"/>
      <c r="L180" s="9"/>
      <c r="M180" s="9"/>
      <c r="N180" s="1"/>
    </row>
    <row r="181" spans="1:14" ht="15.6">
      <c r="A181" s="1">
        <v>179</v>
      </c>
      <c r="B181" s="2">
        <v>20190532</v>
      </c>
      <c r="C181" s="3">
        <v>2019053222</v>
      </c>
      <c r="D181" s="4" t="s">
        <v>249</v>
      </c>
      <c r="E181" s="9"/>
      <c r="F181" s="9"/>
      <c r="G181" s="9"/>
      <c r="H181" s="9"/>
      <c r="I181" s="9"/>
      <c r="J181" s="9"/>
      <c r="K181" s="9"/>
      <c r="L181" s="9"/>
      <c r="M181" s="9"/>
      <c r="N181" s="1"/>
    </row>
    <row r="182" spans="1:14" ht="15.6">
      <c r="A182" s="1">
        <v>180</v>
      </c>
      <c r="B182" s="2">
        <v>20190532</v>
      </c>
      <c r="C182" s="3">
        <v>2019053223</v>
      </c>
      <c r="D182" s="4" t="s">
        <v>250</v>
      </c>
      <c r="E182" s="9"/>
      <c r="F182" s="9"/>
      <c r="G182" s="9"/>
      <c r="H182" s="9"/>
      <c r="I182" s="9"/>
      <c r="J182" s="9" t="s">
        <v>386</v>
      </c>
      <c r="K182" s="9" t="s">
        <v>385</v>
      </c>
      <c r="L182" s="9"/>
      <c r="M182" s="9"/>
      <c r="N182" s="1">
        <v>14</v>
      </c>
    </row>
    <row r="183" spans="1:14" ht="15.6">
      <c r="A183" s="1">
        <v>181</v>
      </c>
      <c r="B183" s="2">
        <v>20190532</v>
      </c>
      <c r="C183" s="3">
        <v>2019053224</v>
      </c>
      <c r="D183" s="4" t="s">
        <v>251</v>
      </c>
      <c r="E183" s="9"/>
      <c r="F183" s="9"/>
      <c r="G183" s="9"/>
      <c r="H183" s="9"/>
      <c r="I183" s="9"/>
      <c r="J183" s="9"/>
      <c r="K183" s="9"/>
      <c r="L183" s="9"/>
      <c r="M183" s="9"/>
      <c r="N183" s="1"/>
    </row>
    <row r="184" spans="1:14" ht="15.6">
      <c r="A184" s="1">
        <v>182</v>
      </c>
      <c r="B184" s="2">
        <v>20190532</v>
      </c>
      <c r="C184" s="3">
        <v>2019053225</v>
      </c>
      <c r="D184" s="4" t="s">
        <v>252</v>
      </c>
      <c r="E184" s="9"/>
      <c r="F184" s="9"/>
      <c r="G184" s="9"/>
      <c r="H184" s="9"/>
      <c r="I184" s="9"/>
      <c r="J184" s="9"/>
      <c r="K184" s="9"/>
      <c r="L184" s="9"/>
      <c r="M184" s="9"/>
      <c r="N184" s="1"/>
    </row>
    <row r="185" spans="1:14" ht="15.6">
      <c r="A185" s="1">
        <v>183</v>
      </c>
      <c r="B185" s="2">
        <v>20190532</v>
      </c>
      <c r="C185" s="3">
        <v>2019053226</v>
      </c>
      <c r="D185" s="4" t="s">
        <v>253</v>
      </c>
      <c r="E185" s="9"/>
      <c r="F185" s="9"/>
      <c r="G185" s="9"/>
      <c r="H185" s="9"/>
      <c r="I185" s="9"/>
      <c r="J185" s="9"/>
      <c r="K185" s="9"/>
      <c r="L185" s="9"/>
      <c r="M185" s="9"/>
      <c r="N185" s="1"/>
    </row>
    <row r="186" spans="1:14" ht="15.6">
      <c r="A186" s="1">
        <v>184</v>
      </c>
      <c r="B186" s="2">
        <v>20190532</v>
      </c>
      <c r="C186" s="3">
        <v>2019053227</v>
      </c>
      <c r="D186" s="4" t="s">
        <v>254</v>
      </c>
      <c r="E186" s="9"/>
      <c r="F186" s="9"/>
      <c r="G186" s="9"/>
      <c r="H186" s="9"/>
      <c r="I186" s="9"/>
      <c r="J186" s="9"/>
      <c r="K186" s="9"/>
      <c r="L186" s="9"/>
      <c r="M186" s="9" t="s">
        <v>392</v>
      </c>
      <c r="N186" s="1">
        <v>6</v>
      </c>
    </row>
    <row r="187" spans="1:14" ht="15.6">
      <c r="A187" s="1">
        <v>185</v>
      </c>
      <c r="B187" s="2">
        <v>20190532</v>
      </c>
      <c r="C187" s="3">
        <v>2019053228</v>
      </c>
      <c r="D187" s="4" t="s">
        <v>255</v>
      </c>
      <c r="E187" s="9"/>
      <c r="F187" s="9"/>
      <c r="G187" s="9"/>
      <c r="H187" s="9"/>
      <c r="I187" s="9"/>
      <c r="J187" s="9"/>
      <c r="K187" s="9"/>
      <c r="L187" s="9"/>
      <c r="M187" s="9"/>
      <c r="N187" s="1"/>
    </row>
    <row r="188" spans="1:14" ht="15.6">
      <c r="A188" s="1">
        <v>186</v>
      </c>
      <c r="B188" s="2">
        <v>20190532</v>
      </c>
      <c r="C188" s="3">
        <v>2019053229</v>
      </c>
      <c r="D188" s="4" t="s">
        <v>256</v>
      </c>
      <c r="E188" s="9"/>
      <c r="F188" s="9"/>
      <c r="G188" s="9"/>
      <c r="H188" s="9"/>
      <c r="I188" s="9"/>
      <c r="J188" s="9"/>
      <c r="K188" s="9"/>
      <c r="L188" s="9"/>
      <c r="M188" s="9"/>
      <c r="N188" s="1"/>
    </row>
    <row r="189" spans="1:14" ht="15.6">
      <c r="A189" s="1">
        <v>187</v>
      </c>
      <c r="B189" s="2">
        <v>20190532</v>
      </c>
      <c r="C189" s="3">
        <v>2019053230</v>
      </c>
      <c r="D189" s="4" t="s">
        <v>257</v>
      </c>
      <c r="E189" s="9"/>
      <c r="F189" s="9"/>
      <c r="G189" s="9"/>
      <c r="H189" s="9"/>
      <c r="I189" s="9"/>
      <c r="J189" s="9"/>
      <c r="K189" s="9"/>
      <c r="L189" s="9"/>
      <c r="M189" s="9"/>
      <c r="N189" s="1"/>
    </row>
    <row r="190" spans="1:14" ht="15.6">
      <c r="A190" s="1">
        <v>188</v>
      </c>
      <c r="B190" s="2">
        <v>20190532</v>
      </c>
      <c r="C190" s="3">
        <v>2019071613</v>
      </c>
      <c r="D190" s="4" t="s">
        <v>258</v>
      </c>
      <c r="E190" s="9"/>
      <c r="F190" s="9"/>
      <c r="G190" s="9"/>
      <c r="H190" s="9"/>
      <c r="I190" s="9"/>
      <c r="J190" s="9"/>
      <c r="K190" s="9"/>
      <c r="L190" s="9"/>
      <c r="M190" s="9"/>
      <c r="N190" s="1"/>
    </row>
    <row r="191" spans="1:14" ht="15.6">
      <c r="A191" s="1">
        <v>189</v>
      </c>
      <c r="B191" s="2">
        <v>20190532</v>
      </c>
      <c r="C191" s="3">
        <v>2019071921</v>
      </c>
      <c r="D191" s="4" t="s">
        <v>259</v>
      </c>
      <c r="E191" s="9"/>
      <c r="F191" s="9"/>
      <c r="G191" s="9"/>
      <c r="H191" s="9"/>
      <c r="I191" s="9"/>
      <c r="J191" s="9"/>
      <c r="K191" s="9"/>
      <c r="L191" s="9"/>
      <c r="M191" s="9"/>
      <c r="N191" s="1"/>
    </row>
    <row r="192" spans="1:14" ht="15.6">
      <c r="A192" s="1">
        <v>190</v>
      </c>
      <c r="B192" s="2">
        <v>20190533</v>
      </c>
      <c r="C192" s="3">
        <v>2019053301</v>
      </c>
      <c r="D192" s="4" t="s">
        <v>260</v>
      </c>
      <c r="E192" s="9"/>
      <c r="F192" s="9"/>
      <c r="G192" s="9"/>
      <c r="H192" s="9"/>
      <c r="I192" s="9"/>
      <c r="J192" s="9"/>
      <c r="K192" s="9"/>
      <c r="L192" s="9"/>
      <c r="M192" s="9"/>
      <c r="N192" s="1"/>
    </row>
    <row r="193" spans="1:14" ht="15.6">
      <c r="A193" s="1">
        <v>191</v>
      </c>
      <c r="B193" s="2">
        <v>20190533</v>
      </c>
      <c r="C193" s="3">
        <v>2019053302</v>
      </c>
      <c r="D193" s="4" t="s">
        <v>261</v>
      </c>
      <c r="E193" s="9"/>
      <c r="F193" s="9"/>
      <c r="G193" s="9"/>
      <c r="H193" s="9"/>
      <c r="I193" s="9"/>
      <c r="J193" s="9" t="s">
        <v>388</v>
      </c>
      <c r="K193" s="9" t="s">
        <v>387</v>
      </c>
      <c r="L193" s="9"/>
      <c r="M193" s="9"/>
      <c r="N193" s="1">
        <v>10</v>
      </c>
    </row>
    <row r="194" spans="1:14" ht="15.6">
      <c r="A194" s="1">
        <v>192</v>
      </c>
      <c r="B194" s="2">
        <v>20190533</v>
      </c>
      <c r="C194" s="3">
        <v>2019053303</v>
      </c>
      <c r="D194" s="4" t="s">
        <v>262</v>
      </c>
      <c r="E194" s="9"/>
      <c r="F194" s="9"/>
      <c r="G194" s="9"/>
      <c r="H194" s="9"/>
      <c r="I194" s="9"/>
      <c r="J194" s="9" t="s">
        <v>388</v>
      </c>
      <c r="K194" s="9" t="s">
        <v>385</v>
      </c>
      <c r="L194" s="9"/>
      <c r="M194" s="9"/>
      <c r="N194" s="1">
        <v>12</v>
      </c>
    </row>
    <row r="195" spans="1:14" ht="15.6">
      <c r="A195" s="1">
        <v>193</v>
      </c>
      <c r="B195" s="2">
        <v>20190533</v>
      </c>
      <c r="C195" s="3">
        <v>2019053304</v>
      </c>
      <c r="D195" s="4" t="s">
        <v>263</v>
      </c>
      <c r="E195" s="9"/>
      <c r="F195" s="9"/>
      <c r="G195" s="9"/>
      <c r="H195" s="9"/>
      <c r="I195" s="9"/>
      <c r="J195" s="9"/>
      <c r="K195" s="9"/>
      <c r="L195" s="9"/>
      <c r="M195" s="9"/>
      <c r="N195" s="1"/>
    </row>
    <row r="196" spans="1:14" ht="15.6">
      <c r="A196" s="1">
        <v>194</v>
      </c>
      <c r="B196" s="2">
        <v>20190533</v>
      </c>
      <c r="C196" s="3">
        <v>2019053305</v>
      </c>
      <c r="D196" s="4" t="s">
        <v>264</v>
      </c>
      <c r="E196" s="9" t="s">
        <v>395</v>
      </c>
      <c r="F196" s="9" t="s">
        <v>390</v>
      </c>
      <c r="G196" s="9"/>
      <c r="H196" s="9"/>
      <c r="I196" s="9"/>
      <c r="J196" s="9"/>
      <c r="K196" s="9"/>
      <c r="L196" s="9"/>
      <c r="M196" s="9"/>
      <c r="N196" s="1">
        <v>0.5</v>
      </c>
    </row>
    <row r="197" spans="1:14" ht="15.6">
      <c r="A197" s="1">
        <v>195</v>
      </c>
      <c r="B197" s="2">
        <v>20190533</v>
      </c>
      <c r="C197" s="3">
        <v>2019053306</v>
      </c>
      <c r="D197" s="4" t="s">
        <v>265</v>
      </c>
      <c r="E197" s="9" t="s">
        <v>395</v>
      </c>
      <c r="F197" s="9" t="s">
        <v>390</v>
      </c>
      <c r="G197" s="9"/>
      <c r="H197" s="9"/>
      <c r="I197" s="9"/>
      <c r="J197" s="9"/>
      <c r="K197" s="9"/>
      <c r="L197" s="9"/>
      <c r="M197" s="9"/>
      <c r="N197" s="1">
        <v>0.5</v>
      </c>
    </row>
    <row r="198" spans="1:14" ht="15.6">
      <c r="A198" s="1">
        <v>196</v>
      </c>
      <c r="B198" s="2">
        <v>20190533</v>
      </c>
      <c r="C198" s="3">
        <v>2019053307</v>
      </c>
      <c r="D198" s="4" t="s">
        <v>266</v>
      </c>
      <c r="E198" s="9"/>
      <c r="F198" s="9"/>
      <c r="G198" s="9"/>
      <c r="H198" s="9"/>
      <c r="I198" s="9"/>
      <c r="J198" s="9" t="s">
        <v>384</v>
      </c>
      <c r="K198" s="9" t="s">
        <v>385</v>
      </c>
      <c r="L198" s="9"/>
      <c r="M198" s="9"/>
      <c r="N198" s="1">
        <v>16</v>
      </c>
    </row>
    <row r="199" spans="1:14" ht="15.6">
      <c r="A199" s="1">
        <v>197</v>
      </c>
      <c r="B199" s="2">
        <v>20190533</v>
      </c>
      <c r="C199" s="3">
        <v>2019053308</v>
      </c>
      <c r="D199" s="4" t="s">
        <v>267</v>
      </c>
      <c r="E199" s="9"/>
      <c r="F199" s="9"/>
      <c r="G199" s="9"/>
      <c r="H199" s="9"/>
      <c r="I199" s="9"/>
      <c r="J199" s="9"/>
      <c r="K199" s="9"/>
      <c r="L199" s="9"/>
      <c r="M199" s="9"/>
      <c r="N199" s="1"/>
    </row>
    <row r="200" spans="1:14" ht="15.6">
      <c r="A200" s="1">
        <v>198</v>
      </c>
      <c r="B200" s="2">
        <v>20190533</v>
      </c>
      <c r="C200" s="3">
        <v>2019053310</v>
      </c>
      <c r="D200" s="4" t="s">
        <v>268</v>
      </c>
      <c r="E200" s="9"/>
      <c r="F200" s="9"/>
      <c r="G200" s="9"/>
      <c r="H200" s="9"/>
      <c r="I200" s="9"/>
      <c r="J200" s="9" t="s">
        <v>384</v>
      </c>
      <c r="K200" s="9" t="s">
        <v>385</v>
      </c>
      <c r="L200" s="9"/>
      <c r="M200" s="9"/>
      <c r="N200" s="1">
        <v>16</v>
      </c>
    </row>
    <row r="201" spans="1:14" ht="15.6">
      <c r="A201" s="1">
        <v>199</v>
      </c>
      <c r="B201" s="2">
        <v>20190533</v>
      </c>
      <c r="C201" s="3">
        <v>2019053311</v>
      </c>
      <c r="D201" s="4" t="s">
        <v>269</v>
      </c>
      <c r="E201" s="9"/>
      <c r="F201" s="9"/>
      <c r="G201" s="9"/>
      <c r="H201" s="9"/>
      <c r="I201" s="9"/>
      <c r="J201" s="9"/>
      <c r="K201" s="9"/>
      <c r="L201" s="9"/>
      <c r="M201" s="9"/>
      <c r="N201" s="1"/>
    </row>
    <row r="202" spans="1:14" ht="15.6">
      <c r="A202" s="1">
        <v>200</v>
      </c>
      <c r="B202" s="2">
        <v>20190533</v>
      </c>
      <c r="C202" s="3">
        <v>2019053312</v>
      </c>
      <c r="D202" s="4" t="s">
        <v>270</v>
      </c>
      <c r="E202" s="9"/>
      <c r="F202" s="9"/>
      <c r="G202" s="9"/>
      <c r="H202" s="9"/>
      <c r="I202" s="9"/>
      <c r="J202" s="9"/>
      <c r="K202" s="9"/>
      <c r="L202" s="9"/>
      <c r="M202" s="9"/>
      <c r="N202" s="1"/>
    </row>
    <row r="203" spans="1:14" ht="15.6">
      <c r="A203" s="1">
        <v>201</v>
      </c>
      <c r="B203" s="2">
        <v>20190533</v>
      </c>
      <c r="C203" s="3">
        <v>2019053313</v>
      </c>
      <c r="D203" s="4" t="s">
        <v>271</v>
      </c>
      <c r="E203" s="9"/>
      <c r="F203" s="9"/>
      <c r="G203" s="9"/>
      <c r="H203" s="9"/>
      <c r="I203" s="9"/>
      <c r="J203" s="9"/>
      <c r="K203" s="9"/>
      <c r="L203" s="9"/>
      <c r="M203" s="9"/>
      <c r="N203" s="1"/>
    </row>
    <row r="204" spans="1:14" ht="15.6">
      <c r="A204" s="1">
        <v>202</v>
      </c>
      <c r="B204" s="2">
        <v>20190533</v>
      </c>
      <c r="C204" s="3">
        <v>2019053314</v>
      </c>
      <c r="D204" s="4" t="s">
        <v>272</v>
      </c>
      <c r="E204" s="9"/>
      <c r="F204" s="9"/>
      <c r="G204" s="9"/>
      <c r="H204" s="9"/>
      <c r="I204" s="9"/>
      <c r="J204" s="9"/>
      <c r="K204" s="9"/>
      <c r="L204" s="9"/>
      <c r="M204" s="9"/>
      <c r="N204" s="1"/>
    </row>
    <row r="205" spans="1:14" ht="15.6">
      <c r="A205" s="1">
        <v>203</v>
      </c>
      <c r="B205" s="2">
        <v>20190533</v>
      </c>
      <c r="C205" s="3">
        <v>2019053315</v>
      </c>
      <c r="D205" s="4" t="s">
        <v>273</v>
      </c>
      <c r="E205" s="9"/>
      <c r="F205" s="9"/>
      <c r="G205" s="9"/>
      <c r="H205" s="9"/>
      <c r="I205" s="9"/>
      <c r="J205" s="9"/>
      <c r="K205" s="9"/>
      <c r="L205" s="9"/>
      <c r="M205" s="9"/>
      <c r="N205" s="1"/>
    </row>
    <row r="206" spans="1:14" ht="15.6">
      <c r="A206" s="1">
        <v>204</v>
      </c>
      <c r="B206" s="2">
        <v>20190533</v>
      </c>
      <c r="C206" s="3">
        <v>2019053316</v>
      </c>
      <c r="D206" s="4" t="s">
        <v>274</v>
      </c>
      <c r="E206" s="9"/>
      <c r="F206" s="9"/>
      <c r="G206" s="9"/>
      <c r="H206" s="9"/>
      <c r="I206" s="9"/>
      <c r="J206" s="9"/>
      <c r="K206" s="9"/>
      <c r="L206" s="9"/>
      <c r="M206" s="9"/>
      <c r="N206" s="1"/>
    </row>
    <row r="207" spans="1:14" ht="15.6">
      <c r="A207" s="1">
        <v>205</v>
      </c>
      <c r="B207" s="2">
        <v>20190533</v>
      </c>
      <c r="C207" s="3">
        <v>2019053317</v>
      </c>
      <c r="D207" s="4" t="s">
        <v>275</v>
      </c>
      <c r="E207" s="9"/>
      <c r="F207" s="9"/>
      <c r="G207" s="9"/>
      <c r="H207" s="9"/>
      <c r="I207" s="9"/>
      <c r="J207" s="9"/>
      <c r="K207" s="9"/>
      <c r="L207" s="9"/>
      <c r="M207" s="9"/>
      <c r="N207" s="1"/>
    </row>
    <row r="208" spans="1:14" ht="15.6">
      <c r="A208" s="1">
        <v>206</v>
      </c>
      <c r="B208" s="2">
        <v>20190533</v>
      </c>
      <c r="C208" s="3">
        <v>2019053318</v>
      </c>
      <c r="D208" s="4" t="s">
        <v>276</v>
      </c>
      <c r="E208" s="9" t="s">
        <v>395</v>
      </c>
      <c r="F208" s="9" t="s">
        <v>396</v>
      </c>
      <c r="G208" s="9"/>
      <c r="H208" s="9"/>
      <c r="I208" s="9"/>
      <c r="J208" s="9" t="s">
        <v>386</v>
      </c>
      <c r="K208" s="9" t="s">
        <v>385</v>
      </c>
      <c r="L208" s="9"/>
      <c r="M208" s="9"/>
      <c r="N208" s="1">
        <v>15</v>
      </c>
    </row>
    <row r="209" spans="1:14" ht="15.6">
      <c r="A209" s="1">
        <v>207</v>
      </c>
      <c r="B209" s="2">
        <v>20190533</v>
      </c>
      <c r="C209" s="3">
        <v>2019053319</v>
      </c>
      <c r="D209" s="4" t="s">
        <v>277</v>
      </c>
      <c r="E209" s="9"/>
      <c r="F209" s="9"/>
      <c r="G209" s="9"/>
      <c r="H209" s="9"/>
      <c r="I209" s="9"/>
      <c r="J209" s="9"/>
      <c r="K209" s="9"/>
      <c r="L209" s="9"/>
      <c r="M209" s="9"/>
      <c r="N209" s="1"/>
    </row>
    <row r="210" spans="1:14" ht="15.6">
      <c r="A210" s="1">
        <v>208</v>
      </c>
      <c r="B210" s="2">
        <v>20190533</v>
      </c>
      <c r="C210" s="3">
        <v>2019053320</v>
      </c>
      <c r="D210" s="4" t="s">
        <v>278</v>
      </c>
      <c r="E210" s="9"/>
      <c r="F210" s="9"/>
      <c r="G210" s="9"/>
      <c r="H210" s="9"/>
      <c r="I210" s="9"/>
      <c r="J210" s="9" t="s">
        <v>388</v>
      </c>
      <c r="K210" s="9" t="s">
        <v>385</v>
      </c>
      <c r="L210" s="9"/>
      <c r="M210" s="9"/>
      <c r="N210" s="1">
        <v>12</v>
      </c>
    </row>
    <row r="211" spans="1:14" ht="15.6">
      <c r="A211" s="1">
        <v>209</v>
      </c>
      <c r="B211" s="2">
        <v>20190533</v>
      </c>
      <c r="C211" s="3">
        <v>2019053321</v>
      </c>
      <c r="D211" s="4" t="s">
        <v>279</v>
      </c>
      <c r="E211" s="9" t="s">
        <v>395</v>
      </c>
      <c r="F211" s="9" t="s">
        <v>390</v>
      </c>
      <c r="G211" s="9"/>
      <c r="H211" s="9"/>
      <c r="I211" s="9"/>
      <c r="J211" s="9"/>
      <c r="K211" s="9"/>
      <c r="L211" s="9"/>
      <c r="M211" s="9"/>
      <c r="N211" s="1">
        <v>0.5</v>
      </c>
    </row>
    <row r="212" spans="1:14" ht="15.6">
      <c r="A212" s="1">
        <v>210</v>
      </c>
      <c r="B212" s="2">
        <v>20190533</v>
      </c>
      <c r="C212" s="3">
        <v>2019053322</v>
      </c>
      <c r="D212" s="4" t="s">
        <v>280</v>
      </c>
      <c r="E212" s="9"/>
      <c r="F212" s="9"/>
      <c r="G212" s="9"/>
      <c r="H212" s="9"/>
      <c r="I212" s="9"/>
      <c r="J212" s="9"/>
      <c r="K212" s="9"/>
      <c r="L212" s="9"/>
      <c r="M212" s="9"/>
      <c r="N212" s="1"/>
    </row>
    <row r="213" spans="1:14" ht="15.6">
      <c r="A213" s="1">
        <v>211</v>
      </c>
      <c r="B213" s="2">
        <v>20190533</v>
      </c>
      <c r="C213" s="3">
        <v>2019053323</v>
      </c>
      <c r="D213" s="4" t="s">
        <v>281</v>
      </c>
      <c r="E213" s="9"/>
      <c r="F213" s="9"/>
      <c r="G213" s="9"/>
      <c r="H213" s="9"/>
      <c r="I213" s="9"/>
      <c r="J213" s="9" t="s">
        <v>388</v>
      </c>
      <c r="K213" s="9" t="s">
        <v>385</v>
      </c>
      <c r="L213" s="9"/>
      <c r="M213" s="9"/>
      <c r="N213" s="1">
        <v>12</v>
      </c>
    </row>
    <row r="214" spans="1:14" ht="15.6">
      <c r="A214" s="1">
        <v>212</v>
      </c>
      <c r="B214" s="2">
        <v>20190533</v>
      </c>
      <c r="C214" s="3">
        <v>2019053324</v>
      </c>
      <c r="D214" s="4" t="s">
        <v>282</v>
      </c>
      <c r="E214" s="9"/>
      <c r="F214" s="9"/>
      <c r="G214" s="9"/>
      <c r="H214" s="9"/>
      <c r="I214" s="9"/>
      <c r="J214" s="9"/>
      <c r="K214" s="9"/>
      <c r="L214" s="9"/>
      <c r="M214" s="9"/>
      <c r="N214" s="1"/>
    </row>
    <row r="215" spans="1:14" ht="15.6">
      <c r="A215" s="1">
        <v>213</v>
      </c>
      <c r="B215" s="2">
        <v>20190533</v>
      </c>
      <c r="C215" s="3">
        <v>2019053325</v>
      </c>
      <c r="D215" s="4" t="s">
        <v>283</v>
      </c>
      <c r="E215" s="9"/>
      <c r="F215" s="9"/>
      <c r="G215" s="9"/>
      <c r="H215" s="9"/>
      <c r="I215" s="9"/>
      <c r="J215" s="9"/>
      <c r="K215" s="9"/>
      <c r="L215" s="9"/>
      <c r="M215" s="9"/>
      <c r="N215" s="1"/>
    </row>
    <row r="216" spans="1:14" ht="15.6">
      <c r="A216" s="1">
        <v>214</v>
      </c>
      <c r="B216" s="2">
        <v>20190533</v>
      </c>
      <c r="C216" s="3">
        <v>2019053326</v>
      </c>
      <c r="D216" s="4" t="s">
        <v>284</v>
      </c>
      <c r="E216" s="9"/>
      <c r="F216" s="9"/>
      <c r="G216" s="9"/>
      <c r="H216" s="9"/>
      <c r="I216" s="9"/>
      <c r="J216" s="9"/>
      <c r="K216" s="9"/>
      <c r="L216" s="9"/>
      <c r="M216" s="9"/>
      <c r="N216" s="1"/>
    </row>
    <row r="217" spans="1:14" ht="15.6">
      <c r="A217" s="1">
        <v>215</v>
      </c>
      <c r="B217" s="2">
        <v>20190533</v>
      </c>
      <c r="C217" s="3">
        <v>2019053327</v>
      </c>
      <c r="D217" s="4" t="s">
        <v>285</v>
      </c>
      <c r="E217" s="9"/>
      <c r="F217" s="9"/>
      <c r="G217" s="9"/>
      <c r="H217" s="9"/>
      <c r="I217" s="9"/>
      <c r="J217" s="9"/>
      <c r="K217" s="9"/>
      <c r="L217" s="9"/>
      <c r="M217" s="9"/>
      <c r="N217" s="1"/>
    </row>
    <row r="218" spans="1:14" ht="15.6">
      <c r="A218" s="1">
        <v>216</v>
      </c>
      <c r="B218" s="2">
        <v>20190533</v>
      </c>
      <c r="C218" s="3">
        <v>2019053328</v>
      </c>
      <c r="D218" s="4" t="s">
        <v>286</v>
      </c>
      <c r="E218" s="9"/>
      <c r="F218" s="9"/>
      <c r="G218" s="9"/>
      <c r="H218" s="9"/>
      <c r="I218" s="9"/>
      <c r="J218" s="9" t="s">
        <v>388</v>
      </c>
      <c r="K218" s="9" t="s">
        <v>397</v>
      </c>
      <c r="L218" s="9"/>
      <c r="M218" s="9"/>
      <c r="N218" s="1">
        <v>8</v>
      </c>
    </row>
    <row r="219" spans="1:14" ht="15.6">
      <c r="A219" s="1">
        <v>217</v>
      </c>
      <c r="B219" s="2">
        <v>20190533</v>
      </c>
      <c r="C219" s="3">
        <v>2019053329</v>
      </c>
      <c r="D219" s="4" t="s">
        <v>287</v>
      </c>
      <c r="E219" s="9"/>
      <c r="F219" s="9"/>
      <c r="G219" s="9"/>
      <c r="H219" s="9"/>
      <c r="I219" s="9"/>
      <c r="J219" s="9" t="s">
        <v>384</v>
      </c>
      <c r="K219" s="9" t="s">
        <v>385</v>
      </c>
      <c r="L219" s="9"/>
      <c r="M219" s="9"/>
      <c r="N219" s="1">
        <v>16</v>
      </c>
    </row>
    <row r="220" spans="1:14" ht="15.6">
      <c r="A220" s="1">
        <v>218</v>
      </c>
      <c r="B220" s="2">
        <v>20190533</v>
      </c>
      <c r="C220" s="3">
        <v>2019071607</v>
      </c>
      <c r="D220" s="4" t="s">
        <v>288</v>
      </c>
      <c r="E220" s="9"/>
      <c r="F220" s="9"/>
      <c r="G220" s="9"/>
      <c r="H220" s="9"/>
      <c r="I220" s="9"/>
      <c r="J220" s="9"/>
      <c r="K220" s="9"/>
      <c r="L220" s="9"/>
      <c r="M220" s="9"/>
      <c r="N220" s="1"/>
    </row>
    <row r="221" spans="1:14" ht="15.6">
      <c r="A221" s="1">
        <v>219</v>
      </c>
      <c r="B221" s="2">
        <v>20190533</v>
      </c>
      <c r="C221" s="3">
        <v>2019071824</v>
      </c>
      <c r="D221" s="4" t="s">
        <v>289</v>
      </c>
      <c r="E221" s="9"/>
      <c r="F221" s="9"/>
      <c r="G221" s="9"/>
      <c r="H221" s="9"/>
      <c r="I221" s="9"/>
      <c r="J221" s="9"/>
      <c r="K221" s="9"/>
      <c r="L221" s="9"/>
      <c r="M221" s="9"/>
      <c r="N221" s="1"/>
    </row>
    <row r="222" spans="1:14" ht="15.6">
      <c r="A222" s="1">
        <v>220</v>
      </c>
      <c r="B222" s="2">
        <v>20190534</v>
      </c>
      <c r="C222" s="3">
        <v>2019053401</v>
      </c>
      <c r="D222" s="4" t="s">
        <v>290</v>
      </c>
      <c r="E222" s="9"/>
      <c r="F222" s="9"/>
      <c r="G222" s="9"/>
      <c r="H222" s="9"/>
      <c r="I222" s="9"/>
      <c r="J222" s="9"/>
      <c r="K222" s="9"/>
      <c r="L222" s="9"/>
      <c r="M222" s="9"/>
      <c r="N222" s="1"/>
    </row>
    <row r="223" spans="1:14" ht="15.6">
      <c r="A223" s="1">
        <v>221</v>
      </c>
      <c r="B223" s="2">
        <v>20190534</v>
      </c>
      <c r="C223" s="3">
        <v>2019053402</v>
      </c>
      <c r="D223" s="4" t="s">
        <v>291</v>
      </c>
      <c r="E223" s="9"/>
      <c r="F223" s="9"/>
      <c r="G223" s="9"/>
      <c r="H223" s="9"/>
      <c r="I223" s="9"/>
      <c r="J223" s="9" t="s">
        <v>384</v>
      </c>
      <c r="K223" s="9" t="s">
        <v>385</v>
      </c>
      <c r="L223" s="9"/>
      <c r="M223" s="9"/>
      <c r="N223" s="1">
        <v>16</v>
      </c>
    </row>
    <row r="224" spans="1:14" ht="15.6">
      <c r="A224" s="1">
        <v>222</v>
      </c>
      <c r="B224" s="2">
        <v>20190534</v>
      </c>
      <c r="C224" s="3">
        <v>2019053403</v>
      </c>
      <c r="D224" s="4" t="s">
        <v>292</v>
      </c>
      <c r="E224" s="9"/>
      <c r="F224" s="9"/>
      <c r="G224" s="9"/>
      <c r="H224" s="9"/>
      <c r="I224" s="9"/>
      <c r="J224" s="9"/>
      <c r="K224" s="9"/>
      <c r="L224" s="9"/>
      <c r="M224" s="9"/>
      <c r="N224" s="1"/>
    </row>
    <row r="225" spans="1:14" ht="15.6">
      <c r="A225" s="1">
        <v>223</v>
      </c>
      <c r="B225" s="2">
        <v>20190534</v>
      </c>
      <c r="C225" s="3">
        <v>2019053404</v>
      </c>
      <c r="D225" s="4" t="s">
        <v>293</v>
      </c>
      <c r="E225" s="9"/>
      <c r="F225" s="9"/>
      <c r="G225" s="9"/>
      <c r="H225" s="9"/>
      <c r="I225" s="9"/>
      <c r="J225" s="9"/>
      <c r="K225" s="9"/>
      <c r="L225" s="9"/>
      <c r="M225" s="9"/>
      <c r="N225" s="1"/>
    </row>
    <row r="226" spans="1:14" ht="15.6">
      <c r="A226" s="1">
        <v>224</v>
      </c>
      <c r="B226" s="2">
        <v>20190534</v>
      </c>
      <c r="C226" s="3">
        <v>2019053406</v>
      </c>
      <c r="D226" s="4" t="s">
        <v>294</v>
      </c>
      <c r="E226" s="9"/>
      <c r="F226" s="9"/>
      <c r="G226" s="9"/>
      <c r="H226" s="9"/>
      <c r="I226" s="9"/>
      <c r="J226" s="9" t="s">
        <v>384</v>
      </c>
      <c r="K226" s="9" t="s">
        <v>385</v>
      </c>
      <c r="L226" s="9"/>
      <c r="M226" s="9"/>
      <c r="N226" s="1">
        <v>16</v>
      </c>
    </row>
    <row r="227" spans="1:14" ht="15.6">
      <c r="A227" s="1">
        <v>225</v>
      </c>
      <c r="B227" s="2">
        <v>20190534</v>
      </c>
      <c r="C227" s="3">
        <v>2019053407</v>
      </c>
      <c r="D227" s="4" t="s">
        <v>295</v>
      </c>
      <c r="E227" s="9" t="s">
        <v>395</v>
      </c>
      <c r="F227" s="9" t="s">
        <v>394</v>
      </c>
      <c r="G227" s="9"/>
      <c r="H227" s="9"/>
      <c r="I227" s="9"/>
      <c r="J227" s="9"/>
      <c r="K227" s="9"/>
      <c r="L227" s="9"/>
      <c r="M227" s="9"/>
      <c r="N227" s="1">
        <v>1.5</v>
      </c>
    </row>
    <row r="228" spans="1:14" ht="15.6">
      <c r="A228" s="1">
        <v>226</v>
      </c>
      <c r="B228" s="2">
        <v>20190534</v>
      </c>
      <c r="C228" s="3">
        <v>2019053408</v>
      </c>
      <c r="D228" s="4" t="s">
        <v>296</v>
      </c>
      <c r="E228" s="9"/>
      <c r="F228" s="9"/>
      <c r="G228" s="9"/>
      <c r="H228" s="9"/>
      <c r="I228" s="9"/>
      <c r="J228" s="9"/>
      <c r="K228" s="9"/>
      <c r="L228" s="9"/>
      <c r="M228" s="9"/>
      <c r="N228" s="1"/>
    </row>
    <row r="229" spans="1:14" ht="15.6">
      <c r="A229" s="1">
        <v>227</v>
      </c>
      <c r="B229" s="2">
        <v>20190534</v>
      </c>
      <c r="C229" s="3">
        <v>2019053409</v>
      </c>
      <c r="D229" s="4" t="s">
        <v>297</v>
      </c>
      <c r="E229" s="9"/>
      <c r="F229" s="9"/>
      <c r="G229" s="9"/>
      <c r="H229" s="9"/>
      <c r="I229" s="9"/>
      <c r="J229" s="9"/>
      <c r="K229" s="9"/>
      <c r="L229" s="9"/>
      <c r="M229" s="9"/>
      <c r="N229" s="1"/>
    </row>
    <row r="230" spans="1:14" ht="15.6">
      <c r="A230" s="1">
        <v>228</v>
      </c>
      <c r="B230" s="2">
        <v>20190534</v>
      </c>
      <c r="C230" s="3">
        <v>2019053410</v>
      </c>
      <c r="D230" s="4" t="s">
        <v>298</v>
      </c>
      <c r="E230" s="9"/>
      <c r="F230" s="9"/>
      <c r="G230" s="9"/>
      <c r="H230" s="9"/>
      <c r="I230" s="9"/>
      <c r="J230" s="9"/>
      <c r="K230" s="9"/>
      <c r="L230" s="9"/>
      <c r="M230" s="9"/>
      <c r="N230" s="1"/>
    </row>
    <row r="231" spans="1:14" ht="15.6">
      <c r="A231" s="1">
        <v>229</v>
      </c>
      <c r="B231" s="2">
        <v>20190534</v>
      </c>
      <c r="C231" s="3">
        <v>2019053411</v>
      </c>
      <c r="D231" s="4" t="s">
        <v>299</v>
      </c>
      <c r="E231" s="9"/>
      <c r="F231" s="9"/>
      <c r="G231" s="9"/>
      <c r="H231" s="9"/>
      <c r="I231" s="9"/>
      <c r="J231" s="9"/>
      <c r="K231" s="9"/>
      <c r="L231" s="9"/>
      <c r="M231" s="9"/>
      <c r="N231" s="1"/>
    </row>
    <row r="232" spans="1:14" ht="15.6">
      <c r="A232" s="1">
        <v>230</v>
      </c>
      <c r="B232" s="2">
        <v>20190534</v>
      </c>
      <c r="C232" s="3">
        <v>2019053412</v>
      </c>
      <c r="D232" s="4" t="s">
        <v>300</v>
      </c>
      <c r="E232" s="9"/>
      <c r="F232" s="9"/>
      <c r="G232" s="9"/>
      <c r="H232" s="9"/>
      <c r="I232" s="9"/>
      <c r="J232" s="9"/>
      <c r="K232" s="9"/>
      <c r="L232" s="9"/>
      <c r="M232" s="9"/>
      <c r="N232" s="1"/>
    </row>
    <row r="233" spans="1:14" ht="15.6">
      <c r="A233" s="1">
        <v>231</v>
      </c>
      <c r="B233" s="2">
        <v>20190534</v>
      </c>
      <c r="C233" s="3">
        <v>2019053413</v>
      </c>
      <c r="D233" s="4" t="s">
        <v>301</v>
      </c>
      <c r="E233" s="9"/>
      <c r="F233" s="9"/>
      <c r="G233" s="9"/>
      <c r="H233" s="9"/>
      <c r="I233" s="9"/>
      <c r="J233" s="9" t="s">
        <v>388</v>
      </c>
      <c r="K233" s="9" t="s">
        <v>387</v>
      </c>
      <c r="L233" s="9"/>
      <c r="M233" s="9"/>
      <c r="N233" s="1">
        <v>10</v>
      </c>
    </row>
    <row r="234" spans="1:14" ht="15.6">
      <c r="A234" s="1">
        <v>232</v>
      </c>
      <c r="B234" s="2">
        <v>20190534</v>
      </c>
      <c r="C234" s="3">
        <v>2019053414</v>
      </c>
      <c r="D234" s="4" t="s">
        <v>302</v>
      </c>
      <c r="E234" s="9"/>
      <c r="F234" s="9"/>
      <c r="G234" s="9"/>
      <c r="H234" s="9"/>
      <c r="I234" s="9"/>
      <c r="J234" s="9"/>
      <c r="K234" s="9"/>
      <c r="L234" s="9"/>
      <c r="M234" s="9"/>
      <c r="N234" s="1"/>
    </row>
    <row r="235" spans="1:14" ht="15.6">
      <c r="A235" s="1">
        <v>233</v>
      </c>
      <c r="B235" s="2">
        <v>20190534</v>
      </c>
      <c r="C235" s="3">
        <v>2019053415</v>
      </c>
      <c r="D235" s="4" t="s">
        <v>303</v>
      </c>
      <c r="E235" s="9"/>
      <c r="F235" s="9"/>
      <c r="G235" s="9"/>
      <c r="H235" s="9"/>
      <c r="I235" s="9"/>
      <c r="J235" s="9"/>
      <c r="K235" s="9"/>
      <c r="L235" s="9"/>
      <c r="M235" s="9"/>
      <c r="N235" s="1"/>
    </row>
    <row r="236" spans="1:14" ht="15.6">
      <c r="A236" s="1">
        <v>234</v>
      </c>
      <c r="B236" s="2">
        <v>20190534</v>
      </c>
      <c r="C236" s="3">
        <v>2019053416</v>
      </c>
      <c r="D236" s="4" t="s">
        <v>304</v>
      </c>
      <c r="E236" s="9"/>
      <c r="F236" s="9"/>
      <c r="G236" s="9"/>
      <c r="H236" s="9"/>
      <c r="I236" s="9"/>
      <c r="J236" s="9" t="s">
        <v>386</v>
      </c>
      <c r="K236" s="9" t="s">
        <v>385</v>
      </c>
      <c r="L236" s="9"/>
      <c r="M236" s="9"/>
      <c r="N236" s="1">
        <v>14</v>
      </c>
    </row>
    <row r="237" spans="1:14" ht="15.6">
      <c r="A237" s="1">
        <v>235</v>
      </c>
      <c r="B237" s="2">
        <v>20190534</v>
      </c>
      <c r="C237" s="3">
        <v>2019053417</v>
      </c>
      <c r="D237" s="4" t="s">
        <v>305</v>
      </c>
      <c r="E237" s="9" t="s">
        <v>395</v>
      </c>
      <c r="F237" s="9" t="s">
        <v>398</v>
      </c>
      <c r="G237" s="9"/>
      <c r="H237" s="9"/>
      <c r="I237" s="9"/>
      <c r="J237" s="9"/>
      <c r="K237" s="9"/>
      <c r="L237" s="9"/>
      <c r="M237" s="9" t="s">
        <v>391</v>
      </c>
      <c r="N237" s="1">
        <v>4.5</v>
      </c>
    </row>
    <row r="238" spans="1:14" ht="15.6">
      <c r="A238" s="1">
        <v>236</v>
      </c>
      <c r="B238" s="2">
        <v>20190534</v>
      </c>
      <c r="C238" s="3">
        <v>2019053418</v>
      </c>
      <c r="D238" s="4" t="s">
        <v>306</v>
      </c>
      <c r="E238" s="9"/>
      <c r="F238" s="9"/>
      <c r="G238" s="9"/>
      <c r="H238" s="9"/>
      <c r="I238" s="9"/>
      <c r="J238" s="9"/>
      <c r="K238" s="9"/>
      <c r="L238" s="9"/>
      <c r="M238" s="9"/>
      <c r="N238" s="1"/>
    </row>
    <row r="239" spans="1:14" ht="15.6">
      <c r="A239" s="1">
        <v>237</v>
      </c>
      <c r="B239" s="2">
        <v>20190534</v>
      </c>
      <c r="C239" s="3">
        <v>2019053419</v>
      </c>
      <c r="D239" s="4" t="s">
        <v>307</v>
      </c>
      <c r="E239" s="9"/>
      <c r="F239" s="9"/>
      <c r="G239" s="9"/>
      <c r="H239" s="9"/>
      <c r="I239" s="9"/>
      <c r="J239" s="9"/>
      <c r="K239" s="9"/>
      <c r="L239" s="9"/>
      <c r="M239" s="9"/>
      <c r="N239" s="1"/>
    </row>
    <row r="240" spans="1:14" ht="15.6">
      <c r="A240" s="1">
        <v>238</v>
      </c>
      <c r="B240" s="2">
        <v>20190534</v>
      </c>
      <c r="C240" s="3">
        <v>2019053420</v>
      </c>
      <c r="D240" s="4" t="s">
        <v>308</v>
      </c>
      <c r="E240" s="9"/>
      <c r="F240" s="9"/>
      <c r="G240" s="9"/>
      <c r="H240" s="9"/>
      <c r="I240" s="9"/>
      <c r="J240" s="9"/>
      <c r="K240" s="9"/>
      <c r="L240" s="9"/>
      <c r="M240" s="9"/>
      <c r="N240" s="1"/>
    </row>
    <row r="241" spans="1:14" ht="15.6">
      <c r="A241" s="1">
        <v>239</v>
      </c>
      <c r="B241" s="2">
        <v>20190534</v>
      </c>
      <c r="C241" s="3">
        <v>2019053421</v>
      </c>
      <c r="D241" s="4" t="s">
        <v>309</v>
      </c>
      <c r="E241" s="9"/>
      <c r="F241" s="9"/>
      <c r="G241" s="9"/>
      <c r="H241" s="9"/>
      <c r="I241" s="9"/>
      <c r="J241" s="9"/>
      <c r="K241" s="9"/>
      <c r="L241" s="9"/>
      <c r="M241" s="9"/>
      <c r="N241" s="1"/>
    </row>
    <row r="242" spans="1:14" ht="15.6">
      <c r="A242" s="1">
        <v>240</v>
      </c>
      <c r="B242" s="2">
        <v>20190534</v>
      </c>
      <c r="C242" s="3">
        <v>2019053423</v>
      </c>
      <c r="D242" s="4" t="s">
        <v>310</v>
      </c>
      <c r="E242" s="9"/>
      <c r="F242" s="9"/>
      <c r="G242" s="9"/>
      <c r="H242" s="9"/>
      <c r="I242" s="9"/>
      <c r="J242" s="9" t="s">
        <v>388</v>
      </c>
      <c r="K242" s="9" t="s">
        <v>385</v>
      </c>
      <c r="L242" s="9"/>
      <c r="M242" s="9"/>
      <c r="N242" s="1">
        <v>12</v>
      </c>
    </row>
    <row r="243" spans="1:14" ht="15.6">
      <c r="A243" s="1">
        <v>241</v>
      </c>
      <c r="B243" s="2">
        <v>20190534</v>
      </c>
      <c r="C243" s="3">
        <v>2019053426</v>
      </c>
      <c r="D243" s="4" t="s">
        <v>311</v>
      </c>
      <c r="E243" s="9"/>
      <c r="F243" s="9"/>
      <c r="G243" s="9"/>
      <c r="H243" s="9"/>
      <c r="I243" s="9"/>
      <c r="J243" s="9" t="s">
        <v>384</v>
      </c>
      <c r="K243" s="9" t="s">
        <v>385</v>
      </c>
      <c r="L243" s="9"/>
      <c r="M243" s="9"/>
      <c r="N243" s="1">
        <v>16</v>
      </c>
    </row>
    <row r="244" spans="1:14" ht="15.6">
      <c r="A244" s="1">
        <v>242</v>
      </c>
      <c r="B244" s="2">
        <v>20190534</v>
      </c>
      <c r="C244" s="3">
        <v>2019053427</v>
      </c>
      <c r="D244" s="4" t="s">
        <v>312</v>
      </c>
      <c r="E244" s="9"/>
      <c r="F244" s="9"/>
      <c r="G244" s="9"/>
      <c r="H244" s="9"/>
      <c r="I244" s="9"/>
      <c r="J244" s="9"/>
      <c r="K244" s="9"/>
      <c r="L244" s="9"/>
      <c r="M244" s="9"/>
      <c r="N244" s="1"/>
    </row>
    <row r="245" spans="1:14" ht="15.6">
      <c r="A245" s="1">
        <v>243</v>
      </c>
      <c r="B245" s="2">
        <v>20190534</v>
      </c>
      <c r="C245" s="3">
        <v>2019053428</v>
      </c>
      <c r="D245" s="4" t="s">
        <v>313</v>
      </c>
      <c r="E245" s="9"/>
      <c r="F245" s="9"/>
      <c r="G245" s="9"/>
      <c r="H245" s="9"/>
      <c r="I245" s="9"/>
      <c r="J245" s="9"/>
      <c r="K245" s="9"/>
      <c r="L245" s="9"/>
      <c r="M245" s="9"/>
      <c r="N245" s="1"/>
    </row>
    <row r="246" spans="1:14" ht="15.6">
      <c r="A246" s="1">
        <v>244</v>
      </c>
      <c r="B246" s="2">
        <v>20190534</v>
      </c>
      <c r="C246" s="3">
        <v>2019053429</v>
      </c>
      <c r="D246" s="4" t="s">
        <v>314</v>
      </c>
      <c r="E246" s="9"/>
      <c r="F246" s="9"/>
      <c r="G246" s="9"/>
      <c r="H246" s="9"/>
      <c r="I246" s="9"/>
      <c r="J246" s="9"/>
      <c r="K246" s="9"/>
      <c r="L246" s="9"/>
      <c r="M246" s="9"/>
      <c r="N246" s="1"/>
    </row>
    <row r="247" spans="1:14" ht="15.6">
      <c r="A247" s="1">
        <v>245</v>
      </c>
      <c r="B247" s="2">
        <v>20190534</v>
      </c>
      <c r="C247" s="3">
        <v>2019080109</v>
      </c>
      <c r="D247" s="4" t="s">
        <v>315</v>
      </c>
      <c r="E247" s="9" t="s">
        <v>395</v>
      </c>
      <c r="F247" s="9" t="s">
        <v>394</v>
      </c>
      <c r="G247" s="9"/>
      <c r="H247" s="9"/>
      <c r="I247" s="9"/>
      <c r="J247" s="9"/>
      <c r="K247" s="9"/>
      <c r="L247" s="9"/>
      <c r="M247" s="9"/>
      <c r="N247" s="1">
        <v>1.5</v>
      </c>
    </row>
    <row r="248" spans="1:14" ht="15.6">
      <c r="A248" s="1">
        <v>246</v>
      </c>
      <c r="B248" s="2">
        <v>20190534</v>
      </c>
      <c r="C248" s="3">
        <v>2019105405</v>
      </c>
      <c r="D248" s="4" t="s">
        <v>316</v>
      </c>
      <c r="E248" s="9"/>
      <c r="F248" s="9"/>
      <c r="G248" s="9"/>
      <c r="H248" s="9"/>
      <c r="I248" s="9"/>
      <c r="J248" s="9"/>
      <c r="K248" s="9"/>
      <c r="L248" s="9"/>
      <c r="M248" s="9"/>
      <c r="N248" s="1"/>
    </row>
    <row r="249" spans="1:14" ht="15.6">
      <c r="A249" s="1">
        <v>247</v>
      </c>
      <c r="B249" s="2">
        <v>20190534</v>
      </c>
      <c r="C249" s="3">
        <v>2019251218</v>
      </c>
      <c r="D249" s="4" t="s">
        <v>317</v>
      </c>
      <c r="E249" s="9"/>
      <c r="F249" s="9"/>
      <c r="G249" s="9"/>
      <c r="H249" s="9"/>
      <c r="I249" s="9"/>
      <c r="J249" s="9"/>
      <c r="K249" s="9"/>
      <c r="L249" s="9"/>
      <c r="M249" s="9"/>
      <c r="N249" s="1"/>
    </row>
    <row r="250" spans="1:14" ht="15.6">
      <c r="A250" s="1">
        <v>248</v>
      </c>
      <c r="B250" s="2">
        <v>20190535</v>
      </c>
      <c r="C250" s="3">
        <v>2019053501</v>
      </c>
      <c r="D250" s="4" t="s">
        <v>318</v>
      </c>
      <c r="E250" s="9"/>
      <c r="F250" s="9"/>
      <c r="G250" s="9"/>
      <c r="H250" s="9"/>
      <c r="I250" s="9"/>
      <c r="J250" s="9" t="s">
        <v>384</v>
      </c>
      <c r="K250" s="9" t="s">
        <v>385</v>
      </c>
      <c r="L250" s="9"/>
      <c r="M250" s="9" t="s">
        <v>392</v>
      </c>
      <c r="N250" s="20">
        <v>20</v>
      </c>
    </row>
    <row r="251" spans="1:14" ht="15.6">
      <c r="A251" s="1">
        <v>249</v>
      </c>
      <c r="B251" s="2">
        <v>20190535</v>
      </c>
      <c r="C251" s="3">
        <v>2019053502</v>
      </c>
      <c r="D251" s="4" t="s">
        <v>319</v>
      </c>
      <c r="E251" s="9"/>
      <c r="F251" s="9"/>
      <c r="G251" s="9"/>
      <c r="H251" s="9"/>
      <c r="I251" s="9"/>
      <c r="J251" s="9" t="s">
        <v>388</v>
      </c>
      <c r="K251" s="9" t="s">
        <v>385</v>
      </c>
      <c r="L251" s="9"/>
      <c r="M251" s="9"/>
      <c r="N251" s="1">
        <v>12</v>
      </c>
    </row>
    <row r="252" spans="1:14" ht="15.6">
      <c r="A252" s="1">
        <v>250</v>
      </c>
      <c r="B252" s="2">
        <v>20190535</v>
      </c>
      <c r="C252" s="3">
        <v>2019053503</v>
      </c>
      <c r="D252" s="4" t="s">
        <v>320</v>
      </c>
      <c r="E252" s="9"/>
      <c r="F252" s="9"/>
      <c r="G252" s="9"/>
      <c r="H252" s="9"/>
      <c r="I252" s="9"/>
      <c r="J252" s="9"/>
      <c r="K252" s="9"/>
      <c r="L252" s="9"/>
      <c r="M252" s="9"/>
      <c r="N252" s="1"/>
    </row>
    <row r="253" spans="1:14" ht="15.6">
      <c r="A253" s="1">
        <v>251</v>
      </c>
      <c r="B253" s="2">
        <v>20190535</v>
      </c>
      <c r="C253" s="3">
        <v>2019053504</v>
      </c>
      <c r="D253" s="4" t="s">
        <v>321</v>
      </c>
      <c r="E253" s="9"/>
      <c r="F253" s="9"/>
      <c r="G253" s="9"/>
      <c r="H253" s="9"/>
      <c r="I253" s="9"/>
      <c r="J253" s="9"/>
      <c r="K253" s="9"/>
      <c r="L253" s="9"/>
      <c r="M253" s="9"/>
      <c r="N253" s="1"/>
    </row>
    <row r="254" spans="1:14" ht="15.6">
      <c r="A254" s="1">
        <v>252</v>
      </c>
      <c r="B254" s="2">
        <v>20190535</v>
      </c>
      <c r="C254" s="3">
        <v>2019053505</v>
      </c>
      <c r="D254" s="4" t="s">
        <v>322</v>
      </c>
      <c r="E254" s="9"/>
      <c r="F254" s="9"/>
      <c r="G254" s="9"/>
      <c r="H254" s="9"/>
      <c r="I254" s="9"/>
      <c r="J254" s="9"/>
      <c r="K254" s="9"/>
      <c r="L254" s="9"/>
      <c r="M254" s="9" t="s">
        <v>392</v>
      </c>
      <c r="N254" s="1">
        <v>6</v>
      </c>
    </row>
    <row r="255" spans="1:14" ht="15.6">
      <c r="A255" s="1">
        <v>253</v>
      </c>
      <c r="B255" s="2">
        <v>20190535</v>
      </c>
      <c r="C255" s="3">
        <v>2019053506</v>
      </c>
      <c r="D255" s="4" t="s">
        <v>323</v>
      </c>
      <c r="E255" s="9"/>
      <c r="F255" s="9"/>
      <c r="G255" s="9"/>
      <c r="H255" s="9"/>
      <c r="I255" s="9"/>
      <c r="J255" s="9"/>
      <c r="K255" s="9"/>
      <c r="L255" s="9"/>
      <c r="M255" s="9"/>
      <c r="N255" s="1"/>
    </row>
    <row r="256" spans="1:14" ht="15.6">
      <c r="A256" s="1">
        <v>254</v>
      </c>
      <c r="B256" s="2">
        <v>20190535</v>
      </c>
      <c r="C256" s="3">
        <v>2019053507</v>
      </c>
      <c r="D256" s="4" t="s">
        <v>324</v>
      </c>
      <c r="E256" s="9"/>
      <c r="F256" s="9"/>
      <c r="G256" s="9"/>
      <c r="H256" s="9"/>
      <c r="I256" s="9"/>
      <c r="J256" s="9"/>
      <c r="K256" s="9"/>
      <c r="L256" s="9"/>
      <c r="M256" s="9"/>
      <c r="N256" s="1"/>
    </row>
    <row r="257" spans="1:14" ht="15.6">
      <c r="A257" s="1">
        <v>255</v>
      </c>
      <c r="B257" s="2">
        <v>20190535</v>
      </c>
      <c r="C257" s="3">
        <v>2019053508</v>
      </c>
      <c r="D257" s="4" t="s">
        <v>325</v>
      </c>
      <c r="E257" s="9"/>
      <c r="F257" s="9"/>
      <c r="G257" s="9"/>
      <c r="H257" s="9"/>
      <c r="I257" s="9"/>
      <c r="J257" s="9" t="s">
        <v>386</v>
      </c>
      <c r="K257" s="9" t="s">
        <v>385</v>
      </c>
      <c r="L257" s="9"/>
      <c r="M257" s="9"/>
      <c r="N257" s="1">
        <v>14</v>
      </c>
    </row>
    <row r="258" spans="1:14" ht="15.6">
      <c r="A258" s="1">
        <v>256</v>
      </c>
      <c r="B258" s="2">
        <v>20190535</v>
      </c>
      <c r="C258" s="3">
        <v>2019053509</v>
      </c>
      <c r="D258" s="4" t="s">
        <v>326</v>
      </c>
      <c r="E258" s="9"/>
      <c r="F258" s="9"/>
      <c r="G258" s="9"/>
      <c r="H258" s="9"/>
      <c r="I258" s="9"/>
      <c r="J258" s="9"/>
      <c r="K258" s="9"/>
      <c r="L258" s="9"/>
      <c r="M258" s="9"/>
      <c r="N258" s="1"/>
    </row>
    <row r="259" spans="1:14" ht="15.6">
      <c r="A259" s="1">
        <v>257</v>
      </c>
      <c r="B259" s="2">
        <v>20190535</v>
      </c>
      <c r="C259" s="3">
        <v>2019053511</v>
      </c>
      <c r="D259" s="4" t="s">
        <v>327</v>
      </c>
      <c r="E259" s="9"/>
      <c r="F259" s="9"/>
      <c r="G259" s="9"/>
      <c r="H259" s="9"/>
      <c r="I259" s="9"/>
      <c r="J259" s="9"/>
      <c r="K259" s="9"/>
      <c r="L259" s="9"/>
      <c r="M259" s="9"/>
      <c r="N259" s="1"/>
    </row>
    <row r="260" spans="1:14" ht="15.6">
      <c r="A260" s="1">
        <v>258</v>
      </c>
      <c r="B260" s="2">
        <v>20190535</v>
      </c>
      <c r="C260" s="3">
        <v>2019053512</v>
      </c>
      <c r="D260" s="4" t="s">
        <v>328</v>
      </c>
      <c r="E260" s="9"/>
      <c r="F260" s="9"/>
      <c r="G260" s="9"/>
      <c r="H260" s="9"/>
      <c r="I260" s="9"/>
      <c r="J260" s="9"/>
      <c r="K260" s="9"/>
      <c r="L260" s="9"/>
      <c r="M260" s="9"/>
      <c r="N260" s="1"/>
    </row>
    <row r="261" spans="1:14" ht="15.6">
      <c r="A261" s="1">
        <v>259</v>
      </c>
      <c r="B261" s="2">
        <v>20190535</v>
      </c>
      <c r="C261" s="3">
        <v>2019053513</v>
      </c>
      <c r="D261" s="4" t="s">
        <v>329</v>
      </c>
      <c r="E261" s="9"/>
      <c r="F261" s="9"/>
      <c r="G261" s="9"/>
      <c r="H261" s="9"/>
      <c r="I261" s="9"/>
      <c r="J261" s="9"/>
      <c r="K261" s="9"/>
      <c r="L261" s="9"/>
      <c r="M261" s="9"/>
      <c r="N261" s="1"/>
    </row>
    <row r="262" spans="1:14" ht="15.6">
      <c r="A262" s="1">
        <v>260</v>
      </c>
      <c r="B262" s="2">
        <v>20190535</v>
      </c>
      <c r="C262" s="3">
        <v>2019053514</v>
      </c>
      <c r="D262" s="4" t="s">
        <v>330</v>
      </c>
      <c r="E262" s="9"/>
      <c r="F262" s="9"/>
      <c r="G262" s="9"/>
      <c r="H262" s="9"/>
      <c r="I262" s="9"/>
      <c r="J262" s="9" t="s">
        <v>386</v>
      </c>
      <c r="K262" s="9" t="s">
        <v>385</v>
      </c>
      <c r="L262" s="9"/>
      <c r="M262" s="9"/>
      <c r="N262" s="1">
        <v>14</v>
      </c>
    </row>
    <row r="263" spans="1:14" ht="15.6">
      <c r="A263" s="1">
        <v>261</v>
      </c>
      <c r="B263" s="2">
        <v>20190535</v>
      </c>
      <c r="C263" s="3">
        <v>2019053515</v>
      </c>
      <c r="D263" s="4" t="s">
        <v>331</v>
      </c>
      <c r="E263" s="9"/>
      <c r="F263" s="9"/>
      <c r="G263" s="9"/>
      <c r="H263" s="9"/>
      <c r="I263" s="9"/>
      <c r="J263" s="9"/>
      <c r="K263" s="9"/>
      <c r="L263" s="9"/>
      <c r="M263" s="9"/>
      <c r="N263" s="1"/>
    </row>
    <row r="264" spans="1:14" ht="15.6">
      <c r="A264" s="1">
        <v>262</v>
      </c>
      <c r="B264" s="2">
        <v>20190535</v>
      </c>
      <c r="C264" s="3">
        <v>2019053516</v>
      </c>
      <c r="D264" s="4" t="s">
        <v>332</v>
      </c>
      <c r="E264" s="9"/>
      <c r="F264" s="9"/>
      <c r="G264" s="9"/>
      <c r="H264" s="9"/>
      <c r="I264" s="9"/>
      <c r="J264" s="9"/>
      <c r="K264" s="9"/>
      <c r="L264" s="9"/>
      <c r="M264" s="9"/>
      <c r="N264" s="1"/>
    </row>
    <row r="265" spans="1:14" ht="15.6">
      <c r="A265" s="1">
        <v>263</v>
      </c>
      <c r="B265" s="2">
        <v>20190535</v>
      </c>
      <c r="C265" s="3">
        <v>2019053517</v>
      </c>
      <c r="D265" s="4" t="s">
        <v>333</v>
      </c>
      <c r="E265" s="9"/>
      <c r="F265" s="9"/>
      <c r="G265" s="9"/>
      <c r="H265" s="9"/>
      <c r="I265" s="9"/>
      <c r="J265" s="9"/>
      <c r="K265" s="9"/>
      <c r="L265" s="9"/>
      <c r="M265" s="9"/>
      <c r="N265" s="1"/>
    </row>
    <row r="266" spans="1:14" ht="15.6">
      <c r="A266" s="1">
        <v>264</v>
      </c>
      <c r="B266" s="2">
        <v>20190535</v>
      </c>
      <c r="C266" s="3">
        <v>2019053518</v>
      </c>
      <c r="D266" s="4" t="s">
        <v>334</v>
      </c>
      <c r="E266" s="9"/>
      <c r="F266" s="9"/>
      <c r="G266" s="9"/>
      <c r="H266" s="9"/>
      <c r="I266" s="9"/>
      <c r="J266" s="9"/>
      <c r="K266" s="9"/>
      <c r="L266" s="9"/>
      <c r="M266" s="9"/>
      <c r="N266" s="1"/>
    </row>
    <row r="267" spans="1:14" ht="15.6">
      <c r="A267" s="1">
        <v>265</v>
      </c>
      <c r="B267" s="2">
        <v>20190535</v>
      </c>
      <c r="C267" s="3">
        <v>2019053519</v>
      </c>
      <c r="D267" s="4" t="s">
        <v>335</v>
      </c>
      <c r="E267" s="9"/>
      <c r="F267" s="9"/>
      <c r="G267" s="9"/>
      <c r="H267" s="9"/>
      <c r="I267" s="9"/>
      <c r="J267" s="9" t="s">
        <v>384</v>
      </c>
      <c r="K267" s="9" t="s">
        <v>385</v>
      </c>
      <c r="L267" s="9"/>
      <c r="M267" s="9" t="s">
        <v>392</v>
      </c>
      <c r="N267" s="20">
        <v>20</v>
      </c>
    </row>
    <row r="268" spans="1:14" ht="15.6">
      <c r="A268" s="1">
        <v>266</v>
      </c>
      <c r="B268" s="2">
        <v>20190535</v>
      </c>
      <c r="C268" s="3">
        <v>2019053520</v>
      </c>
      <c r="D268" s="4" t="s">
        <v>336</v>
      </c>
      <c r="E268" s="9"/>
      <c r="F268" s="9"/>
      <c r="G268" s="9"/>
      <c r="H268" s="9"/>
      <c r="I268" s="9"/>
      <c r="J268" s="9"/>
      <c r="K268" s="9"/>
      <c r="L268" s="9"/>
      <c r="M268" s="9"/>
      <c r="N268" s="1"/>
    </row>
    <row r="269" spans="1:14" ht="15.6">
      <c r="A269" s="1">
        <v>267</v>
      </c>
      <c r="B269" s="2">
        <v>20190535</v>
      </c>
      <c r="C269" s="3">
        <v>2019053521</v>
      </c>
      <c r="D269" s="4" t="s">
        <v>337</v>
      </c>
      <c r="E269" s="9"/>
      <c r="F269" s="9"/>
      <c r="G269" s="9"/>
      <c r="H269" s="9"/>
      <c r="I269" s="9"/>
      <c r="J269" s="9"/>
      <c r="K269" s="9"/>
      <c r="L269" s="9"/>
      <c r="M269" s="9"/>
      <c r="N269" s="1"/>
    </row>
    <row r="270" spans="1:14" ht="15.6">
      <c r="A270" s="1">
        <v>268</v>
      </c>
      <c r="B270" s="2">
        <v>20190535</v>
      </c>
      <c r="C270" s="3">
        <v>2019053522</v>
      </c>
      <c r="D270" s="4" t="s">
        <v>338</v>
      </c>
      <c r="E270" s="9"/>
      <c r="F270" s="9"/>
      <c r="G270" s="9"/>
      <c r="H270" s="9"/>
      <c r="I270" s="9"/>
      <c r="J270" s="9"/>
      <c r="K270" s="9"/>
      <c r="L270" s="9"/>
      <c r="M270" s="9"/>
      <c r="N270" s="1"/>
    </row>
    <row r="271" spans="1:14" ht="15.6">
      <c r="A271" s="1">
        <v>269</v>
      </c>
      <c r="B271" s="2">
        <v>20190535</v>
      </c>
      <c r="C271" s="3">
        <v>2019053523</v>
      </c>
      <c r="D271" s="4" t="s">
        <v>339</v>
      </c>
      <c r="E271" s="9"/>
      <c r="F271" s="9"/>
      <c r="G271" s="9"/>
      <c r="H271" s="9"/>
      <c r="I271" s="9"/>
      <c r="J271" s="9"/>
      <c r="K271" s="9"/>
      <c r="L271" s="9"/>
      <c r="M271" s="9"/>
      <c r="N271" s="1"/>
    </row>
    <row r="272" spans="1:14" ht="15.6">
      <c r="A272" s="1">
        <v>270</v>
      </c>
      <c r="B272" s="2">
        <v>20190535</v>
      </c>
      <c r="C272" s="3">
        <v>2019053524</v>
      </c>
      <c r="D272" s="4" t="s">
        <v>340</v>
      </c>
      <c r="E272" s="9"/>
      <c r="F272" s="9"/>
      <c r="G272" s="9"/>
      <c r="H272" s="9"/>
      <c r="I272" s="9"/>
      <c r="J272" s="9" t="s">
        <v>388</v>
      </c>
      <c r="K272" s="9" t="s">
        <v>385</v>
      </c>
      <c r="L272" s="9"/>
      <c r="M272" s="9"/>
      <c r="N272" s="1">
        <v>12</v>
      </c>
    </row>
    <row r="273" spans="1:14" ht="15.6">
      <c r="A273" s="1">
        <v>271</v>
      </c>
      <c r="B273" s="2">
        <v>20190535</v>
      </c>
      <c r="C273" s="3">
        <v>2019053525</v>
      </c>
      <c r="D273" s="4" t="s">
        <v>341</v>
      </c>
      <c r="E273" s="9"/>
      <c r="F273" s="9"/>
      <c r="G273" s="9"/>
      <c r="H273" s="9"/>
      <c r="I273" s="9"/>
      <c r="J273" s="9" t="s">
        <v>388</v>
      </c>
      <c r="K273" s="9" t="s">
        <v>385</v>
      </c>
      <c r="L273" s="9"/>
      <c r="M273" s="9"/>
      <c r="N273" s="1">
        <v>12</v>
      </c>
    </row>
    <row r="274" spans="1:14" ht="15.6">
      <c r="A274" s="1">
        <v>272</v>
      </c>
      <c r="B274" s="2">
        <v>20190535</v>
      </c>
      <c r="C274" s="3">
        <v>2019053526</v>
      </c>
      <c r="D274" s="4" t="s">
        <v>342</v>
      </c>
      <c r="E274" s="9"/>
      <c r="F274" s="9"/>
      <c r="G274" s="9"/>
      <c r="H274" s="9"/>
      <c r="I274" s="9"/>
      <c r="J274" s="9"/>
      <c r="K274" s="9"/>
      <c r="L274" s="9"/>
      <c r="M274" s="9"/>
      <c r="N274" s="1"/>
    </row>
    <row r="275" spans="1:14" ht="15.6">
      <c r="A275" s="1">
        <v>273</v>
      </c>
      <c r="B275" s="2">
        <v>20190535</v>
      </c>
      <c r="C275" s="3">
        <v>2019053527</v>
      </c>
      <c r="D275" s="4" t="s">
        <v>343</v>
      </c>
      <c r="E275" s="9"/>
      <c r="F275" s="9"/>
      <c r="G275" s="9"/>
      <c r="H275" s="9"/>
      <c r="I275" s="9"/>
      <c r="J275" s="9"/>
      <c r="K275" s="9"/>
      <c r="L275" s="9"/>
      <c r="M275" s="9"/>
      <c r="N275" s="1"/>
    </row>
    <row r="276" spans="1:14" ht="15.6">
      <c r="A276" s="1">
        <v>274</v>
      </c>
      <c r="B276" s="2">
        <v>20190535</v>
      </c>
      <c r="C276" s="3">
        <v>2019053528</v>
      </c>
      <c r="D276" s="4" t="s">
        <v>344</v>
      </c>
      <c r="E276" s="9"/>
      <c r="F276" s="9"/>
      <c r="G276" s="9"/>
      <c r="H276" s="9"/>
      <c r="I276" s="9"/>
      <c r="J276" s="9"/>
      <c r="K276" s="9"/>
      <c r="L276" s="9"/>
      <c r="M276" s="9"/>
      <c r="N276" s="1"/>
    </row>
    <row r="277" spans="1:14" ht="15.6">
      <c r="A277" s="1">
        <v>275</v>
      </c>
      <c r="B277" s="2">
        <v>20190535</v>
      </c>
      <c r="C277" s="3">
        <v>2019053529</v>
      </c>
      <c r="D277" s="4" t="s">
        <v>345</v>
      </c>
      <c r="E277" s="9"/>
      <c r="F277" s="9"/>
      <c r="G277" s="9"/>
      <c r="H277" s="9"/>
      <c r="I277" s="9"/>
      <c r="J277" s="9"/>
      <c r="K277" s="9"/>
      <c r="L277" s="9"/>
      <c r="M277" s="9"/>
      <c r="N277" s="1"/>
    </row>
    <row r="278" spans="1:14" ht="15.6">
      <c r="A278" s="1">
        <v>276</v>
      </c>
      <c r="B278" s="2">
        <v>20190535</v>
      </c>
      <c r="C278" s="3">
        <v>2019071418</v>
      </c>
      <c r="D278" s="4" t="s">
        <v>346</v>
      </c>
      <c r="E278" s="9"/>
      <c r="F278" s="9"/>
      <c r="G278" s="9"/>
      <c r="H278" s="9"/>
      <c r="I278" s="9"/>
      <c r="J278" s="9"/>
      <c r="K278" s="9"/>
      <c r="L278" s="9"/>
      <c r="M278" s="9"/>
      <c r="N278" s="1"/>
    </row>
    <row r="279" spans="1:14" ht="15.6">
      <c r="A279" s="1">
        <v>277</v>
      </c>
      <c r="B279" s="2">
        <v>20190535</v>
      </c>
      <c r="C279" s="3">
        <v>2019071619</v>
      </c>
      <c r="D279" s="4" t="s">
        <v>347</v>
      </c>
      <c r="E279" s="9"/>
      <c r="F279" s="9"/>
      <c r="G279" s="9"/>
      <c r="H279" s="9"/>
      <c r="I279" s="9"/>
      <c r="J279" s="9"/>
      <c r="K279" s="9"/>
      <c r="L279" s="9"/>
      <c r="M279" s="9"/>
      <c r="N279" s="1"/>
    </row>
    <row r="280" spans="1:14" ht="15.6">
      <c r="A280" s="1">
        <v>278</v>
      </c>
      <c r="B280" s="2">
        <v>20190536</v>
      </c>
      <c r="C280" s="3">
        <v>2019053601</v>
      </c>
      <c r="D280" s="4" t="s">
        <v>348</v>
      </c>
      <c r="E280" s="9"/>
      <c r="F280" s="9"/>
      <c r="G280" s="9"/>
      <c r="H280" s="9"/>
      <c r="I280" s="9"/>
      <c r="J280" s="9"/>
      <c r="K280" s="9"/>
      <c r="L280" s="9"/>
      <c r="M280" s="9" t="s">
        <v>391</v>
      </c>
      <c r="N280" s="1">
        <v>4</v>
      </c>
    </row>
    <row r="281" spans="1:14" ht="15.6">
      <c r="A281" s="1">
        <v>279</v>
      </c>
      <c r="B281" s="2">
        <v>20190536</v>
      </c>
      <c r="C281" s="3">
        <v>2019053602</v>
      </c>
      <c r="D281" s="4" t="s">
        <v>349</v>
      </c>
      <c r="E281" s="9"/>
      <c r="F281" s="9"/>
      <c r="G281" s="9"/>
      <c r="H281" s="9"/>
      <c r="I281" s="9"/>
      <c r="J281" s="9"/>
      <c r="K281" s="9"/>
      <c r="L281" s="9"/>
      <c r="M281" s="9" t="s">
        <v>391</v>
      </c>
      <c r="N281" s="1">
        <v>4</v>
      </c>
    </row>
    <row r="282" spans="1:14" ht="15.6">
      <c r="A282" s="1">
        <v>280</v>
      </c>
      <c r="B282" s="2">
        <v>20190536</v>
      </c>
      <c r="C282" s="3">
        <v>2019053603</v>
      </c>
      <c r="D282" s="4" t="s">
        <v>350</v>
      </c>
      <c r="E282" s="9"/>
      <c r="F282" s="9"/>
      <c r="G282" s="9"/>
      <c r="H282" s="9"/>
      <c r="I282" s="9"/>
      <c r="J282" s="9" t="s">
        <v>386</v>
      </c>
      <c r="K282" s="9" t="s">
        <v>385</v>
      </c>
      <c r="L282" s="9"/>
      <c r="M282" s="21" t="s">
        <v>392</v>
      </c>
      <c r="N282" s="20">
        <v>20</v>
      </c>
    </row>
    <row r="283" spans="1:14" ht="15.6">
      <c r="A283" s="1">
        <v>281</v>
      </c>
      <c r="B283" s="2">
        <v>20190536</v>
      </c>
      <c r="C283" s="3">
        <v>2019053604</v>
      </c>
      <c r="D283" s="4" t="s">
        <v>351</v>
      </c>
      <c r="E283" s="9"/>
      <c r="F283" s="9"/>
      <c r="G283" s="9"/>
      <c r="H283" s="9"/>
      <c r="I283" s="9"/>
      <c r="J283" s="9"/>
      <c r="K283" s="9"/>
      <c r="L283" s="9"/>
      <c r="M283" s="9" t="s">
        <v>391</v>
      </c>
      <c r="N283" s="1">
        <v>4</v>
      </c>
    </row>
    <row r="284" spans="1:14" ht="15.6">
      <c r="A284" s="1">
        <v>282</v>
      </c>
      <c r="B284" s="2">
        <v>20190536</v>
      </c>
      <c r="C284" s="3">
        <v>2019053606</v>
      </c>
      <c r="D284" s="4" t="s">
        <v>352</v>
      </c>
      <c r="E284" s="9"/>
      <c r="F284" s="9"/>
      <c r="G284" s="9"/>
      <c r="H284" s="9"/>
      <c r="I284" s="9"/>
      <c r="J284" s="9"/>
      <c r="K284" s="9"/>
      <c r="L284" s="9"/>
      <c r="M284" s="9" t="s">
        <v>391</v>
      </c>
      <c r="N284" s="1">
        <v>4</v>
      </c>
    </row>
    <row r="285" spans="1:14" ht="15.6">
      <c r="A285" s="1">
        <v>283</v>
      </c>
      <c r="B285" s="2">
        <v>20190536</v>
      </c>
      <c r="C285" s="3">
        <v>2019053607</v>
      </c>
      <c r="D285" s="4" t="s">
        <v>353</v>
      </c>
      <c r="E285" s="9"/>
      <c r="F285" s="9"/>
      <c r="G285" s="9"/>
      <c r="H285" s="9"/>
      <c r="I285" s="9"/>
      <c r="J285" s="9"/>
      <c r="K285" s="9"/>
      <c r="L285" s="9"/>
      <c r="M285" s="9" t="s">
        <v>391</v>
      </c>
      <c r="N285" s="1">
        <v>4</v>
      </c>
    </row>
    <row r="286" spans="1:14" ht="15.6">
      <c r="A286" s="1">
        <v>284</v>
      </c>
      <c r="B286" s="2">
        <v>20190536</v>
      </c>
      <c r="C286" s="3">
        <v>2019053608</v>
      </c>
      <c r="D286" s="4" t="s">
        <v>354</v>
      </c>
      <c r="E286" s="9"/>
      <c r="F286" s="9"/>
      <c r="G286" s="9"/>
      <c r="H286" s="9"/>
      <c r="I286" s="9"/>
      <c r="J286" s="9" t="s">
        <v>386</v>
      </c>
      <c r="K286" s="9" t="s">
        <v>385</v>
      </c>
      <c r="L286" s="9"/>
      <c r="M286" s="9" t="s">
        <v>391</v>
      </c>
      <c r="N286" s="1">
        <v>18</v>
      </c>
    </row>
    <row r="287" spans="1:14" ht="15.6">
      <c r="A287" s="1">
        <v>285</v>
      </c>
      <c r="B287" s="2">
        <v>20190536</v>
      </c>
      <c r="C287" s="3">
        <v>2019053609</v>
      </c>
      <c r="D287" s="4" t="s">
        <v>355</v>
      </c>
      <c r="E287" s="9"/>
      <c r="F287" s="9"/>
      <c r="G287" s="9"/>
      <c r="H287" s="9"/>
      <c r="I287" s="9"/>
      <c r="J287" s="9"/>
      <c r="K287" s="9"/>
      <c r="L287" s="9"/>
      <c r="M287" s="9" t="s">
        <v>391</v>
      </c>
      <c r="N287" s="1">
        <v>4</v>
      </c>
    </row>
    <row r="288" spans="1:14" ht="15.6">
      <c r="A288" s="1">
        <v>286</v>
      </c>
      <c r="B288" s="2">
        <v>20190536</v>
      </c>
      <c r="C288" s="3">
        <v>2019053610</v>
      </c>
      <c r="D288" s="4" t="s">
        <v>356</v>
      </c>
      <c r="E288" s="9"/>
      <c r="F288" s="9"/>
      <c r="G288" s="9"/>
      <c r="H288" s="9"/>
      <c r="I288" s="9"/>
      <c r="J288" s="9"/>
      <c r="K288" s="9"/>
      <c r="L288" s="9"/>
      <c r="M288" s="9" t="s">
        <v>391</v>
      </c>
      <c r="N288" s="1">
        <v>4</v>
      </c>
    </row>
    <row r="289" spans="1:14" ht="15.6">
      <c r="A289" s="1">
        <v>287</v>
      </c>
      <c r="B289" s="2">
        <v>20190536</v>
      </c>
      <c r="C289" s="3">
        <v>2019053611</v>
      </c>
      <c r="D289" s="4" t="s">
        <v>357</v>
      </c>
      <c r="E289" s="9"/>
      <c r="F289" s="9"/>
      <c r="G289" s="9"/>
      <c r="H289" s="9"/>
      <c r="I289" s="9"/>
      <c r="J289" s="9"/>
      <c r="K289" s="9"/>
      <c r="L289" s="9"/>
      <c r="M289" s="9" t="s">
        <v>391</v>
      </c>
      <c r="N289" s="1">
        <v>4</v>
      </c>
    </row>
    <row r="290" spans="1:14" ht="15.6">
      <c r="A290" s="1">
        <v>288</v>
      </c>
      <c r="B290" s="2">
        <v>20190536</v>
      </c>
      <c r="C290" s="3">
        <v>2019053612</v>
      </c>
      <c r="D290" s="4" t="s">
        <v>358</v>
      </c>
      <c r="E290" s="9"/>
      <c r="F290" s="9"/>
      <c r="G290" s="9"/>
      <c r="H290" s="9"/>
      <c r="I290" s="9"/>
      <c r="J290" s="9"/>
      <c r="K290" s="9"/>
      <c r="L290" s="9"/>
      <c r="M290" s="21" t="s">
        <v>392</v>
      </c>
      <c r="N290" s="1">
        <v>6</v>
      </c>
    </row>
    <row r="291" spans="1:14" ht="15.6">
      <c r="A291" s="1">
        <v>289</v>
      </c>
      <c r="B291" s="2">
        <v>20190536</v>
      </c>
      <c r="C291" s="3">
        <v>2019053613</v>
      </c>
      <c r="D291" s="4" t="s">
        <v>359</v>
      </c>
      <c r="E291" s="9"/>
      <c r="F291" s="9"/>
      <c r="G291" s="9"/>
      <c r="H291" s="9"/>
      <c r="I291" s="9"/>
      <c r="J291" s="9"/>
      <c r="K291" s="9"/>
      <c r="L291" s="9"/>
      <c r="M291" s="9" t="s">
        <v>391</v>
      </c>
      <c r="N291" s="1">
        <v>4</v>
      </c>
    </row>
    <row r="292" spans="1:14" ht="15.6">
      <c r="A292" s="1">
        <v>290</v>
      </c>
      <c r="B292" s="2">
        <v>20190536</v>
      </c>
      <c r="C292" s="3">
        <v>2019053614</v>
      </c>
      <c r="D292" s="4" t="s">
        <v>360</v>
      </c>
      <c r="E292" s="9"/>
      <c r="F292" s="9"/>
      <c r="G292" s="9"/>
      <c r="H292" s="9"/>
      <c r="I292" s="9"/>
      <c r="J292" s="9"/>
      <c r="K292" s="9"/>
      <c r="L292" s="9"/>
      <c r="M292" s="21" t="s">
        <v>392</v>
      </c>
      <c r="N292" s="1">
        <v>6</v>
      </c>
    </row>
    <row r="293" spans="1:14" ht="15.6">
      <c r="A293" s="1">
        <v>291</v>
      </c>
      <c r="B293" s="2">
        <v>20190536</v>
      </c>
      <c r="C293" s="3">
        <v>2019053615</v>
      </c>
      <c r="D293" s="4" t="s">
        <v>361</v>
      </c>
      <c r="E293" s="9"/>
      <c r="F293" s="9"/>
      <c r="G293" s="9"/>
      <c r="H293" s="9"/>
      <c r="I293" s="9"/>
      <c r="J293" s="9"/>
      <c r="K293" s="9"/>
      <c r="L293" s="9"/>
      <c r="M293" s="9" t="s">
        <v>391</v>
      </c>
      <c r="N293" s="1">
        <v>4</v>
      </c>
    </row>
    <row r="294" spans="1:14" ht="15.6">
      <c r="A294" s="1">
        <v>292</v>
      </c>
      <c r="B294" s="2">
        <v>20190536</v>
      </c>
      <c r="C294" s="3">
        <v>2019053616</v>
      </c>
      <c r="D294" s="4" t="s">
        <v>362</v>
      </c>
      <c r="E294" s="9"/>
      <c r="F294" s="9"/>
      <c r="G294" s="9"/>
      <c r="H294" s="9"/>
      <c r="I294" s="9"/>
      <c r="J294" s="9"/>
      <c r="K294" s="9"/>
      <c r="L294" s="9"/>
      <c r="M294" s="9" t="s">
        <v>391</v>
      </c>
      <c r="N294" s="1">
        <v>4</v>
      </c>
    </row>
    <row r="295" spans="1:14" ht="15.6">
      <c r="A295" s="1">
        <v>293</v>
      </c>
      <c r="B295" s="2">
        <v>20190536</v>
      </c>
      <c r="C295" s="3">
        <v>2019053617</v>
      </c>
      <c r="D295" s="4" t="s">
        <v>363</v>
      </c>
      <c r="E295" s="9"/>
      <c r="F295" s="9"/>
      <c r="G295" s="9"/>
      <c r="H295" s="9"/>
      <c r="I295" s="9"/>
      <c r="J295" s="9"/>
      <c r="K295" s="9"/>
      <c r="L295" s="9"/>
      <c r="M295" s="9"/>
      <c r="N295" s="1"/>
    </row>
    <row r="296" spans="1:14" ht="15.6">
      <c r="A296" s="1">
        <v>294</v>
      </c>
      <c r="B296" s="2">
        <v>20190536</v>
      </c>
      <c r="C296" s="3">
        <v>2019053618</v>
      </c>
      <c r="D296" s="4" t="s">
        <v>364</v>
      </c>
      <c r="E296" s="9"/>
      <c r="F296" s="9"/>
      <c r="G296" s="9"/>
      <c r="H296" s="9"/>
      <c r="I296" s="9"/>
      <c r="J296" s="9"/>
      <c r="K296" s="9"/>
      <c r="L296" s="9"/>
      <c r="M296" s="9" t="s">
        <v>391</v>
      </c>
      <c r="N296" s="1">
        <v>4</v>
      </c>
    </row>
    <row r="297" spans="1:14" ht="15.6">
      <c r="A297" s="1">
        <v>295</v>
      </c>
      <c r="B297" s="2">
        <v>20190536</v>
      </c>
      <c r="C297" s="3">
        <v>2019053620</v>
      </c>
      <c r="D297" s="4" t="s">
        <v>365</v>
      </c>
      <c r="E297" s="9"/>
      <c r="F297" s="9"/>
      <c r="G297" s="9"/>
      <c r="H297" s="9"/>
      <c r="I297" s="9"/>
      <c r="J297" s="9"/>
      <c r="K297" s="9"/>
      <c r="L297" s="9"/>
      <c r="M297" s="9" t="s">
        <v>391</v>
      </c>
      <c r="N297" s="1">
        <v>4</v>
      </c>
    </row>
    <row r="298" spans="1:14" ht="15.6">
      <c r="A298" s="1">
        <v>296</v>
      </c>
      <c r="B298" s="2">
        <v>20190536</v>
      </c>
      <c r="C298" s="3">
        <v>2019053621</v>
      </c>
      <c r="D298" s="4" t="s">
        <v>366</v>
      </c>
      <c r="E298" s="9"/>
      <c r="F298" s="9"/>
      <c r="G298" s="9"/>
      <c r="H298" s="9"/>
      <c r="I298" s="9"/>
      <c r="J298" s="9"/>
      <c r="K298" s="9"/>
      <c r="L298" s="9"/>
      <c r="M298" s="9" t="s">
        <v>391</v>
      </c>
      <c r="N298" s="1">
        <v>4</v>
      </c>
    </row>
    <row r="299" spans="1:14" ht="15.6">
      <c r="A299" s="1">
        <v>297</v>
      </c>
      <c r="B299" s="2">
        <v>20190536</v>
      </c>
      <c r="C299" s="3">
        <v>2019053622</v>
      </c>
      <c r="D299" s="4" t="s">
        <v>367</v>
      </c>
      <c r="E299" s="9"/>
      <c r="F299" s="9"/>
      <c r="G299" s="9"/>
      <c r="H299" s="9"/>
      <c r="I299" s="9"/>
      <c r="J299" s="9"/>
      <c r="K299" s="9"/>
      <c r="L299" s="9"/>
      <c r="M299" s="9" t="s">
        <v>391</v>
      </c>
      <c r="N299" s="1">
        <v>4</v>
      </c>
    </row>
    <row r="300" spans="1:14" ht="15.6">
      <c r="A300" s="1">
        <v>298</v>
      </c>
      <c r="B300" s="2">
        <v>20190536</v>
      </c>
      <c r="C300" s="3">
        <v>2019053623</v>
      </c>
      <c r="D300" s="4" t="s">
        <v>368</v>
      </c>
      <c r="E300" s="9"/>
      <c r="F300" s="9"/>
      <c r="G300" s="9"/>
      <c r="H300" s="9"/>
      <c r="I300" s="9"/>
      <c r="J300" s="9"/>
      <c r="K300" s="9"/>
      <c r="L300" s="9"/>
      <c r="M300" s="9" t="s">
        <v>391</v>
      </c>
      <c r="N300" s="1">
        <v>4</v>
      </c>
    </row>
    <row r="301" spans="1:14" ht="15.6">
      <c r="A301" s="1">
        <v>299</v>
      </c>
      <c r="B301" s="2">
        <v>20190536</v>
      </c>
      <c r="C301" s="3">
        <v>2019053624</v>
      </c>
      <c r="D301" s="4" t="s">
        <v>369</v>
      </c>
      <c r="E301" s="9"/>
      <c r="F301" s="9"/>
      <c r="G301" s="9"/>
      <c r="H301" s="9"/>
      <c r="I301" s="9"/>
      <c r="J301" s="9"/>
      <c r="K301" s="9"/>
      <c r="L301" s="9"/>
      <c r="M301" s="9" t="s">
        <v>391</v>
      </c>
      <c r="N301" s="1">
        <v>4</v>
      </c>
    </row>
    <row r="302" spans="1:14" ht="15.6">
      <c r="A302" s="1">
        <v>300</v>
      </c>
      <c r="B302" s="2">
        <v>20190536</v>
      </c>
      <c r="C302" s="3">
        <v>2019053625</v>
      </c>
      <c r="D302" s="4" t="s">
        <v>370</v>
      </c>
      <c r="E302" s="9"/>
      <c r="F302" s="9"/>
      <c r="G302" s="9"/>
      <c r="H302" s="9"/>
      <c r="I302" s="9"/>
      <c r="J302" s="9"/>
      <c r="K302" s="9"/>
      <c r="L302" s="9"/>
      <c r="M302" s="9" t="s">
        <v>391</v>
      </c>
      <c r="N302" s="1">
        <v>4</v>
      </c>
    </row>
    <row r="303" spans="1:14" ht="15.6">
      <c r="A303" s="1">
        <v>301</v>
      </c>
      <c r="B303" s="2">
        <v>20190536</v>
      </c>
      <c r="C303" s="3">
        <v>2019053626</v>
      </c>
      <c r="D303" s="4" t="s">
        <v>371</v>
      </c>
      <c r="E303" s="9"/>
      <c r="F303" s="9"/>
      <c r="G303" s="9"/>
      <c r="H303" s="9"/>
      <c r="I303" s="9"/>
      <c r="J303" s="9"/>
      <c r="K303" s="9"/>
      <c r="L303" s="9"/>
      <c r="M303" s="9"/>
      <c r="N303" s="1"/>
    </row>
    <row r="304" spans="1:14" ht="15.6">
      <c r="A304" s="1">
        <v>302</v>
      </c>
      <c r="B304" s="2">
        <v>20190536</v>
      </c>
      <c r="C304" s="3">
        <v>2019053628</v>
      </c>
      <c r="D304" s="4" t="s">
        <v>372</v>
      </c>
      <c r="E304" s="9"/>
      <c r="F304" s="9"/>
      <c r="G304" s="9"/>
      <c r="H304" s="9"/>
      <c r="I304" s="9"/>
      <c r="J304" s="9"/>
      <c r="K304" s="9"/>
      <c r="L304" s="9"/>
      <c r="M304" s="9" t="s">
        <v>391</v>
      </c>
      <c r="N304" s="1">
        <v>4</v>
      </c>
    </row>
    <row r="305" spans="1:14" ht="15.6">
      <c r="A305" s="1">
        <v>303</v>
      </c>
      <c r="B305" s="2">
        <v>20190536</v>
      </c>
      <c r="C305" s="3">
        <v>2019101308</v>
      </c>
      <c r="D305" s="4" t="s">
        <v>373</v>
      </c>
      <c r="E305" s="9"/>
      <c r="F305" s="9"/>
      <c r="G305" s="9"/>
      <c r="H305" s="9"/>
      <c r="I305" s="9"/>
      <c r="J305" s="9"/>
      <c r="K305" s="9"/>
      <c r="L305" s="9"/>
      <c r="M305" s="9"/>
      <c r="N305" s="1"/>
    </row>
    <row r="306" spans="1:14" ht="15.6">
      <c r="A306" s="1">
        <v>304</v>
      </c>
      <c r="B306" s="2">
        <v>20190536</v>
      </c>
      <c r="C306" s="3">
        <v>2019101311</v>
      </c>
      <c r="D306" s="4" t="s">
        <v>374</v>
      </c>
      <c r="E306" s="9"/>
      <c r="F306" s="9"/>
      <c r="G306" s="9"/>
      <c r="H306" s="9"/>
      <c r="I306" s="9"/>
      <c r="J306" s="9"/>
      <c r="K306" s="9"/>
      <c r="L306" s="9"/>
      <c r="M306" s="9"/>
      <c r="N306" s="1"/>
    </row>
    <row r="307" spans="1:14" ht="15.6">
      <c r="A307" s="1">
        <v>305</v>
      </c>
      <c r="B307" s="2">
        <v>20190536</v>
      </c>
      <c r="C307" s="3">
        <v>2019101315</v>
      </c>
      <c r="D307" s="4" t="s">
        <v>375</v>
      </c>
      <c r="E307" s="9"/>
      <c r="F307" s="9"/>
      <c r="G307" s="9"/>
      <c r="H307" s="9"/>
      <c r="I307" s="9"/>
      <c r="J307" s="9"/>
      <c r="K307" s="9"/>
      <c r="L307" s="9"/>
      <c r="M307" s="9"/>
      <c r="N307" s="1"/>
    </row>
    <row r="308" spans="1:14" ht="15.6">
      <c r="E308" s="23"/>
      <c r="F308" s="23"/>
      <c r="G308" s="23"/>
      <c r="H308" s="23"/>
      <c r="I308" s="23"/>
      <c r="J308" s="23"/>
      <c r="K308" s="23"/>
      <c r="L308" s="23"/>
      <c r="M308" s="23"/>
    </row>
  </sheetData>
  <autoFilter ref="D1:N307"/>
  <mergeCells count="14"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phoneticPr fontId="1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16"/>
  <sheetViews>
    <sheetView topLeftCell="B1" zoomScale="80" workbookViewId="0">
      <pane ySplit="2" topLeftCell="A249" activePane="bottomLeft" state="frozen"/>
      <selection pane="bottomLeft" activeCell="N273" sqref="N273"/>
    </sheetView>
  </sheetViews>
  <sheetFormatPr defaultColWidth="9" defaultRowHeight="14.4"/>
  <cols>
    <col min="1" max="1" width="8.88671875" style="6" bestFit="1" customWidth="1"/>
    <col min="2" max="2" width="9.6640625" style="6" bestFit="1" customWidth="1"/>
    <col min="3" max="3" width="11.77734375" style="6" bestFit="1" customWidth="1"/>
    <col min="4" max="4" width="8.88671875" style="6" bestFit="1" customWidth="1"/>
    <col min="5" max="5" width="22.109375" style="6" customWidth="1"/>
    <col min="6" max="6" width="18.88671875" style="6" customWidth="1"/>
    <col min="7" max="7" width="8.109375" style="6" customWidth="1"/>
    <col min="8" max="8" width="31.5546875" style="6" customWidth="1"/>
    <col min="9" max="9" width="12.5546875" style="6" customWidth="1"/>
    <col min="10" max="10" width="17.33203125" style="6" customWidth="1"/>
    <col min="11" max="13" width="12.6640625" style="6" customWidth="1"/>
    <col min="14" max="14" width="8.88671875" style="6" bestFit="1" customWidth="1"/>
  </cols>
  <sheetData>
    <row r="1" spans="1:14">
      <c r="A1" s="43" t="s">
        <v>0</v>
      </c>
      <c r="B1" s="43" t="s">
        <v>1</v>
      </c>
      <c r="C1" s="43" t="s">
        <v>2</v>
      </c>
      <c r="D1" s="43" t="s">
        <v>3</v>
      </c>
      <c r="E1" s="43" t="s">
        <v>399</v>
      </c>
      <c r="F1" s="43" t="s">
        <v>400</v>
      </c>
      <c r="G1" s="43" t="s">
        <v>377</v>
      </c>
      <c r="H1" s="43" t="s">
        <v>401</v>
      </c>
      <c r="I1" s="43" t="s">
        <v>377</v>
      </c>
      <c r="J1" s="43" t="s">
        <v>402</v>
      </c>
      <c r="K1" s="43" t="s">
        <v>403</v>
      </c>
      <c r="L1" s="43" t="s">
        <v>404</v>
      </c>
      <c r="M1" s="43" t="s">
        <v>405</v>
      </c>
      <c r="N1" s="43" t="s">
        <v>12</v>
      </c>
    </row>
    <row r="2" spans="1:14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5.6">
      <c r="A3" s="1">
        <v>1</v>
      </c>
      <c r="B3" s="2" t="s">
        <v>13</v>
      </c>
      <c r="C3" s="7">
        <v>2018051117</v>
      </c>
      <c r="D3" s="8" t="s">
        <v>14</v>
      </c>
      <c r="E3" s="9"/>
      <c r="F3" s="9"/>
      <c r="G3" s="9"/>
      <c r="H3" s="9"/>
      <c r="I3" s="9"/>
      <c r="J3" s="9"/>
      <c r="K3" s="9"/>
      <c r="L3" s="9"/>
      <c r="M3" s="9"/>
      <c r="N3" s="1"/>
    </row>
    <row r="4" spans="1:14" ht="15.6">
      <c r="A4" s="1">
        <v>2</v>
      </c>
      <c r="B4" s="2">
        <v>20190511</v>
      </c>
      <c r="C4" s="7">
        <v>2019010102</v>
      </c>
      <c r="D4" s="8" t="s">
        <v>15</v>
      </c>
      <c r="E4" s="9"/>
      <c r="F4" s="9"/>
      <c r="G4" s="9"/>
      <c r="H4" s="9"/>
      <c r="I4" s="9"/>
      <c r="J4" s="9"/>
      <c r="K4" s="9"/>
      <c r="L4" s="9"/>
      <c r="M4" s="9"/>
      <c r="N4" s="1"/>
    </row>
    <row r="5" spans="1:14" ht="15.6">
      <c r="A5" s="1">
        <v>3</v>
      </c>
      <c r="B5" s="2">
        <v>20190511</v>
      </c>
      <c r="C5" s="7">
        <v>2019011015</v>
      </c>
      <c r="D5" s="8" t="s">
        <v>16</v>
      </c>
      <c r="E5" s="9"/>
      <c r="F5" s="9"/>
      <c r="G5" s="9"/>
      <c r="H5" s="9"/>
      <c r="I5" s="9"/>
      <c r="J5" s="9"/>
      <c r="K5" s="9"/>
      <c r="L5" s="9"/>
      <c r="M5" s="9"/>
      <c r="N5" s="1"/>
    </row>
    <row r="6" spans="1:14" ht="15.6">
      <c r="A6" s="1">
        <v>4</v>
      </c>
      <c r="B6" s="2">
        <v>20190511</v>
      </c>
      <c r="C6" s="7">
        <v>2019020906</v>
      </c>
      <c r="D6" s="8" t="s">
        <v>17</v>
      </c>
      <c r="E6" s="9"/>
      <c r="F6" s="9"/>
      <c r="G6" s="9"/>
      <c r="H6" s="9"/>
      <c r="I6" s="9"/>
      <c r="J6" s="9"/>
      <c r="K6" s="9"/>
      <c r="L6" s="9"/>
      <c r="M6" s="9"/>
      <c r="N6" s="1"/>
    </row>
    <row r="7" spans="1:14" ht="15.6">
      <c r="A7" s="1">
        <v>5</v>
      </c>
      <c r="B7" s="2">
        <v>20190511</v>
      </c>
      <c r="C7" s="7">
        <v>2019051101</v>
      </c>
      <c r="D7" s="8" t="s">
        <v>18</v>
      </c>
      <c r="E7" s="9"/>
      <c r="F7" s="9"/>
      <c r="G7" s="9"/>
      <c r="H7" s="9"/>
      <c r="I7" s="9"/>
      <c r="J7" s="9"/>
      <c r="K7" s="9"/>
      <c r="L7" s="9"/>
      <c r="M7" s="9"/>
      <c r="N7" s="1"/>
    </row>
    <row r="8" spans="1:14" ht="15.6">
      <c r="A8" s="1">
        <v>6</v>
      </c>
      <c r="B8" s="2">
        <v>20190511</v>
      </c>
      <c r="C8" s="7">
        <v>2019051102</v>
      </c>
      <c r="D8" s="8" t="s">
        <v>19</v>
      </c>
      <c r="E8" s="9"/>
      <c r="F8" s="9"/>
      <c r="G8" s="9"/>
      <c r="H8" s="9"/>
      <c r="I8" s="9"/>
      <c r="J8" s="9"/>
      <c r="K8" s="9"/>
      <c r="L8" s="9"/>
      <c r="M8" s="9"/>
      <c r="N8" s="1"/>
    </row>
    <row r="9" spans="1:14" ht="15.6">
      <c r="A9" s="1">
        <v>7</v>
      </c>
      <c r="B9" s="2">
        <v>20190511</v>
      </c>
      <c r="C9" s="7">
        <v>2019051103</v>
      </c>
      <c r="D9" s="8" t="s">
        <v>20</v>
      </c>
      <c r="E9" s="9"/>
      <c r="F9" s="9"/>
      <c r="G9" s="9"/>
      <c r="H9" s="9"/>
      <c r="I9" s="9"/>
      <c r="J9" s="9"/>
      <c r="K9" s="9"/>
      <c r="L9" s="9"/>
      <c r="M9" s="9"/>
      <c r="N9" s="1"/>
    </row>
    <row r="10" spans="1:14" ht="15.6">
      <c r="A10" s="1">
        <v>8</v>
      </c>
      <c r="B10" s="2">
        <v>20190511</v>
      </c>
      <c r="C10" s="7">
        <v>2019051104</v>
      </c>
      <c r="D10" s="8" t="s">
        <v>21</v>
      </c>
      <c r="E10" s="9"/>
      <c r="F10" s="9"/>
      <c r="G10" s="9"/>
      <c r="H10" s="9"/>
      <c r="I10" s="9"/>
      <c r="J10" s="9"/>
      <c r="K10" s="9"/>
      <c r="L10" s="9"/>
      <c r="M10" s="9"/>
      <c r="N10" s="1"/>
    </row>
    <row r="11" spans="1:14" ht="15.6">
      <c r="A11" s="1">
        <v>9</v>
      </c>
      <c r="B11" s="2">
        <v>20190511</v>
      </c>
      <c r="C11" s="7">
        <v>2019051105</v>
      </c>
      <c r="D11" s="8" t="s">
        <v>22</v>
      </c>
      <c r="E11" s="9"/>
      <c r="F11" s="9"/>
      <c r="G11" s="9"/>
      <c r="H11" s="9"/>
      <c r="I11" s="9"/>
      <c r="J11" s="9"/>
      <c r="K11" s="9"/>
      <c r="L11" s="9"/>
      <c r="M11" s="9"/>
      <c r="N11" s="1"/>
    </row>
    <row r="12" spans="1:14" ht="15.6">
      <c r="A12" s="1">
        <v>10</v>
      </c>
      <c r="B12" s="2">
        <v>20190511</v>
      </c>
      <c r="C12" s="7">
        <v>2019051106</v>
      </c>
      <c r="D12" s="8" t="s">
        <v>23</v>
      </c>
      <c r="E12" s="9"/>
      <c r="F12" s="9"/>
      <c r="G12" s="9"/>
      <c r="H12" s="9"/>
      <c r="I12" s="9"/>
      <c r="J12" s="9"/>
      <c r="K12" s="9"/>
      <c r="L12" s="9"/>
      <c r="M12" s="9"/>
      <c r="N12" s="1"/>
    </row>
    <row r="13" spans="1:14" ht="15.6">
      <c r="A13" s="1">
        <v>11</v>
      </c>
      <c r="B13" s="2">
        <v>20190511</v>
      </c>
      <c r="C13" s="7">
        <v>2019051107</v>
      </c>
      <c r="D13" s="8" t="s">
        <v>24</v>
      </c>
      <c r="E13" s="9"/>
      <c r="F13" s="9"/>
      <c r="G13" s="9"/>
      <c r="H13" s="9"/>
      <c r="I13" s="9"/>
      <c r="J13" s="9"/>
      <c r="K13" s="9"/>
      <c r="L13" s="9"/>
      <c r="M13" s="9"/>
      <c r="N13" s="1"/>
    </row>
    <row r="14" spans="1:14" ht="15.6">
      <c r="A14" s="1">
        <v>12</v>
      </c>
      <c r="B14" s="2">
        <v>20190511</v>
      </c>
      <c r="C14" s="7">
        <v>2019051108</v>
      </c>
      <c r="D14" s="8" t="s">
        <v>25</v>
      </c>
      <c r="E14" s="9"/>
      <c r="F14" s="9"/>
      <c r="G14" s="9"/>
      <c r="H14" s="9"/>
      <c r="I14" s="9"/>
      <c r="J14" s="9"/>
      <c r="K14" s="9"/>
      <c r="L14" s="9"/>
      <c r="M14" s="9"/>
      <c r="N14" s="1"/>
    </row>
    <row r="15" spans="1:14" ht="15.6">
      <c r="A15" s="1">
        <v>13</v>
      </c>
      <c r="B15" s="2">
        <v>20190511</v>
      </c>
      <c r="C15" s="7">
        <v>2019051109</v>
      </c>
      <c r="D15" s="8" t="s">
        <v>26</v>
      </c>
      <c r="E15" s="9"/>
      <c r="F15" s="9"/>
      <c r="G15" s="9"/>
      <c r="H15" s="9"/>
      <c r="I15" s="9"/>
      <c r="J15" s="9"/>
      <c r="K15" s="9"/>
      <c r="L15" s="9"/>
      <c r="M15" s="9"/>
      <c r="N15" s="1"/>
    </row>
    <row r="16" spans="1:14" ht="15.6">
      <c r="A16" s="1">
        <v>14</v>
      </c>
      <c r="B16" s="2">
        <v>20190511</v>
      </c>
      <c r="C16" s="7">
        <v>2019051110</v>
      </c>
      <c r="D16" s="8" t="s">
        <v>27</v>
      </c>
      <c r="E16" s="9"/>
      <c r="F16" s="9"/>
      <c r="G16" s="9"/>
      <c r="H16" s="9"/>
      <c r="I16" s="9"/>
      <c r="J16" s="9"/>
      <c r="K16" s="9"/>
      <c r="L16" s="9"/>
      <c r="M16" s="9"/>
      <c r="N16" s="1"/>
    </row>
    <row r="17" spans="1:14" ht="15.6">
      <c r="A17" s="1">
        <v>15</v>
      </c>
      <c r="B17" s="2">
        <v>20190511</v>
      </c>
      <c r="C17" s="7">
        <v>2019051111</v>
      </c>
      <c r="D17" s="8" t="s">
        <v>28</v>
      </c>
      <c r="E17" s="9"/>
      <c r="F17" s="9"/>
      <c r="G17" s="9"/>
      <c r="H17" s="9"/>
      <c r="I17" s="9"/>
      <c r="J17" s="9"/>
      <c r="K17" s="9"/>
      <c r="L17" s="9"/>
      <c r="M17" s="9"/>
      <c r="N17" s="1"/>
    </row>
    <row r="18" spans="1:14" ht="15.6">
      <c r="A18" s="1">
        <v>16</v>
      </c>
      <c r="B18" s="2">
        <v>20190511</v>
      </c>
      <c r="C18" s="7">
        <v>2019051112</v>
      </c>
      <c r="D18" s="8" t="s">
        <v>29</v>
      </c>
      <c r="E18" s="9"/>
      <c r="F18" s="9"/>
      <c r="G18" s="9"/>
      <c r="H18" s="9"/>
      <c r="I18" s="9"/>
      <c r="J18" s="9"/>
      <c r="K18" s="9"/>
      <c r="L18" s="9"/>
      <c r="M18" s="9"/>
      <c r="N18" s="1"/>
    </row>
    <row r="19" spans="1:14" ht="15.6">
      <c r="A19" s="1">
        <v>17</v>
      </c>
      <c r="B19" s="2">
        <v>20190511</v>
      </c>
      <c r="C19" s="7">
        <v>2019051113</v>
      </c>
      <c r="D19" s="8" t="s">
        <v>30</v>
      </c>
      <c r="E19" s="9"/>
      <c r="F19" s="9"/>
      <c r="G19" s="9"/>
      <c r="H19" s="9"/>
      <c r="I19" s="9"/>
      <c r="J19" s="9"/>
      <c r="K19" s="9"/>
      <c r="L19" s="9"/>
      <c r="M19" s="9"/>
      <c r="N19" s="1"/>
    </row>
    <row r="20" spans="1:14" ht="15.6">
      <c r="A20" s="1">
        <v>18</v>
      </c>
      <c r="B20" s="2">
        <v>20190511</v>
      </c>
      <c r="C20" s="7">
        <v>2019051114</v>
      </c>
      <c r="D20" s="8" t="s">
        <v>31</v>
      </c>
      <c r="E20" s="9"/>
      <c r="F20" s="9"/>
      <c r="G20" s="9"/>
      <c r="H20" s="9"/>
      <c r="I20" s="9"/>
      <c r="J20" s="9"/>
      <c r="K20" s="9"/>
      <c r="L20" s="9"/>
      <c r="M20" s="9"/>
      <c r="N20" s="1"/>
    </row>
    <row r="21" spans="1:14" ht="15.6">
      <c r="A21" s="1">
        <v>19</v>
      </c>
      <c r="B21" s="2">
        <v>20190511</v>
      </c>
      <c r="C21" s="7">
        <v>2019051115</v>
      </c>
      <c r="D21" s="8" t="s">
        <v>32</v>
      </c>
      <c r="E21" s="9"/>
      <c r="F21" s="9"/>
      <c r="G21" s="9"/>
      <c r="H21" s="9"/>
      <c r="I21" s="9"/>
      <c r="J21" s="9"/>
      <c r="K21" s="9"/>
      <c r="L21" s="9"/>
      <c r="M21" s="9"/>
      <c r="N21" s="1"/>
    </row>
    <row r="22" spans="1:14" ht="15.6">
      <c r="A22" s="1">
        <v>20</v>
      </c>
      <c r="B22" s="2">
        <v>20190511</v>
      </c>
      <c r="C22" s="7">
        <v>2019051116</v>
      </c>
      <c r="D22" s="8" t="s">
        <v>33</v>
      </c>
      <c r="E22" s="9"/>
      <c r="F22" s="9"/>
      <c r="G22" s="9"/>
      <c r="H22" s="9"/>
      <c r="I22" s="9"/>
      <c r="J22" s="9"/>
      <c r="K22" s="9"/>
      <c r="L22" s="9"/>
      <c r="M22" s="9"/>
      <c r="N22" s="1"/>
    </row>
    <row r="23" spans="1:14" ht="15.6">
      <c r="A23" s="1">
        <v>21</v>
      </c>
      <c r="B23" s="2">
        <v>20190511</v>
      </c>
      <c r="C23" s="7">
        <v>2019051117</v>
      </c>
      <c r="D23" s="8" t="s">
        <v>34</v>
      </c>
      <c r="E23" s="9"/>
      <c r="F23" s="9"/>
      <c r="G23" s="9"/>
      <c r="H23" s="9"/>
      <c r="I23" s="9"/>
      <c r="J23" s="9"/>
      <c r="K23" s="9"/>
      <c r="L23" s="9"/>
      <c r="M23" s="9"/>
      <c r="N23" s="1"/>
    </row>
    <row r="24" spans="1:14" ht="15.6">
      <c r="A24" s="1">
        <v>22</v>
      </c>
      <c r="B24" s="2">
        <v>20190511</v>
      </c>
      <c r="C24" s="7">
        <v>2019051118</v>
      </c>
      <c r="D24" s="8" t="s">
        <v>35</v>
      </c>
      <c r="E24" s="9"/>
      <c r="F24" s="9"/>
      <c r="G24" s="9"/>
      <c r="H24" s="9"/>
      <c r="I24" s="9"/>
      <c r="J24" s="9"/>
      <c r="K24" s="9"/>
      <c r="L24" s="9"/>
      <c r="M24" s="9"/>
      <c r="N24" s="1"/>
    </row>
    <row r="25" spans="1:14" ht="15.6">
      <c r="A25" s="1">
        <v>23</v>
      </c>
      <c r="B25" s="2">
        <v>20190511</v>
      </c>
      <c r="C25" s="7">
        <v>2019051120</v>
      </c>
      <c r="D25" s="8" t="s">
        <v>36</v>
      </c>
      <c r="E25" s="9"/>
      <c r="F25" s="9"/>
      <c r="G25" s="9"/>
      <c r="H25" s="9"/>
      <c r="I25" s="9"/>
      <c r="J25" s="9"/>
      <c r="K25" s="9"/>
      <c r="L25" s="9"/>
      <c r="M25" s="9"/>
      <c r="N25" s="1"/>
    </row>
    <row r="26" spans="1:14" ht="15.6">
      <c r="A26" s="1">
        <v>24</v>
      </c>
      <c r="B26" s="2">
        <v>20190511</v>
      </c>
      <c r="C26" s="7">
        <v>2019051121</v>
      </c>
      <c r="D26" s="8" t="s">
        <v>37</v>
      </c>
      <c r="E26" s="9"/>
      <c r="F26" s="9"/>
      <c r="G26" s="9"/>
      <c r="H26" s="9"/>
      <c r="I26" s="9"/>
      <c r="J26" s="9"/>
      <c r="K26" s="9"/>
      <c r="L26" s="9"/>
      <c r="M26" s="9"/>
      <c r="N26" s="1"/>
    </row>
    <row r="27" spans="1:14" ht="15.6">
      <c r="A27" s="1">
        <v>25</v>
      </c>
      <c r="B27" s="2">
        <v>20190511</v>
      </c>
      <c r="C27" s="7">
        <v>2019051122</v>
      </c>
      <c r="D27" s="8" t="s">
        <v>38</v>
      </c>
      <c r="E27" s="9"/>
      <c r="F27" s="9"/>
      <c r="G27" s="9"/>
      <c r="H27" s="9"/>
      <c r="I27" s="9"/>
      <c r="J27" s="9"/>
      <c r="K27" s="9"/>
      <c r="L27" s="9"/>
      <c r="M27" s="9"/>
      <c r="N27" s="1"/>
    </row>
    <row r="28" spans="1:14" ht="15.6">
      <c r="A28" s="1">
        <v>26</v>
      </c>
      <c r="B28" s="2">
        <v>20190511</v>
      </c>
      <c r="C28" s="7">
        <v>2019051123</v>
      </c>
      <c r="D28" s="8" t="s">
        <v>39</v>
      </c>
      <c r="E28" s="9"/>
      <c r="F28" s="9"/>
      <c r="G28" s="9"/>
      <c r="H28" s="9"/>
      <c r="I28" s="9"/>
      <c r="J28" s="9"/>
      <c r="K28" s="9"/>
      <c r="L28" s="9"/>
      <c r="M28" s="9"/>
      <c r="N28" s="1"/>
    </row>
    <row r="29" spans="1:14" ht="15.6">
      <c r="A29" s="1">
        <v>27</v>
      </c>
      <c r="B29" s="2">
        <v>20190511</v>
      </c>
      <c r="C29" s="7">
        <v>2019051124</v>
      </c>
      <c r="D29" s="8" t="s">
        <v>40</v>
      </c>
      <c r="E29" s="9"/>
      <c r="F29" s="9"/>
      <c r="G29" s="9"/>
      <c r="H29" s="9"/>
      <c r="I29" s="9"/>
      <c r="J29" s="9"/>
      <c r="K29" s="9"/>
      <c r="L29" s="9"/>
      <c r="M29" s="9"/>
      <c r="N29" s="1"/>
    </row>
    <row r="30" spans="1:14" ht="15.6">
      <c r="A30" s="1">
        <v>28</v>
      </c>
      <c r="B30" s="2">
        <v>20190511</v>
      </c>
      <c r="C30" s="7">
        <v>2019051125</v>
      </c>
      <c r="D30" s="8" t="s">
        <v>41</v>
      </c>
      <c r="E30" s="9"/>
      <c r="F30" s="9"/>
      <c r="G30" s="9"/>
      <c r="H30" s="9"/>
      <c r="I30" s="9"/>
      <c r="J30" s="9"/>
      <c r="K30" s="9"/>
      <c r="L30" s="9"/>
      <c r="M30" s="9"/>
      <c r="N30" s="1"/>
    </row>
    <row r="31" spans="1:14" ht="15.6">
      <c r="A31" s="1">
        <v>29</v>
      </c>
      <c r="B31" s="2">
        <v>20190511</v>
      </c>
      <c r="C31" s="7">
        <v>2019051126</v>
      </c>
      <c r="D31" s="8" t="s">
        <v>42</v>
      </c>
      <c r="E31" s="9"/>
      <c r="F31" s="9"/>
      <c r="G31" s="9"/>
      <c r="H31" s="9"/>
      <c r="I31" s="9"/>
      <c r="J31" s="9"/>
      <c r="K31" s="9"/>
      <c r="L31" s="9"/>
      <c r="M31" s="9"/>
      <c r="N31" s="1"/>
    </row>
    <row r="32" spans="1:14" ht="15.6">
      <c r="A32" s="1">
        <v>30</v>
      </c>
      <c r="B32" s="2">
        <v>20190511</v>
      </c>
      <c r="C32" s="7">
        <v>2019051127</v>
      </c>
      <c r="D32" s="8" t="s">
        <v>43</v>
      </c>
      <c r="E32" s="9" t="s">
        <v>406</v>
      </c>
      <c r="F32" s="9"/>
      <c r="G32" s="9"/>
      <c r="H32" s="9"/>
      <c r="I32" s="9"/>
      <c r="J32" s="9"/>
      <c r="K32" s="9"/>
      <c r="L32" s="9"/>
      <c r="M32" s="9"/>
      <c r="N32" s="1">
        <v>1</v>
      </c>
    </row>
    <row r="33" spans="1:14" ht="15.6">
      <c r="A33" s="1">
        <v>31</v>
      </c>
      <c r="B33" s="2">
        <v>20190511</v>
      </c>
      <c r="C33" s="7">
        <v>2019051128</v>
      </c>
      <c r="D33" s="8" t="s">
        <v>44</v>
      </c>
      <c r="E33" s="9"/>
      <c r="F33" s="9"/>
      <c r="G33" s="9"/>
      <c r="H33" s="9"/>
      <c r="I33" s="9"/>
      <c r="J33" s="9"/>
      <c r="K33" s="9"/>
      <c r="L33" s="9"/>
      <c r="M33" s="9"/>
      <c r="N33" s="1"/>
    </row>
    <row r="34" spans="1:14" ht="15.6">
      <c r="A34" s="1">
        <v>32</v>
      </c>
      <c r="B34" s="2">
        <v>20190511</v>
      </c>
      <c r="C34" s="7">
        <v>2019051129</v>
      </c>
      <c r="D34" s="8" t="s">
        <v>45</v>
      </c>
      <c r="E34" s="9"/>
      <c r="F34" s="9"/>
      <c r="G34" s="9"/>
      <c r="H34" s="9"/>
      <c r="I34" s="9"/>
      <c r="J34" s="9"/>
      <c r="K34" s="9"/>
      <c r="L34" s="9"/>
      <c r="M34" s="9"/>
      <c r="N34" s="1"/>
    </row>
    <row r="35" spans="1:14" ht="15.6">
      <c r="A35" s="1">
        <v>33</v>
      </c>
      <c r="B35" s="2">
        <v>20190511</v>
      </c>
      <c r="C35" s="7">
        <v>2019051130</v>
      </c>
      <c r="D35" s="8" t="s">
        <v>46</v>
      </c>
      <c r="E35" s="9"/>
      <c r="F35" s="9"/>
      <c r="G35" s="9"/>
      <c r="H35" s="9"/>
      <c r="I35" s="9"/>
      <c r="J35" s="9"/>
      <c r="K35" s="9"/>
      <c r="L35" s="9"/>
      <c r="M35" s="9"/>
      <c r="N35" s="1"/>
    </row>
    <row r="36" spans="1:14" ht="15.6">
      <c r="A36" s="1">
        <v>34</v>
      </c>
      <c r="B36" s="2">
        <v>20190512</v>
      </c>
      <c r="C36" s="7" t="s">
        <v>47</v>
      </c>
      <c r="D36" s="8" t="s">
        <v>48</v>
      </c>
      <c r="E36" s="9"/>
      <c r="F36" s="9"/>
      <c r="G36" s="9"/>
      <c r="H36" s="9"/>
      <c r="I36" s="9"/>
      <c r="J36" s="9"/>
      <c r="K36" s="9"/>
      <c r="L36" s="9"/>
      <c r="M36" s="9"/>
      <c r="N36" s="1"/>
    </row>
    <row r="37" spans="1:14" ht="15.6">
      <c r="A37" s="1">
        <v>35</v>
      </c>
      <c r="B37" s="2">
        <v>20190512</v>
      </c>
      <c r="C37" s="7" t="s">
        <v>49</v>
      </c>
      <c r="D37" s="8" t="s">
        <v>50</v>
      </c>
      <c r="E37" s="9"/>
      <c r="F37" s="9"/>
      <c r="G37" s="9"/>
      <c r="H37" s="9"/>
      <c r="I37" s="9"/>
      <c r="J37" s="9"/>
      <c r="K37" s="9"/>
      <c r="L37" s="9"/>
      <c r="M37" s="9"/>
      <c r="N37" s="1"/>
    </row>
    <row r="38" spans="1:14" ht="15.6">
      <c r="A38" s="1">
        <v>36</v>
      </c>
      <c r="B38" s="2">
        <v>20190512</v>
      </c>
      <c r="C38" s="7" t="s">
        <v>51</v>
      </c>
      <c r="D38" s="8" t="s">
        <v>52</v>
      </c>
      <c r="E38" s="9"/>
      <c r="F38" s="9"/>
      <c r="G38" s="9"/>
      <c r="H38" s="9"/>
      <c r="I38" s="9"/>
      <c r="J38" s="9"/>
      <c r="K38" s="9"/>
      <c r="L38" s="9"/>
      <c r="M38" s="9"/>
      <c r="N38" s="1"/>
    </row>
    <row r="39" spans="1:14" ht="15.6">
      <c r="A39" s="1">
        <v>37</v>
      </c>
      <c r="B39" s="2">
        <v>20190512</v>
      </c>
      <c r="C39" s="7" t="s">
        <v>53</v>
      </c>
      <c r="D39" s="8" t="s">
        <v>54</v>
      </c>
      <c r="E39" s="9"/>
      <c r="F39" s="9"/>
      <c r="G39" s="9"/>
      <c r="H39" s="9"/>
      <c r="I39" s="9"/>
      <c r="J39" s="9"/>
      <c r="K39" s="9"/>
      <c r="L39" s="9"/>
      <c r="M39" s="9"/>
      <c r="N39" s="1"/>
    </row>
    <row r="40" spans="1:14" ht="15.6">
      <c r="A40" s="1">
        <v>38</v>
      </c>
      <c r="B40" s="2">
        <v>20190512</v>
      </c>
      <c r="C40" s="7" t="s">
        <v>55</v>
      </c>
      <c r="D40" s="8" t="s">
        <v>56</v>
      </c>
      <c r="E40" s="9"/>
      <c r="F40" s="9"/>
      <c r="G40" s="9"/>
      <c r="H40" s="18" t="s">
        <v>407</v>
      </c>
      <c r="I40" s="18" t="s">
        <v>398</v>
      </c>
      <c r="J40" s="9"/>
      <c r="K40" s="9"/>
      <c r="L40" s="9"/>
      <c r="M40" s="9"/>
      <c r="N40" s="1">
        <v>0.9</v>
      </c>
    </row>
    <row r="41" spans="1:14" ht="15.6">
      <c r="A41" s="49">
        <v>39</v>
      </c>
      <c r="B41" s="59">
        <v>20190512</v>
      </c>
      <c r="C41" s="53" t="s">
        <v>57</v>
      </c>
      <c r="D41" s="55" t="s">
        <v>58</v>
      </c>
      <c r="E41" s="47" t="s">
        <v>406</v>
      </c>
      <c r="F41" s="47"/>
      <c r="G41" s="47"/>
      <c r="H41" s="12" t="s">
        <v>408</v>
      </c>
      <c r="I41" s="19" t="s">
        <v>390</v>
      </c>
      <c r="J41" s="19" t="s">
        <v>409</v>
      </c>
      <c r="K41" s="47"/>
      <c r="L41" s="47"/>
      <c r="M41" s="47"/>
      <c r="N41" s="49">
        <v>3.1</v>
      </c>
    </row>
    <row r="42" spans="1:14" ht="15.6">
      <c r="A42" s="50"/>
      <c r="B42" s="60"/>
      <c r="C42" s="54"/>
      <c r="D42" s="56"/>
      <c r="E42" s="48"/>
      <c r="F42" s="48"/>
      <c r="G42" s="48"/>
      <c r="H42" s="18" t="s">
        <v>407</v>
      </c>
      <c r="I42" s="18" t="s">
        <v>398</v>
      </c>
      <c r="J42" s="18"/>
      <c r="K42" s="48"/>
      <c r="L42" s="48"/>
      <c r="M42" s="48"/>
      <c r="N42" s="50"/>
    </row>
    <row r="43" spans="1:14" ht="15.6">
      <c r="A43" s="1">
        <v>40</v>
      </c>
      <c r="B43" s="2">
        <v>20190512</v>
      </c>
      <c r="C43" s="7" t="s">
        <v>59</v>
      </c>
      <c r="D43" s="8" t="s">
        <v>60</v>
      </c>
      <c r="E43" s="9"/>
      <c r="F43" s="9"/>
      <c r="G43" s="9"/>
      <c r="H43" s="9"/>
      <c r="I43" s="9"/>
      <c r="J43" s="9"/>
      <c r="K43" s="9"/>
      <c r="L43" s="9"/>
      <c r="M43" s="9"/>
      <c r="N43" s="1"/>
    </row>
    <row r="44" spans="1:14" ht="15.6">
      <c r="A44" s="1">
        <v>41</v>
      </c>
      <c r="B44" s="2">
        <v>20190512</v>
      </c>
      <c r="C44" s="7" t="s">
        <v>61</v>
      </c>
      <c r="D44" s="8" t="s">
        <v>62</v>
      </c>
      <c r="E44" s="9"/>
      <c r="F44" s="9"/>
      <c r="G44" s="9"/>
      <c r="H44" s="9"/>
      <c r="I44" s="9"/>
      <c r="J44" s="9"/>
      <c r="K44" s="9"/>
      <c r="L44" s="9"/>
      <c r="M44" s="9"/>
      <c r="N44" s="1"/>
    </row>
    <row r="45" spans="1:14" ht="15.6">
      <c r="A45" s="1">
        <v>42</v>
      </c>
      <c r="B45" s="2">
        <v>20190512</v>
      </c>
      <c r="C45" s="7" t="s">
        <v>63</v>
      </c>
      <c r="D45" s="8" t="s">
        <v>64</v>
      </c>
      <c r="E45" s="9"/>
      <c r="F45" s="9"/>
      <c r="G45" s="9"/>
      <c r="H45" s="9"/>
      <c r="I45" s="9"/>
      <c r="J45" s="9"/>
      <c r="K45" s="9"/>
      <c r="L45" s="9"/>
      <c r="M45" s="9"/>
      <c r="N45" s="1"/>
    </row>
    <row r="46" spans="1:14" ht="15.6">
      <c r="A46" s="1">
        <v>43</v>
      </c>
      <c r="B46" s="2">
        <v>20190512</v>
      </c>
      <c r="C46" s="7" t="s">
        <v>65</v>
      </c>
      <c r="D46" s="8" t="s">
        <v>66</v>
      </c>
      <c r="E46" s="9"/>
      <c r="F46" s="9"/>
      <c r="G46" s="9"/>
      <c r="H46" s="9"/>
      <c r="I46" s="9"/>
      <c r="J46" s="9"/>
      <c r="K46" s="9"/>
      <c r="L46" s="9"/>
      <c r="M46" s="9"/>
      <c r="N46" s="1"/>
    </row>
    <row r="47" spans="1:14" ht="15.6">
      <c r="A47" s="1">
        <v>44</v>
      </c>
      <c r="B47" s="2">
        <v>20190512</v>
      </c>
      <c r="C47" s="7" t="s">
        <v>67</v>
      </c>
      <c r="D47" s="8" t="s">
        <v>68</v>
      </c>
      <c r="E47" s="9"/>
      <c r="F47" s="9"/>
      <c r="G47" s="9"/>
      <c r="H47" s="9"/>
      <c r="I47" s="9"/>
      <c r="J47" s="9"/>
      <c r="K47" s="9"/>
      <c r="L47" s="9"/>
      <c r="M47" s="9"/>
      <c r="N47" s="1"/>
    </row>
    <row r="48" spans="1:14" ht="15.6">
      <c r="A48" s="1">
        <v>45</v>
      </c>
      <c r="B48" s="2">
        <v>20190512</v>
      </c>
      <c r="C48" s="7" t="s">
        <v>69</v>
      </c>
      <c r="D48" s="8" t="s">
        <v>70</v>
      </c>
      <c r="E48" s="9"/>
      <c r="F48" s="9"/>
      <c r="G48" s="9"/>
      <c r="H48" s="9"/>
      <c r="I48" s="9"/>
      <c r="J48" s="9"/>
      <c r="K48" s="9"/>
      <c r="L48" s="9"/>
      <c r="M48" s="9"/>
      <c r="N48" s="1"/>
    </row>
    <row r="49" spans="1:14" ht="15.6">
      <c r="A49" s="49">
        <v>46</v>
      </c>
      <c r="B49" s="59">
        <v>20190512</v>
      </c>
      <c r="C49" s="53" t="s">
        <v>71</v>
      </c>
      <c r="D49" s="55" t="s">
        <v>72</v>
      </c>
      <c r="E49" s="47" t="s">
        <v>406</v>
      </c>
      <c r="F49" s="47"/>
      <c r="G49" s="47"/>
      <c r="H49" s="18" t="s">
        <v>407</v>
      </c>
      <c r="I49" s="18" t="s">
        <v>410</v>
      </c>
      <c r="J49" s="18"/>
      <c r="K49" s="47"/>
      <c r="L49" s="47"/>
      <c r="M49" s="47"/>
      <c r="N49" s="49">
        <v>3.4</v>
      </c>
    </row>
    <row r="50" spans="1:14" ht="15.6">
      <c r="A50" s="50"/>
      <c r="B50" s="60"/>
      <c r="C50" s="54"/>
      <c r="D50" s="56"/>
      <c r="E50" s="48"/>
      <c r="F50" s="48"/>
      <c r="G50" s="48"/>
      <c r="H50" s="13" t="s">
        <v>408</v>
      </c>
      <c r="I50" s="13" t="s">
        <v>390</v>
      </c>
      <c r="J50" s="18" t="s">
        <v>411</v>
      </c>
      <c r="K50" s="48"/>
      <c r="L50" s="48"/>
      <c r="M50" s="48"/>
      <c r="N50" s="50"/>
    </row>
    <row r="51" spans="1:14" ht="15.6">
      <c r="A51" s="1">
        <v>47</v>
      </c>
      <c r="B51" s="2">
        <v>20190512</v>
      </c>
      <c r="C51" s="7" t="s">
        <v>73</v>
      </c>
      <c r="D51" s="8" t="s">
        <v>74</v>
      </c>
      <c r="E51" s="9"/>
      <c r="F51" s="9"/>
      <c r="G51" s="9"/>
      <c r="H51" s="9"/>
      <c r="I51" s="9"/>
      <c r="J51" s="9"/>
      <c r="K51" s="9"/>
      <c r="L51" s="9"/>
      <c r="M51" s="9"/>
      <c r="N51" s="1"/>
    </row>
    <row r="52" spans="1:14" ht="15.6">
      <c r="A52" s="1">
        <v>48</v>
      </c>
      <c r="B52" s="2">
        <v>20190512</v>
      </c>
      <c r="C52" s="7" t="s">
        <v>75</v>
      </c>
      <c r="D52" s="8" t="s">
        <v>76</v>
      </c>
      <c r="E52" s="9"/>
      <c r="F52" s="9"/>
      <c r="G52" s="9"/>
      <c r="H52" s="9"/>
      <c r="I52" s="9"/>
      <c r="J52" s="9"/>
      <c r="K52" s="9"/>
      <c r="L52" s="9"/>
      <c r="M52" s="9"/>
      <c r="N52" s="1"/>
    </row>
    <row r="53" spans="1:14" ht="15.6">
      <c r="A53" s="1">
        <v>49</v>
      </c>
      <c r="B53" s="2">
        <v>20190512</v>
      </c>
      <c r="C53" s="7" t="s">
        <v>77</v>
      </c>
      <c r="D53" s="8" t="s">
        <v>78</v>
      </c>
      <c r="E53" s="9"/>
      <c r="F53" s="9"/>
      <c r="G53" s="9"/>
      <c r="H53" s="9"/>
      <c r="I53" s="9"/>
      <c r="J53" s="9"/>
      <c r="K53" s="9"/>
      <c r="L53" s="9"/>
      <c r="M53" s="9"/>
      <c r="N53" s="1"/>
    </row>
    <row r="54" spans="1:14" ht="15.6">
      <c r="A54" s="1">
        <v>50</v>
      </c>
      <c r="B54" s="2">
        <v>20190512</v>
      </c>
      <c r="C54" s="7" t="s">
        <v>79</v>
      </c>
      <c r="D54" s="8" t="s">
        <v>80</v>
      </c>
      <c r="E54" s="9"/>
      <c r="F54" s="9"/>
      <c r="G54" s="9"/>
      <c r="H54" s="9"/>
      <c r="I54" s="9"/>
      <c r="J54" s="9"/>
      <c r="K54" s="9"/>
      <c r="L54" s="9"/>
      <c r="M54" s="9"/>
      <c r="N54" s="1"/>
    </row>
    <row r="55" spans="1:14" ht="15.6">
      <c r="A55" s="1">
        <v>51</v>
      </c>
      <c r="B55" s="2">
        <v>20190512</v>
      </c>
      <c r="C55" s="7" t="s">
        <v>81</v>
      </c>
      <c r="D55" s="8" t="s">
        <v>82</v>
      </c>
      <c r="E55" s="9"/>
      <c r="F55" s="9"/>
      <c r="G55" s="9"/>
      <c r="H55" s="9"/>
      <c r="I55" s="9"/>
      <c r="J55" s="9"/>
      <c r="K55" s="9"/>
      <c r="L55" s="9"/>
      <c r="M55" s="9"/>
      <c r="N55" s="1"/>
    </row>
    <row r="56" spans="1:14" ht="15.6">
      <c r="A56" s="1">
        <v>52</v>
      </c>
      <c r="B56" s="2">
        <v>20190512</v>
      </c>
      <c r="C56" s="7" t="s">
        <v>83</v>
      </c>
      <c r="D56" s="8" t="s">
        <v>84</v>
      </c>
      <c r="E56" s="9"/>
      <c r="F56" s="9"/>
      <c r="G56" s="9"/>
      <c r="H56" s="9"/>
      <c r="I56" s="9"/>
      <c r="J56" s="9"/>
      <c r="K56" s="9"/>
      <c r="L56" s="9"/>
      <c r="M56" s="9"/>
      <c r="N56" s="1"/>
    </row>
    <row r="57" spans="1:14" ht="15.6">
      <c r="A57" s="1">
        <v>53</v>
      </c>
      <c r="B57" s="2">
        <v>20190512</v>
      </c>
      <c r="C57" s="7" t="s">
        <v>85</v>
      </c>
      <c r="D57" s="8" t="s">
        <v>86</v>
      </c>
      <c r="E57" s="9"/>
      <c r="F57" s="9"/>
      <c r="G57" s="9"/>
      <c r="H57" s="9"/>
      <c r="I57" s="9"/>
      <c r="J57" s="9"/>
      <c r="K57" s="9"/>
      <c r="L57" s="9"/>
      <c r="M57" s="9"/>
      <c r="N57" s="1"/>
    </row>
    <row r="58" spans="1:14" ht="15.6">
      <c r="A58" s="1">
        <v>54</v>
      </c>
      <c r="B58" s="2">
        <v>20190512</v>
      </c>
      <c r="C58" s="7" t="s">
        <v>87</v>
      </c>
      <c r="D58" s="8" t="s">
        <v>88</v>
      </c>
      <c r="E58" s="9"/>
      <c r="F58" s="9"/>
      <c r="G58" s="9"/>
      <c r="H58" s="9"/>
      <c r="I58" s="9"/>
      <c r="J58" s="9"/>
      <c r="K58" s="9"/>
      <c r="L58" s="9"/>
      <c r="M58" s="9"/>
      <c r="N58" s="1"/>
    </row>
    <row r="59" spans="1:14" ht="15.6">
      <c r="A59" s="1">
        <v>55</v>
      </c>
      <c r="B59" s="2">
        <v>20190512</v>
      </c>
      <c r="C59" s="7" t="s">
        <v>89</v>
      </c>
      <c r="D59" s="8" t="s">
        <v>90</v>
      </c>
      <c r="E59" s="9"/>
      <c r="F59" s="9"/>
      <c r="G59" s="9"/>
      <c r="H59" s="9"/>
      <c r="I59" s="9"/>
      <c r="J59" s="9"/>
      <c r="K59" s="9"/>
      <c r="L59" s="9"/>
      <c r="M59" s="9"/>
      <c r="N59" s="1"/>
    </row>
    <row r="60" spans="1:14" ht="15.6">
      <c r="A60" s="1">
        <v>56</v>
      </c>
      <c r="B60" s="2">
        <v>20190512</v>
      </c>
      <c r="C60" s="7" t="s">
        <v>91</v>
      </c>
      <c r="D60" s="8" t="s">
        <v>92</v>
      </c>
      <c r="E60" s="9"/>
      <c r="F60" s="9"/>
      <c r="G60" s="9"/>
      <c r="H60" s="9"/>
      <c r="I60" s="9"/>
      <c r="J60" s="9"/>
      <c r="K60" s="9"/>
      <c r="L60" s="9"/>
      <c r="M60" s="9"/>
      <c r="N60" s="1"/>
    </row>
    <row r="61" spans="1:14" ht="15.6">
      <c r="A61" s="1">
        <v>57</v>
      </c>
      <c r="B61" s="2">
        <v>20190512</v>
      </c>
      <c r="C61" s="7" t="s">
        <v>93</v>
      </c>
      <c r="D61" s="8" t="s">
        <v>94</v>
      </c>
      <c r="E61" s="9"/>
      <c r="F61" s="9"/>
      <c r="G61" s="9"/>
      <c r="H61" s="9"/>
      <c r="I61" s="9"/>
      <c r="J61" s="9"/>
      <c r="K61" s="9"/>
      <c r="L61" s="9"/>
      <c r="M61" s="9"/>
      <c r="N61" s="1"/>
    </row>
    <row r="62" spans="1:14" ht="15.6">
      <c r="A62" s="1">
        <v>58</v>
      </c>
      <c r="B62" s="2">
        <v>20190512</v>
      </c>
      <c r="C62" s="7" t="s">
        <v>95</v>
      </c>
      <c r="D62" s="8" t="s">
        <v>96</v>
      </c>
      <c r="E62" s="9" t="s">
        <v>412</v>
      </c>
      <c r="F62" s="9"/>
      <c r="G62" s="9"/>
      <c r="H62" s="18" t="s">
        <v>407</v>
      </c>
      <c r="I62" s="18" t="s">
        <v>410</v>
      </c>
      <c r="J62" s="18"/>
      <c r="K62" s="9"/>
      <c r="L62" s="9"/>
      <c r="M62" s="9"/>
      <c r="N62" s="1">
        <v>3.1</v>
      </c>
    </row>
    <row r="63" spans="1:14" ht="15.6">
      <c r="A63" s="1">
        <v>59</v>
      </c>
      <c r="B63" s="2">
        <v>20190512</v>
      </c>
      <c r="C63" s="7" t="s">
        <v>97</v>
      </c>
      <c r="D63" s="8" t="s">
        <v>98</v>
      </c>
      <c r="E63" s="9"/>
      <c r="F63" s="9"/>
      <c r="G63" s="9"/>
      <c r="H63" s="9"/>
      <c r="I63" s="9"/>
      <c r="J63" s="9"/>
      <c r="K63" s="9"/>
      <c r="L63" s="9"/>
      <c r="M63" s="9"/>
      <c r="N63" s="1"/>
    </row>
    <row r="64" spans="1:14" ht="15.6">
      <c r="A64" s="1">
        <v>60</v>
      </c>
      <c r="B64" s="2">
        <v>20190512</v>
      </c>
      <c r="C64" s="7" t="s">
        <v>99</v>
      </c>
      <c r="D64" s="8" t="s">
        <v>100</v>
      </c>
      <c r="E64" s="9"/>
      <c r="F64" s="9"/>
      <c r="G64" s="9"/>
      <c r="H64" s="9"/>
      <c r="I64" s="9"/>
      <c r="J64" s="9"/>
      <c r="K64" s="9"/>
      <c r="L64" s="9"/>
      <c r="M64" s="9"/>
      <c r="N64" s="1"/>
    </row>
    <row r="65" spans="1:14" ht="15.6">
      <c r="A65" s="1">
        <v>61</v>
      </c>
      <c r="B65" s="2">
        <v>20190512</v>
      </c>
      <c r="C65" s="7" t="s">
        <v>101</v>
      </c>
      <c r="D65" s="8" t="s">
        <v>102</v>
      </c>
      <c r="E65" s="9"/>
      <c r="F65" s="9"/>
      <c r="G65" s="9"/>
      <c r="H65" s="9"/>
      <c r="I65" s="9"/>
      <c r="J65" s="9"/>
      <c r="K65" s="9"/>
      <c r="L65" s="9"/>
      <c r="M65" s="9"/>
      <c r="N65" s="1"/>
    </row>
    <row r="66" spans="1:14" ht="15.6">
      <c r="A66" s="1">
        <v>62</v>
      </c>
      <c r="B66" s="2">
        <v>20190512</v>
      </c>
      <c r="C66" s="7" t="s">
        <v>103</v>
      </c>
      <c r="D66" s="8" t="s">
        <v>104</v>
      </c>
      <c r="E66" s="9"/>
      <c r="F66" s="9"/>
      <c r="G66" s="9"/>
      <c r="H66" s="9"/>
      <c r="I66" s="9"/>
      <c r="J66" s="9"/>
      <c r="K66" s="9"/>
      <c r="L66" s="9"/>
      <c r="M66" s="9"/>
      <c r="N66" s="1"/>
    </row>
    <row r="67" spans="1:14" ht="15.6">
      <c r="A67" s="1">
        <v>63</v>
      </c>
      <c r="B67" s="2">
        <v>20190512</v>
      </c>
      <c r="C67" s="7" t="s">
        <v>105</v>
      </c>
      <c r="D67" s="8" t="s">
        <v>106</v>
      </c>
      <c r="E67" s="9"/>
      <c r="F67" s="9"/>
      <c r="G67" s="9"/>
      <c r="H67" s="9"/>
      <c r="I67" s="9"/>
      <c r="J67" s="9"/>
      <c r="K67" s="9"/>
      <c r="L67" s="9"/>
      <c r="M67" s="9"/>
      <c r="N67" s="1"/>
    </row>
    <row r="68" spans="1:14" ht="15.6">
      <c r="A68" s="1">
        <v>64</v>
      </c>
      <c r="B68" s="2">
        <v>20190512</v>
      </c>
      <c r="C68" s="7">
        <v>2019071914</v>
      </c>
      <c r="D68" s="8" t="s">
        <v>107</v>
      </c>
      <c r="E68" s="9"/>
      <c r="F68" s="9"/>
      <c r="G68" s="9"/>
      <c r="H68" s="9"/>
      <c r="I68" s="9"/>
      <c r="J68" s="9"/>
      <c r="K68" s="9"/>
      <c r="L68" s="9"/>
      <c r="M68" s="9"/>
      <c r="N68" s="1"/>
    </row>
    <row r="69" spans="1:14" ht="15.6">
      <c r="A69" s="1">
        <v>65</v>
      </c>
      <c r="B69" s="2">
        <v>20190512</v>
      </c>
      <c r="C69" s="7">
        <v>2019251318</v>
      </c>
      <c r="D69" s="8" t="s">
        <v>108</v>
      </c>
      <c r="E69" s="9" t="s">
        <v>406</v>
      </c>
      <c r="F69" s="9"/>
      <c r="G69" s="9"/>
      <c r="H69" s="13" t="s">
        <v>408</v>
      </c>
      <c r="I69" s="13" t="s">
        <v>390</v>
      </c>
      <c r="J69" s="18" t="s">
        <v>413</v>
      </c>
      <c r="K69" s="9"/>
      <c r="L69" s="9"/>
      <c r="M69" s="9"/>
      <c r="N69" s="1">
        <v>2.8</v>
      </c>
    </row>
    <row r="70" spans="1:14" ht="15.6">
      <c r="A70" s="1">
        <v>66</v>
      </c>
      <c r="B70" s="2">
        <v>20190512</v>
      </c>
      <c r="C70" s="7">
        <v>2019251306</v>
      </c>
      <c r="D70" s="8" t="s">
        <v>109</v>
      </c>
      <c r="E70" s="9"/>
      <c r="F70" s="9"/>
      <c r="G70" s="9"/>
      <c r="H70" s="13" t="s">
        <v>407</v>
      </c>
      <c r="I70" s="18" t="s">
        <v>398</v>
      </c>
      <c r="J70" s="18"/>
      <c r="K70" s="9"/>
      <c r="L70" s="9"/>
      <c r="M70" s="9"/>
      <c r="N70" s="1">
        <v>0.9</v>
      </c>
    </row>
    <row r="71" spans="1:14" ht="15.6">
      <c r="A71" s="1">
        <v>67</v>
      </c>
      <c r="B71" s="2">
        <v>20190513</v>
      </c>
      <c r="C71" s="7">
        <v>2019051301</v>
      </c>
      <c r="D71" s="8" t="s">
        <v>110</v>
      </c>
      <c r="E71" s="9"/>
      <c r="F71" s="9"/>
      <c r="G71" s="9"/>
      <c r="H71" s="9"/>
      <c r="I71" s="9"/>
      <c r="J71" s="9"/>
      <c r="K71" s="9"/>
      <c r="L71" s="9"/>
      <c r="M71" s="9"/>
      <c r="N71" s="1"/>
    </row>
    <row r="72" spans="1:14" ht="15.6">
      <c r="A72" s="1">
        <v>68</v>
      </c>
      <c r="B72" s="2">
        <v>20190513</v>
      </c>
      <c r="C72" s="7">
        <v>2019051302</v>
      </c>
      <c r="D72" s="8" t="s">
        <v>111</v>
      </c>
      <c r="E72" s="9"/>
      <c r="F72" s="9"/>
      <c r="G72" s="9"/>
      <c r="H72" s="9"/>
      <c r="I72" s="9"/>
      <c r="J72" s="9"/>
      <c r="K72" s="9"/>
      <c r="L72" s="9"/>
      <c r="M72" s="9"/>
      <c r="N72" s="1"/>
    </row>
    <row r="73" spans="1:14" ht="15.6">
      <c r="A73" s="1">
        <v>69</v>
      </c>
      <c r="B73" s="2">
        <v>20190513</v>
      </c>
      <c r="C73" s="7">
        <v>2019051303</v>
      </c>
      <c r="D73" s="8" t="s">
        <v>112</v>
      </c>
      <c r="E73" s="9"/>
      <c r="F73" s="9"/>
      <c r="G73" s="9"/>
      <c r="H73" s="9"/>
      <c r="I73" s="9"/>
      <c r="J73" s="9"/>
      <c r="K73" s="9"/>
      <c r="L73" s="9"/>
      <c r="M73" s="9"/>
      <c r="N73" s="1"/>
    </row>
    <row r="74" spans="1:14" ht="15.6">
      <c r="A74" s="1">
        <v>70</v>
      </c>
      <c r="B74" s="2">
        <v>20190513</v>
      </c>
      <c r="C74" s="7">
        <v>2019051304</v>
      </c>
      <c r="D74" s="8" t="s">
        <v>113</v>
      </c>
      <c r="E74" s="9"/>
      <c r="F74" s="9"/>
      <c r="G74" s="9"/>
      <c r="H74" s="9"/>
      <c r="I74" s="9"/>
      <c r="J74" s="9"/>
      <c r="K74" s="9"/>
      <c r="L74" s="9"/>
      <c r="M74" s="9"/>
      <c r="N74" s="1"/>
    </row>
    <row r="75" spans="1:14" ht="15.6">
      <c r="A75" s="1">
        <v>71</v>
      </c>
      <c r="B75" s="2">
        <v>20190513</v>
      </c>
      <c r="C75" s="7">
        <v>2019051305</v>
      </c>
      <c r="D75" s="8" t="s">
        <v>114</v>
      </c>
      <c r="E75" s="9"/>
      <c r="F75" s="9"/>
      <c r="G75" s="9"/>
      <c r="H75" s="9"/>
      <c r="I75" s="9"/>
      <c r="J75" s="9"/>
      <c r="K75" s="9"/>
      <c r="L75" s="9"/>
      <c r="M75" s="9"/>
      <c r="N75" s="1"/>
    </row>
    <row r="76" spans="1:14" ht="15.6">
      <c r="A76" s="1">
        <v>72</v>
      </c>
      <c r="B76" s="2">
        <v>20190513</v>
      </c>
      <c r="C76" s="7">
        <v>2019051306</v>
      </c>
      <c r="D76" s="8" t="s">
        <v>115</v>
      </c>
      <c r="E76" s="9"/>
      <c r="F76" s="9"/>
      <c r="G76" s="9"/>
      <c r="H76" s="9"/>
      <c r="I76" s="9"/>
      <c r="J76" s="9"/>
      <c r="K76" s="9"/>
      <c r="L76" s="9"/>
      <c r="M76" s="9"/>
      <c r="N76" s="1"/>
    </row>
    <row r="77" spans="1:14" ht="15.6">
      <c r="A77" s="1">
        <v>73</v>
      </c>
      <c r="B77" s="2">
        <v>20190513</v>
      </c>
      <c r="C77" s="7">
        <v>2019051307</v>
      </c>
      <c r="D77" s="8" t="s">
        <v>116</v>
      </c>
      <c r="E77" s="9"/>
      <c r="F77" s="9"/>
      <c r="G77" s="9"/>
      <c r="H77" s="9"/>
      <c r="I77" s="9"/>
      <c r="J77" s="9"/>
      <c r="K77" s="9"/>
      <c r="L77" s="9"/>
      <c r="M77" s="9"/>
      <c r="N77" s="1"/>
    </row>
    <row r="78" spans="1:14" ht="15.6">
      <c r="A78" s="1">
        <v>74</v>
      </c>
      <c r="B78" s="2">
        <v>20190513</v>
      </c>
      <c r="C78" s="7">
        <v>2019051308</v>
      </c>
      <c r="D78" s="8" t="s">
        <v>117</v>
      </c>
      <c r="E78" s="9"/>
      <c r="F78" s="9"/>
      <c r="G78" s="9"/>
      <c r="H78" s="9"/>
      <c r="I78" s="9"/>
      <c r="J78" s="9"/>
      <c r="K78" s="9"/>
      <c r="L78" s="9"/>
      <c r="M78" s="9"/>
      <c r="N78" s="1"/>
    </row>
    <row r="79" spans="1:14" ht="15.6">
      <c r="A79" s="1">
        <v>75</v>
      </c>
      <c r="B79" s="2">
        <v>20190513</v>
      </c>
      <c r="C79" s="7">
        <v>2019051309</v>
      </c>
      <c r="D79" s="8" t="s">
        <v>118</v>
      </c>
      <c r="E79" s="9"/>
      <c r="F79" s="9"/>
      <c r="G79" s="9"/>
      <c r="H79" s="9"/>
      <c r="I79" s="9"/>
      <c r="J79" s="9"/>
      <c r="K79" s="9"/>
      <c r="L79" s="9"/>
      <c r="M79" s="9"/>
      <c r="N79" s="1"/>
    </row>
    <row r="80" spans="1:14" ht="15.6">
      <c r="A80" s="1">
        <v>76</v>
      </c>
      <c r="B80" s="2">
        <v>20190513</v>
      </c>
      <c r="C80" s="7">
        <v>2019051310</v>
      </c>
      <c r="D80" s="8" t="s">
        <v>119</v>
      </c>
      <c r="E80" s="9"/>
      <c r="F80" s="9"/>
      <c r="G80" s="9"/>
      <c r="H80" s="9"/>
      <c r="I80" s="9"/>
      <c r="J80" s="9"/>
      <c r="K80" s="9"/>
      <c r="L80" s="9"/>
      <c r="M80" s="9"/>
      <c r="N80" s="1"/>
    </row>
    <row r="81" spans="1:14" ht="15.6">
      <c r="A81" s="1">
        <v>77</v>
      </c>
      <c r="B81" s="2">
        <v>20190513</v>
      </c>
      <c r="C81" s="7">
        <v>2019051311</v>
      </c>
      <c r="D81" s="8" t="s">
        <v>120</v>
      </c>
      <c r="E81" s="9"/>
      <c r="F81" s="9"/>
      <c r="G81" s="9"/>
      <c r="H81" s="9"/>
      <c r="I81" s="9"/>
      <c r="J81" s="9"/>
      <c r="K81" s="9"/>
      <c r="L81" s="9"/>
      <c r="M81" s="9"/>
      <c r="N81" s="1"/>
    </row>
    <row r="82" spans="1:14" ht="15.6">
      <c r="A82" s="1">
        <v>78</v>
      </c>
      <c r="B82" s="2">
        <v>20190513</v>
      </c>
      <c r="C82" s="7">
        <v>2019051312</v>
      </c>
      <c r="D82" s="8" t="s">
        <v>121</v>
      </c>
      <c r="E82" s="9"/>
      <c r="F82" s="9"/>
      <c r="G82" s="9"/>
      <c r="H82" s="9"/>
      <c r="I82" s="9"/>
      <c r="J82" s="9"/>
      <c r="K82" s="9"/>
      <c r="L82" s="9"/>
      <c r="M82" s="9"/>
      <c r="N82" s="1"/>
    </row>
    <row r="83" spans="1:14" ht="15.6">
      <c r="A83" s="1">
        <v>79</v>
      </c>
      <c r="B83" s="2">
        <v>20190513</v>
      </c>
      <c r="C83" s="7">
        <v>2019051313</v>
      </c>
      <c r="D83" s="8" t="s">
        <v>122</v>
      </c>
      <c r="E83" s="9"/>
      <c r="F83" s="9"/>
      <c r="G83" s="9"/>
      <c r="H83" s="9"/>
      <c r="I83" s="9"/>
      <c r="J83" s="9"/>
      <c r="K83" s="9"/>
      <c r="L83" s="9"/>
      <c r="M83" s="9"/>
      <c r="N83" s="1"/>
    </row>
    <row r="84" spans="1:14" ht="15.6">
      <c r="A84" s="1">
        <v>80</v>
      </c>
      <c r="B84" s="2">
        <v>20190513</v>
      </c>
      <c r="C84" s="7">
        <v>2019051314</v>
      </c>
      <c r="D84" s="8" t="s">
        <v>123</v>
      </c>
      <c r="E84" s="9"/>
      <c r="F84" s="9"/>
      <c r="G84" s="9"/>
      <c r="H84" s="9"/>
      <c r="I84" s="9"/>
      <c r="J84" s="9"/>
      <c r="K84" s="9"/>
      <c r="L84" s="9"/>
      <c r="M84" s="9"/>
      <c r="N84" s="1"/>
    </row>
    <row r="85" spans="1:14" ht="15.6">
      <c r="A85" s="1">
        <v>81</v>
      </c>
      <c r="B85" s="2">
        <v>20190513</v>
      </c>
      <c r="C85" s="7">
        <v>2019051315</v>
      </c>
      <c r="D85" s="8" t="s">
        <v>124</v>
      </c>
      <c r="E85" s="9"/>
      <c r="F85" s="9"/>
      <c r="G85" s="9"/>
      <c r="H85" s="9"/>
      <c r="I85" s="9"/>
      <c r="J85" s="9"/>
      <c r="K85" s="9"/>
      <c r="L85" s="9"/>
      <c r="M85" s="9"/>
      <c r="N85" s="1"/>
    </row>
    <row r="86" spans="1:14" ht="15.6">
      <c r="A86" s="1">
        <v>82</v>
      </c>
      <c r="B86" s="2">
        <v>20190513</v>
      </c>
      <c r="C86" s="7">
        <v>2019051316</v>
      </c>
      <c r="D86" s="8" t="s">
        <v>125</v>
      </c>
      <c r="E86" s="9"/>
      <c r="F86" s="9"/>
      <c r="G86" s="9"/>
      <c r="H86" s="9"/>
      <c r="I86" s="9"/>
      <c r="J86" s="9"/>
      <c r="K86" s="9"/>
      <c r="L86" s="9"/>
      <c r="M86" s="9"/>
      <c r="N86" s="1"/>
    </row>
    <row r="87" spans="1:14" ht="15.6">
      <c r="A87" s="1">
        <v>83</v>
      </c>
      <c r="B87" s="2">
        <v>20190513</v>
      </c>
      <c r="C87" s="7">
        <v>2019051317</v>
      </c>
      <c r="D87" s="8" t="s">
        <v>126</v>
      </c>
      <c r="E87" s="9"/>
      <c r="F87" s="9"/>
      <c r="G87" s="9"/>
      <c r="H87" s="9"/>
      <c r="I87" s="9"/>
      <c r="J87" s="9"/>
      <c r="K87" s="9"/>
      <c r="L87" s="9"/>
      <c r="M87" s="9"/>
      <c r="N87" s="1"/>
    </row>
    <row r="88" spans="1:14" ht="15.6">
      <c r="A88" s="1">
        <v>84</v>
      </c>
      <c r="B88" s="2">
        <v>20190513</v>
      </c>
      <c r="C88" s="7">
        <v>2019051318</v>
      </c>
      <c r="D88" s="8" t="s">
        <v>127</v>
      </c>
      <c r="E88" s="9"/>
      <c r="F88" s="9"/>
      <c r="G88" s="9"/>
      <c r="H88" s="9"/>
      <c r="I88" s="9"/>
      <c r="J88" s="9"/>
      <c r="K88" s="9"/>
      <c r="L88" s="9"/>
      <c r="M88" s="9"/>
      <c r="N88" s="1"/>
    </row>
    <row r="89" spans="1:14" ht="15.6">
      <c r="A89" s="1">
        <v>85</v>
      </c>
      <c r="B89" s="2">
        <v>20190513</v>
      </c>
      <c r="C89" s="7">
        <v>2019051319</v>
      </c>
      <c r="D89" s="8" t="s">
        <v>128</v>
      </c>
      <c r="E89" s="9"/>
      <c r="F89" s="9"/>
      <c r="G89" s="9"/>
      <c r="H89" s="9"/>
      <c r="I89" s="9"/>
      <c r="J89" s="9"/>
      <c r="K89" s="9"/>
      <c r="L89" s="9"/>
      <c r="M89" s="9"/>
      <c r="N89" s="1"/>
    </row>
    <row r="90" spans="1:14" ht="15.6">
      <c r="A90" s="1">
        <v>86</v>
      </c>
      <c r="B90" s="2">
        <v>20190513</v>
      </c>
      <c r="C90" s="7">
        <v>2019051320</v>
      </c>
      <c r="D90" s="8" t="s">
        <v>129</v>
      </c>
      <c r="E90" s="9"/>
      <c r="F90" s="9"/>
      <c r="G90" s="9"/>
      <c r="H90" s="9"/>
      <c r="I90" s="9"/>
      <c r="J90" s="9"/>
      <c r="K90" s="9"/>
      <c r="L90" s="9"/>
      <c r="M90" s="9"/>
      <c r="N90" s="1"/>
    </row>
    <row r="91" spans="1:14" ht="15.6">
      <c r="A91" s="1">
        <v>87</v>
      </c>
      <c r="B91" s="2">
        <v>20190513</v>
      </c>
      <c r="C91" s="7">
        <v>2019051321</v>
      </c>
      <c r="D91" s="8" t="s">
        <v>130</v>
      </c>
      <c r="E91" s="9"/>
      <c r="F91" s="9"/>
      <c r="G91" s="9"/>
      <c r="H91" s="9"/>
      <c r="I91" s="9"/>
      <c r="J91" s="9"/>
      <c r="K91" s="9"/>
      <c r="L91" s="9"/>
      <c r="M91" s="9"/>
      <c r="N91" s="1"/>
    </row>
    <row r="92" spans="1:14" ht="15.6">
      <c r="A92" s="1">
        <v>88</v>
      </c>
      <c r="B92" s="2">
        <v>20190513</v>
      </c>
      <c r="C92" s="7">
        <v>2019051322</v>
      </c>
      <c r="D92" s="8" t="s">
        <v>131</v>
      </c>
      <c r="E92" s="9"/>
      <c r="F92" s="9"/>
      <c r="G92" s="9"/>
      <c r="H92" s="9"/>
      <c r="I92" s="9"/>
      <c r="J92" s="9"/>
      <c r="K92" s="9"/>
      <c r="L92" s="9"/>
      <c r="M92" s="9"/>
      <c r="N92" s="1"/>
    </row>
    <row r="93" spans="1:14" ht="15.6">
      <c r="A93" s="1">
        <v>89</v>
      </c>
      <c r="B93" s="2">
        <v>20190513</v>
      </c>
      <c r="C93" s="7">
        <v>2019051323</v>
      </c>
      <c r="D93" s="8" t="s">
        <v>132</v>
      </c>
      <c r="E93" s="9"/>
      <c r="F93" s="9"/>
      <c r="G93" s="9"/>
      <c r="H93" s="9"/>
      <c r="I93" s="9"/>
      <c r="J93" s="9"/>
      <c r="K93" s="9"/>
      <c r="L93" s="9"/>
      <c r="M93" s="9"/>
      <c r="N93" s="1"/>
    </row>
    <row r="94" spans="1:14" ht="15.6">
      <c r="A94" s="1">
        <v>90</v>
      </c>
      <c r="B94" s="2">
        <v>20190513</v>
      </c>
      <c r="C94" s="7">
        <v>2019051324</v>
      </c>
      <c r="D94" s="8" t="s">
        <v>133</v>
      </c>
      <c r="E94" s="9"/>
      <c r="F94" s="9"/>
      <c r="G94" s="9"/>
      <c r="H94" s="9"/>
      <c r="I94" s="9"/>
      <c r="J94" s="9"/>
      <c r="K94" s="9"/>
      <c r="L94" s="9"/>
      <c r="M94" s="9"/>
      <c r="N94" s="1"/>
    </row>
    <row r="95" spans="1:14" ht="15.6">
      <c r="A95" s="1">
        <v>91</v>
      </c>
      <c r="B95" s="2">
        <v>20190513</v>
      </c>
      <c r="C95" s="7">
        <v>2019051325</v>
      </c>
      <c r="D95" s="8" t="s">
        <v>134</v>
      </c>
      <c r="E95" s="9"/>
      <c r="F95" s="9"/>
      <c r="G95" s="9"/>
      <c r="H95" s="9"/>
      <c r="I95" s="9"/>
      <c r="J95" s="9"/>
      <c r="K95" s="9"/>
      <c r="L95" s="9"/>
      <c r="M95" s="9"/>
      <c r="N95" s="1"/>
    </row>
    <row r="96" spans="1:14" ht="15.6">
      <c r="A96" s="1">
        <v>92</v>
      </c>
      <c r="B96" s="2">
        <v>20190513</v>
      </c>
      <c r="C96" s="7">
        <v>2019051326</v>
      </c>
      <c r="D96" s="8" t="s">
        <v>135</v>
      </c>
      <c r="E96" s="9"/>
      <c r="F96" s="9"/>
      <c r="G96" s="9"/>
      <c r="H96" s="9"/>
      <c r="I96" s="9"/>
      <c r="J96" s="9"/>
      <c r="K96" s="9"/>
      <c r="L96" s="9"/>
      <c r="M96" s="9"/>
      <c r="N96" s="1"/>
    </row>
    <row r="97" spans="1:14" ht="15.6">
      <c r="A97" s="1">
        <v>93</v>
      </c>
      <c r="B97" s="2">
        <v>20190513</v>
      </c>
      <c r="C97" s="7">
        <v>2019051327</v>
      </c>
      <c r="D97" s="8" t="s">
        <v>136</v>
      </c>
      <c r="E97" s="9"/>
      <c r="F97" s="9"/>
      <c r="G97" s="9"/>
      <c r="H97" s="9"/>
      <c r="I97" s="9"/>
      <c r="J97" s="9"/>
      <c r="K97" s="9"/>
      <c r="L97" s="9"/>
      <c r="M97" s="9"/>
      <c r="N97" s="1"/>
    </row>
    <row r="98" spans="1:14" ht="15.6">
      <c r="A98" s="1">
        <v>94</v>
      </c>
      <c r="B98" s="2">
        <v>20190513</v>
      </c>
      <c r="C98" s="7">
        <v>2019051328</v>
      </c>
      <c r="D98" s="8" t="s">
        <v>137</v>
      </c>
      <c r="E98" s="9"/>
      <c r="F98" s="9"/>
      <c r="G98" s="9"/>
      <c r="H98" s="9"/>
      <c r="I98" s="9"/>
      <c r="J98" s="9"/>
      <c r="K98" s="9"/>
      <c r="L98" s="9"/>
      <c r="M98" s="9"/>
      <c r="N98" s="1"/>
    </row>
    <row r="99" spans="1:14" ht="15.6">
      <c r="A99" s="1">
        <v>95</v>
      </c>
      <c r="B99" s="2">
        <v>20190513</v>
      </c>
      <c r="C99" s="7">
        <v>2019051329</v>
      </c>
      <c r="D99" s="8" t="s">
        <v>138</v>
      </c>
      <c r="E99" s="9"/>
      <c r="F99" s="9"/>
      <c r="G99" s="9"/>
      <c r="H99" s="9"/>
      <c r="I99" s="9"/>
      <c r="J99" s="9"/>
      <c r="K99" s="9"/>
      <c r="L99" s="9"/>
      <c r="M99" s="9"/>
      <c r="N99" s="1"/>
    </row>
    <row r="100" spans="1:14" ht="15.6">
      <c r="A100" s="1">
        <v>96</v>
      </c>
      <c r="B100" s="2">
        <v>20190513</v>
      </c>
      <c r="C100" s="7">
        <v>2019053309</v>
      </c>
      <c r="D100" s="8" t="s">
        <v>139</v>
      </c>
      <c r="E100" s="9"/>
      <c r="F100" s="9"/>
      <c r="G100" s="9"/>
      <c r="H100" s="9"/>
      <c r="I100" s="9"/>
      <c r="J100" s="9"/>
      <c r="K100" s="9"/>
      <c r="L100" s="9"/>
      <c r="M100" s="9"/>
      <c r="N100" s="1"/>
    </row>
    <row r="101" spans="1:14" ht="15.6">
      <c r="A101" s="1">
        <v>97</v>
      </c>
      <c r="B101" s="2">
        <v>20190513</v>
      </c>
      <c r="C101" s="7">
        <v>2019053619</v>
      </c>
      <c r="D101" s="8" t="s">
        <v>140</v>
      </c>
      <c r="E101" s="9"/>
      <c r="F101" s="9"/>
      <c r="G101" s="9"/>
      <c r="H101" s="9"/>
      <c r="I101" s="9"/>
      <c r="J101" s="9"/>
      <c r="K101" s="9"/>
      <c r="L101" s="9"/>
      <c r="M101" s="9"/>
      <c r="N101" s="1"/>
    </row>
    <row r="102" spans="1:14" ht="15.6">
      <c r="A102" s="1">
        <v>98</v>
      </c>
      <c r="B102" s="2">
        <v>20190513</v>
      </c>
      <c r="C102" s="7">
        <v>2019053127</v>
      </c>
      <c r="D102" s="8" t="s">
        <v>141</v>
      </c>
      <c r="E102" s="9"/>
      <c r="F102" s="9"/>
      <c r="G102" s="9"/>
      <c r="H102" s="9"/>
      <c r="I102" s="9"/>
      <c r="J102" s="9"/>
      <c r="K102" s="9"/>
      <c r="L102" s="9"/>
      <c r="M102" s="9"/>
      <c r="N102" s="1"/>
    </row>
    <row r="103" spans="1:14" ht="15.6">
      <c r="A103" s="1">
        <v>99</v>
      </c>
      <c r="B103" s="2">
        <v>20190514</v>
      </c>
      <c r="C103" s="7">
        <v>2019051401</v>
      </c>
      <c r="D103" s="8" t="s">
        <v>142</v>
      </c>
      <c r="E103" s="9"/>
      <c r="F103" s="9"/>
      <c r="G103" s="9"/>
      <c r="H103" s="9"/>
      <c r="I103" s="9"/>
      <c r="J103" s="9"/>
      <c r="K103" s="9"/>
      <c r="L103" s="9"/>
      <c r="M103" s="9"/>
      <c r="N103" s="1"/>
    </row>
    <row r="104" spans="1:14" ht="15.6">
      <c r="A104" s="1">
        <v>100</v>
      </c>
      <c r="B104" s="2">
        <v>20190514</v>
      </c>
      <c r="C104" s="7">
        <v>2019051402</v>
      </c>
      <c r="D104" s="8" t="s">
        <v>143</v>
      </c>
      <c r="E104" s="9"/>
      <c r="F104" s="9"/>
      <c r="G104" s="9"/>
      <c r="H104" s="9"/>
      <c r="I104" s="9"/>
      <c r="J104" s="9"/>
      <c r="K104" s="9"/>
      <c r="L104" s="9"/>
      <c r="M104" s="9"/>
      <c r="N104" s="1"/>
    </row>
    <row r="105" spans="1:14" ht="15.6">
      <c r="A105" s="1">
        <v>101</v>
      </c>
      <c r="B105" s="2">
        <v>20190514</v>
      </c>
      <c r="C105" s="7">
        <v>2019051403</v>
      </c>
      <c r="D105" s="8" t="s">
        <v>144</v>
      </c>
      <c r="E105" s="9"/>
      <c r="F105" s="9"/>
      <c r="G105" s="9"/>
      <c r="H105" s="9"/>
      <c r="I105" s="9"/>
      <c r="J105" s="9"/>
      <c r="K105" s="9"/>
      <c r="L105" s="9"/>
      <c r="M105" s="9"/>
      <c r="N105" s="1"/>
    </row>
    <row r="106" spans="1:14" ht="15.6">
      <c r="A106" s="1">
        <v>102</v>
      </c>
      <c r="B106" s="2">
        <v>20190514</v>
      </c>
      <c r="C106" s="7">
        <v>2019051404</v>
      </c>
      <c r="D106" s="8" t="s">
        <v>145</v>
      </c>
      <c r="E106" s="9"/>
      <c r="F106" s="9"/>
      <c r="G106" s="9"/>
      <c r="H106" s="9"/>
      <c r="I106" s="9"/>
      <c r="J106" s="9"/>
      <c r="K106" s="9"/>
      <c r="L106" s="9"/>
      <c r="M106" s="9"/>
      <c r="N106" s="1"/>
    </row>
    <row r="107" spans="1:14" ht="15.6">
      <c r="A107" s="1">
        <v>103</v>
      </c>
      <c r="B107" s="2">
        <v>20190514</v>
      </c>
      <c r="C107" s="7">
        <v>2019051405</v>
      </c>
      <c r="D107" s="8" t="s">
        <v>146</v>
      </c>
      <c r="E107" s="9"/>
      <c r="F107" s="9"/>
      <c r="G107" s="9"/>
      <c r="H107" s="9"/>
      <c r="I107" s="9"/>
      <c r="J107" s="9"/>
      <c r="K107" s="9"/>
      <c r="L107" s="9"/>
      <c r="M107" s="9"/>
      <c r="N107" s="1"/>
    </row>
    <row r="108" spans="1:14" ht="15.6">
      <c r="A108" s="1">
        <v>104</v>
      </c>
      <c r="B108" s="2">
        <v>20190514</v>
      </c>
      <c r="C108" s="7">
        <v>2019051406</v>
      </c>
      <c r="D108" s="8" t="s">
        <v>147</v>
      </c>
      <c r="E108" s="9"/>
      <c r="F108" s="9"/>
      <c r="G108" s="9"/>
      <c r="H108" s="9"/>
      <c r="I108" s="9"/>
      <c r="J108" s="9"/>
      <c r="K108" s="9"/>
      <c r="L108" s="9"/>
      <c r="M108" s="9"/>
      <c r="N108" s="1"/>
    </row>
    <row r="109" spans="1:14" ht="15.6">
      <c r="A109" s="1">
        <v>105</v>
      </c>
      <c r="B109" s="2">
        <v>20190514</v>
      </c>
      <c r="C109" s="7">
        <v>2019051407</v>
      </c>
      <c r="D109" s="8" t="s">
        <v>148</v>
      </c>
      <c r="E109" s="9"/>
      <c r="F109" s="9"/>
      <c r="G109" s="9"/>
      <c r="H109" s="9"/>
      <c r="I109" s="9"/>
      <c r="J109" s="9"/>
      <c r="K109" s="9"/>
      <c r="L109" s="9"/>
      <c r="M109" s="9"/>
      <c r="N109" s="1"/>
    </row>
    <row r="110" spans="1:14" ht="15.6">
      <c r="A110" s="1">
        <v>106</v>
      </c>
      <c r="B110" s="2">
        <v>20190514</v>
      </c>
      <c r="C110" s="7">
        <v>2019051408</v>
      </c>
      <c r="D110" s="8" t="s">
        <v>149</v>
      </c>
      <c r="E110" s="9"/>
      <c r="F110" s="9"/>
      <c r="G110" s="9"/>
      <c r="H110" s="9"/>
      <c r="I110" s="9"/>
      <c r="J110" s="9"/>
      <c r="K110" s="9"/>
      <c r="L110" s="9"/>
      <c r="M110" s="9"/>
      <c r="N110" s="1"/>
    </row>
    <row r="111" spans="1:14" ht="15.6">
      <c r="A111" s="1">
        <v>107</v>
      </c>
      <c r="B111" s="2">
        <v>20190514</v>
      </c>
      <c r="C111" s="7">
        <v>2019051409</v>
      </c>
      <c r="D111" s="8" t="s">
        <v>150</v>
      </c>
      <c r="E111" s="9"/>
      <c r="F111" s="9"/>
      <c r="G111" s="9"/>
      <c r="H111" s="9"/>
      <c r="I111" s="9"/>
      <c r="J111" s="9"/>
      <c r="K111" s="9"/>
      <c r="L111" s="9"/>
      <c r="M111" s="9"/>
      <c r="N111" s="1"/>
    </row>
    <row r="112" spans="1:14" ht="15.6">
      <c r="A112" s="1">
        <v>108</v>
      </c>
      <c r="B112" s="2">
        <v>20190514</v>
      </c>
      <c r="C112" s="7">
        <v>2019051410</v>
      </c>
      <c r="D112" s="8" t="s">
        <v>151</v>
      </c>
      <c r="E112" s="9"/>
      <c r="F112" s="9"/>
      <c r="G112" s="9"/>
      <c r="H112" s="9"/>
      <c r="I112" s="9"/>
      <c r="J112" s="9"/>
      <c r="K112" s="9"/>
      <c r="L112" s="9"/>
      <c r="M112" s="9"/>
      <c r="N112" s="1"/>
    </row>
    <row r="113" spans="1:14" ht="15.6">
      <c r="A113" s="1">
        <v>109</v>
      </c>
      <c r="B113" s="2">
        <v>20190514</v>
      </c>
      <c r="C113" s="7">
        <v>2019051411</v>
      </c>
      <c r="D113" s="8" t="s">
        <v>152</v>
      </c>
      <c r="E113" s="9"/>
      <c r="F113" s="9"/>
      <c r="G113" s="9"/>
      <c r="H113" s="9"/>
      <c r="I113" s="9"/>
      <c r="J113" s="9"/>
      <c r="K113" s="9"/>
      <c r="L113" s="9"/>
      <c r="M113" s="9"/>
      <c r="N113" s="1"/>
    </row>
    <row r="114" spans="1:14" ht="15.6">
      <c r="A114" s="1">
        <v>110</v>
      </c>
      <c r="B114" s="2">
        <v>20190514</v>
      </c>
      <c r="C114" s="7">
        <v>2019051412</v>
      </c>
      <c r="D114" s="8" t="s">
        <v>153</v>
      </c>
      <c r="E114" s="9"/>
      <c r="F114" s="9"/>
      <c r="G114" s="9"/>
      <c r="H114" s="9"/>
      <c r="I114" s="9"/>
      <c r="J114" s="9"/>
      <c r="K114" s="9"/>
      <c r="L114" s="9"/>
      <c r="M114" s="9"/>
      <c r="N114" s="1"/>
    </row>
    <row r="115" spans="1:14" ht="15.6">
      <c r="A115" s="1">
        <v>111</v>
      </c>
      <c r="B115" s="2">
        <v>20190514</v>
      </c>
      <c r="C115" s="7">
        <v>2019051413</v>
      </c>
      <c r="D115" s="8" t="s">
        <v>154</v>
      </c>
      <c r="E115" s="9"/>
      <c r="F115" s="9"/>
      <c r="G115" s="9"/>
      <c r="H115" s="9"/>
      <c r="I115" s="9"/>
      <c r="J115" s="9"/>
      <c r="K115" s="9"/>
      <c r="L115" s="9"/>
      <c r="M115" s="9"/>
      <c r="N115" s="1"/>
    </row>
    <row r="116" spans="1:14" ht="15.6">
      <c r="A116" s="1">
        <v>112</v>
      </c>
      <c r="B116" s="2">
        <v>20190514</v>
      </c>
      <c r="C116" s="7">
        <v>2019051414</v>
      </c>
      <c r="D116" s="8" t="s">
        <v>155</v>
      </c>
      <c r="E116" s="9"/>
      <c r="F116" s="9"/>
      <c r="G116" s="9"/>
      <c r="H116" s="9"/>
      <c r="I116" s="9"/>
      <c r="J116" s="9"/>
      <c r="K116" s="9"/>
      <c r="L116" s="9"/>
      <c r="M116" s="9"/>
      <c r="N116" s="1"/>
    </row>
    <row r="117" spans="1:14" ht="15.6">
      <c r="A117" s="1">
        <v>113</v>
      </c>
      <c r="B117" s="2">
        <v>20190514</v>
      </c>
      <c r="C117" s="7">
        <v>2019051415</v>
      </c>
      <c r="D117" s="8" t="s">
        <v>156</v>
      </c>
      <c r="E117" s="9"/>
      <c r="F117" s="9"/>
      <c r="G117" s="9"/>
      <c r="H117" s="9" t="s">
        <v>407</v>
      </c>
      <c r="I117" s="9" t="s">
        <v>398</v>
      </c>
      <c r="J117" s="9"/>
      <c r="K117" s="9"/>
      <c r="L117" s="9"/>
      <c r="M117" s="9"/>
      <c r="N117" s="1">
        <v>0.9</v>
      </c>
    </row>
    <row r="118" spans="1:14" ht="15.6">
      <c r="A118" s="1">
        <v>114</v>
      </c>
      <c r="B118" s="2">
        <v>20190514</v>
      </c>
      <c r="C118" s="7">
        <v>2019051416</v>
      </c>
      <c r="D118" s="8" t="s">
        <v>157</v>
      </c>
      <c r="E118" s="9"/>
      <c r="F118" s="9"/>
      <c r="G118" s="9"/>
      <c r="H118" s="9"/>
      <c r="I118" s="9"/>
      <c r="J118" s="9"/>
      <c r="K118" s="9"/>
      <c r="L118" s="9"/>
      <c r="M118" s="9"/>
      <c r="N118" s="1"/>
    </row>
    <row r="119" spans="1:14" ht="15.6">
      <c r="A119" s="1">
        <v>115</v>
      </c>
      <c r="B119" s="2">
        <v>20190514</v>
      </c>
      <c r="C119" s="7">
        <v>2019051417</v>
      </c>
      <c r="D119" s="8" t="s">
        <v>158</v>
      </c>
      <c r="E119" s="9"/>
      <c r="F119" s="9"/>
      <c r="G119" s="9"/>
      <c r="H119" s="9"/>
      <c r="I119" s="9"/>
      <c r="J119" s="9"/>
      <c r="K119" s="9"/>
      <c r="L119" s="9"/>
      <c r="M119" s="9"/>
      <c r="N119" s="1"/>
    </row>
    <row r="120" spans="1:14" ht="15.6">
      <c r="A120" s="1">
        <v>116</v>
      </c>
      <c r="B120" s="2">
        <v>20190514</v>
      </c>
      <c r="C120" s="7">
        <v>2019051418</v>
      </c>
      <c r="D120" s="8" t="s">
        <v>159</v>
      </c>
      <c r="E120" s="9"/>
      <c r="F120" s="9"/>
      <c r="G120" s="9"/>
      <c r="H120" s="9"/>
      <c r="I120" s="9"/>
      <c r="J120" s="9"/>
      <c r="K120" s="9"/>
      <c r="L120" s="9"/>
      <c r="M120" s="9"/>
      <c r="N120" s="1"/>
    </row>
    <row r="121" spans="1:14" ht="15.6">
      <c r="A121" s="1">
        <v>117</v>
      </c>
      <c r="B121" s="2">
        <v>20190514</v>
      </c>
      <c r="C121" s="7">
        <v>2019051419</v>
      </c>
      <c r="D121" s="8" t="s">
        <v>160</v>
      </c>
      <c r="E121" s="9"/>
      <c r="F121" s="9"/>
      <c r="G121" s="9"/>
      <c r="H121" s="9"/>
      <c r="I121" s="9"/>
      <c r="J121" s="9"/>
      <c r="K121" s="9"/>
      <c r="L121" s="9"/>
      <c r="M121" s="9"/>
      <c r="N121" s="1"/>
    </row>
    <row r="122" spans="1:14" ht="15.6">
      <c r="A122" s="1">
        <v>118</v>
      </c>
      <c r="B122" s="2">
        <v>20190514</v>
      </c>
      <c r="C122" s="7">
        <v>2019051420</v>
      </c>
      <c r="D122" s="8" t="s">
        <v>161</v>
      </c>
      <c r="E122" s="9"/>
      <c r="F122" s="9"/>
      <c r="G122" s="9"/>
      <c r="H122" s="9"/>
      <c r="I122" s="9"/>
      <c r="J122" s="9"/>
      <c r="K122" s="9"/>
      <c r="L122" s="9"/>
      <c r="M122" s="9"/>
      <c r="N122" s="1"/>
    </row>
    <row r="123" spans="1:14" ht="15.6">
      <c r="A123" s="1">
        <v>119</v>
      </c>
      <c r="B123" s="2">
        <v>20190514</v>
      </c>
      <c r="C123" s="7">
        <v>2019051421</v>
      </c>
      <c r="D123" s="8" t="s">
        <v>162</v>
      </c>
      <c r="E123" s="9"/>
      <c r="F123" s="9"/>
      <c r="G123" s="9"/>
      <c r="H123" s="9"/>
      <c r="I123" s="9"/>
      <c r="J123" s="9"/>
      <c r="K123" s="9"/>
      <c r="L123" s="9"/>
      <c r="M123" s="9"/>
      <c r="N123" s="1"/>
    </row>
    <row r="124" spans="1:14" ht="15.6">
      <c r="A124" s="1">
        <v>120</v>
      </c>
      <c r="B124" s="2">
        <v>20190514</v>
      </c>
      <c r="C124" s="7">
        <v>2019051422</v>
      </c>
      <c r="D124" s="8" t="s">
        <v>163</v>
      </c>
      <c r="E124" s="9"/>
      <c r="F124" s="9"/>
      <c r="G124" s="9"/>
      <c r="H124" s="9"/>
      <c r="I124" s="9"/>
      <c r="J124" s="9"/>
      <c r="K124" s="9"/>
      <c r="L124" s="9"/>
      <c r="M124" s="9"/>
      <c r="N124" s="1"/>
    </row>
    <row r="125" spans="1:14" ht="15.6">
      <c r="A125" s="1">
        <v>121</v>
      </c>
      <c r="B125" s="2">
        <v>20190514</v>
      </c>
      <c r="C125" s="7">
        <v>2019051423</v>
      </c>
      <c r="D125" s="8" t="s">
        <v>164</v>
      </c>
      <c r="E125" s="9"/>
      <c r="F125" s="9"/>
      <c r="G125" s="9"/>
      <c r="H125" s="9"/>
      <c r="I125" s="9"/>
      <c r="J125" s="9"/>
      <c r="K125" s="9"/>
      <c r="L125" s="9"/>
      <c r="M125" s="9"/>
      <c r="N125" s="1"/>
    </row>
    <row r="126" spans="1:14" ht="15.6">
      <c r="A126" s="1">
        <v>122</v>
      </c>
      <c r="B126" s="2">
        <v>20190514</v>
      </c>
      <c r="C126" s="7">
        <v>2019051424</v>
      </c>
      <c r="D126" s="8" t="s">
        <v>165</v>
      </c>
      <c r="E126" s="9"/>
      <c r="F126" s="9"/>
      <c r="G126" s="9"/>
      <c r="H126" s="9"/>
      <c r="I126" s="9"/>
      <c r="J126" s="9"/>
      <c r="K126" s="9"/>
      <c r="L126" s="9"/>
      <c r="M126" s="9"/>
      <c r="N126" s="1"/>
    </row>
    <row r="127" spans="1:14" ht="15.6">
      <c r="A127" s="1">
        <v>123</v>
      </c>
      <c r="B127" s="2">
        <v>20190514</v>
      </c>
      <c r="C127" s="7">
        <v>2019051425</v>
      </c>
      <c r="D127" s="8" t="s">
        <v>166</v>
      </c>
      <c r="E127" s="9"/>
      <c r="F127" s="9"/>
      <c r="G127" s="9"/>
      <c r="H127" s="9"/>
      <c r="I127" s="9"/>
      <c r="J127" s="9"/>
      <c r="K127" s="9"/>
      <c r="L127" s="9"/>
      <c r="M127" s="9"/>
      <c r="N127" s="1"/>
    </row>
    <row r="128" spans="1:14" ht="15.6">
      <c r="A128" s="1">
        <v>124</v>
      </c>
      <c r="B128" s="2">
        <v>20190514</v>
      </c>
      <c r="C128" s="7">
        <v>2019051426</v>
      </c>
      <c r="D128" s="8" t="s">
        <v>167</v>
      </c>
      <c r="E128" s="9"/>
      <c r="F128" s="9"/>
      <c r="G128" s="9"/>
      <c r="H128" s="9"/>
      <c r="I128" s="9"/>
      <c r="J128" s="9"/>
      <c r="K128" s="9"/>
      <c r="L128" s="9"/>
      <c r="M128" s="9"/>
      <c r="N128" s="1"/>
    </row>
    <row r="129" spans="1:14" ht="15.6">
      <c r="A129" s="1">
        <v>125</v>
      </c>
      <c r="B129" s="2">
        <v>20190514</v>
      </c>
      <c r="C129" s="7">
        <v>2019051427</v>
      </c>
      <c r="D129" s="8" t="s">
        <v>168</v>
      </c>
      <c r="E129" s="9"/>
      <c r="F129" s="9"/>
      <c r="G129" s="9"/>
      <c r="H129" s="9"/>
      <c r="I129" s="9"/>
      <c r="J129" s="9"/>
      <c r="K129" s="9"/>
      <c r="L129" s="9"/>
      <c r="M129" s="9"/>
      <c r="N129" s="1"/>
    </row>
    <row r="130" spans="1:14" ht="15.6">
      <c r="A130" s="1">
        <v>126</v>
      </c>
      <c r="B130" s="2">
        <v>20190514</v>
      </c>
      <c r="C130" s="7">
        <v>2019051429</v>
      </c>
      <c r="D130" s="8" t="s">
        <v>169</v>
      </c>
      <c r="E130" s="9"/>
      <c r="F130" s="9"/>
      <c r="G130" s="9"/>
      <c r="H130" s="9"/>
      <c r="I130" s="9"/>
      <c r="J130" s="9"/>
      <c r="K130" s="9"/>
      <c r="L130" s="9"/>
      <c r="M130" s="9"/>
      <c r="N130" s="1"/>
    </row>
    <row r="131" spans="1:14" ht="15.6">
      <c r="A131" s="1">
        <v>127</v>
      </c>
      <c r="B131" s="2">
        <v>20190514</v>
      </c>
      <c r="C131" s="7">
        <v>2019101519</v>
      </c>
      <c r="D131" s="8" t="s">
        <v>170</v>
      </c>
      <c r="E131" s="9"/>
      <c r="F131" s="9"/>
      <c r="G131" s="9"/>
      <c r="H131" s="9"/>
      <c r="I131" s="9"/>
      <c r="J131" s="9"/>
      <c r="K131" s="9"/>
      <c r="L131" s="9"/>
      <c r="M131" s="9"/>
      <c r="N131" s="1"/>
    </row>
    <row r="132" spans="1:14" ht="15.6">
      <c r="A132" s="1">
        <v>128</v>
      </c>
      <c r="B132" s="2">
        <v>20190514</v>
      </c>
      <c r="C132" s="7">
        <v>2019105425</v>
      </c>
      <c r="D132" s="8" t="s">
        <v>171</v>
      </c>
      <c r="E132" s="9"/>
      <c r="F132" s="9"/>
      <c r="G132" s="9"/>
      <c r="H132" s="9"/>
      <c r="I132" s="9"/>
      <c r="J132" s="9"/>
      <c r="K132" s="9"/>
      <c r="L132" s="9"/>
      <c r="M132" s="9"/>
      <c r="N132" s="1"/>
    </row>
    <row r="133" spans="1:14" ht="15.6">
      <c r="A133" s="1">
        <v>129</v>
      </c>
      <c r="B133" s="2">
        <v>20190514</v>
      </c>
      <c r="C133" s="7">
        <v>2019101213</v>
      </c>
      <c r="D133" s="8" t="s">
        <v>172</v>
      </c>
      <c r="E133" s="9"/>
      <c r="F133" s="9"/>
      <c r="G133" s="9"/>
      <c r="H133" s="9"/>
      <c r="I133" s="9"/>
      <c r="J133" s="9"/>
      <c r="K133" s="9"/>
      <c r="L133" s="9"/>
      <c r="M133" s="9"/>
      <c r="N133" s="1"/>
    </row>
    <row r="134" spans="1:14" ht="15.6">
      <c r="A134" s="1">
        <v>130</v>
      </c>
      <c r="B134" s="2">
        <v>20190514</v>
      </c>
      <c r="C134" s="1">
        <v>2016031415</v>
      </c>
      <c r="D134" s="1" t="s">
        <v>173</v>
      </c>
      <c r="E134" s="9"/>
      <c r="F134" s="9"/>
      <c r="G134" s="9"/>
      <c r="H134" s="9"/>
      <c r="I134" s="9"/>
      <c r="J134" s="9"/>
      <c r="K134" s="9"/>
      <c r="L134" s="9"/>
      <c r="M134" s="9"/>
      <c r="N134" s="1"/>
    </row>
    <row r="135" spans="1:14" ht="15.6">
      <c r="A135" s="1">
        <v>131</v>
      </c>
      <c r="B135" s="2">
        <v>20190531</v>
      </c>
      <c r="C135" s="7" t="s">
        <v>174</v>
      </c>
      <c r="D135" s="8" t="s">
        <v>175</v>
      </c>
      <c r="E135" s="9"/>
      <c r="F135" s="9"/>
      <c r="G135" s="9"/>
      <c r="H135" s="9"/>
      <c r="I135" s="9"/>
      <c r="J135" s="9"/>
      <c r="K135" s="9"/>
      <c r="L135" s="9"/>
      <c r="M135" s="9"/>
      <c r="N135" s="1"/>
    </row>
    <row r="136" spans="1:14" ht="15.6">
      <c r="A136" s="1">
        <v>132</v>
      </c>
      <c r="B136" s="2">
        <v>20190531</v>
      </c>
      <c r="C136" s="7" t="s">
        <v>176</v>
      </c>
      <c r="D136" s="8" t="s">
        <v>177</v>
      </c>
      <c r="E136" s="9"/>
      <c r="F136" s="9"/>
      <c r="G136" s="9"/>
      <c r="H136" s="9"/>
      <c r="I136" s="9"/>
      <c r="J136" s="9"/>
      <c r="K136" s="9"/>
      <c r="L136" s="9"/>
      <c r="M136" s="9"/>
      <c r="N136" s="1"/>
    </row>
    <row r="137" spans="1:14" ht="15.6">
      <c r="A137" s="1">
        <v>133</v>
      </c>
      <c r="B137" s="2">
        <v>20190531</v>
      </c>
      <c r="C137" s="7" t="s">
        <v>178</v>
      </c>
      <c r="D137" s="8" t="s">
        <v>179</v>
      </c>
      <c r="E137" s="9"/>
      <c r="F137" s="9"/>
      <c r="G137" s="9"/>
      <c r="H137" s="9"/>
      <c r="I137" s="9"/>
      <c r="J137" s="9"/>
      <c r="K137" s="9"/>
      <c r="L137" s="9"/>
      <c r="M137" s="9"/>
      <c r="N137" s="1"/>
    </row>
    <row r="138" spans="1:14" ht="15.6">
      <c r="A138" s="1">
        <v>134</v>
      </c>
      <c r="B138" s="2">
        <v>20190531</v>
      </c>
      <c r="C138" s="7" t="s">
        <v>180</v>
      </c>
      <c r="D138" s="8" t="s">
        <v>181</v>
      </c>
      <c r="E138" s="9"/>
      <c r="F138" s="9"/>
      <c r="G138" s="9"/>
      <c r="H138" s="9"/>
      <c r="I138" s="9"/>
      <c r="J138" s="9"/>
      <c r="K138" s="9"/>
      <c r="L138" s="9"/>
      <c r="M138" s="9"/>
      <c r="N138" s="1"/>
    </row>
    <row r="139" spans="1:14" ht="15.6">
      <c r="A139" s="1">
        <v>135</v>
      </c>
      <c r="B139" s="2">
        <v>20190531</v>
      </c>
      <c r="C139" s="7" t="s">
        <v>182</v>
      </c>
      <c r="D139" s="8" t="s">
        <v>183</v>
      </c>
      <c r="E139" s="9"/>
      <c r="F139" s="9"/>
      <c r="G139" s="9"/>
      <c r="H139" s="9"/>
      <c r="I139" s="9"/>
      <c r="J139" s="9"/>
      <c r="K139" s="9"/>
      <c r="L139" s="9"/>
      <c r="M139" s="9"/>
      <c r="N139" s="1"/>
    </row>
    <row r="140" spans="1:14" ht="15.6">
      <c r="A140" s="1">
        <v>136</v>
      </c>
      <c r="B140" s="2">
        <v>20190531</v>
      </c>
      <c r="C140" s="7" t="s">
        <v>184</v>
      </c>
      <c r="D140" s="8" t="s">
        <v>185</v>
      </c>
      <c r="E140" s="9"/>
      <c r="F140" s="9"/>
      <c r="G140" s="9"/>
      <c r="H140" s="9"/>
      <c r="I140" s="9"/>
      <c r="J140" s="9"/>
      <c r="K140" s="9"/>
      <c r="L140" s="9"/>
      <c r="M140" s="9"/>
      <c r="N140" s="1"/>
    </row>
    <row r="141" spans="1:14" ht="15.6">
      <c r="A141" s="1">
        <v>137</v>
      </c>
      <c r="B141" s="2">
        <v>20190531</v>
      </c>
      <c r="C141" s="7" t="s">
        <v>186</v>
      </c>
      <c r="D141" s="8" t="s">
        <v>187</v>
      </c>
      <c r="E141" s="9"/>
      <c r="F141" s="9"/>
      <c r="G141" s="9"/>
      <c r="H141" s="9"/>
      <c r="I141" s="9"/>
      <c r="J141" s="9"/>
      <c r="K141" s="9"/>
      <c r="L141" s="9"/>
      <c r="M141" s="9"/>
      <c r="N141" s="1"/>
    </row>
    <row r="142" spans="1:14" ht="15.6">
      <c r="A142" s="1">
        <v>138</v>
      </c>
      <c r="B142" s="2">
        <v>20190531</v>
      </c>
      <c r="C142" s="7" t="s">
        <v>188</v>
      </c>
      <c r="D142" s="8" t="s">
        <v>189</v>
      </c>
      <c r="E142" s="9"/>
      <c r="F142" s="9"/>
      <c r="G142" s="9"/>
      <c r="H142" s="9"/>
      <c r="I142" s="9"/>
      <c r="J142" s="9"/>
      <c r="K142" s="9"/>
      <c r="L142" s="9"/>
      <c r="M142" s="9"/>
      <c r="N142" s="1"/>
    </row>
    <row r="143" spans="1:14" ht="15.6">
      <c r="A143" s="1">
        <v>139</v>
      </c>
      <c r="B143" s="2">
        <v>20190531</v>
      </c>
      <c r="C143" s="7" t="s">
        <v>190</v>
      </c>
      <c r="D143" s="8" t="s">
        <v>191</v>
      </c>
      <c r="E143" s="9"/>
      <c r="F143" s="9"/>
      <c r="G143" s="9"/>
      <c r="H143" s="9"/>
      <c r="I143" s="9"/>
      <c r="J143" s="9"/>
      <c r="K143" s="9"/>
      <c r="L143" s="9"/>
      <c r="M143" s="9"/>
      <c r="N143" s="1"/>
    </row>
    <row r="144" spans="1:14" ht="15.6">
      <c r="A144" s="1">
        <v>140</v>
      </c>
      <c r="B144" s="2">
        <v>20190531</v>
      </c>
      <c r="C144" s="7" t="s">
        <v>192</v>
      </c>
      <c r="D144" s="8" t="s">
        <v>193</v>
      </c>
      <c r="E144" s="9"/>
      <c r="F144" s="9"/>
      <c r="G144" s="9"/>
      <c r="H144" s="9"/>
      <c r="I144" s="9"/>
      <c r="J144" s="9"/>
      <c r="K144" s="9"/>
      <c r="L144" s="9"/>
      <c r="M144" s="9"/>
      <c r="N144" s="1"/>
    </row>
    <row r="145" spans="1:14" ht="15.6">
      <c r="A145" s="1">
        <v>141</v>
      </c>
      <c r="B145" s="2">
        <v>20190531</v>
      </c>
      <c r="C145" s="7" t="s">
        <v>194</v>
      </c>
      <c r="D145" s="8" t="s">
        <v>195</v>
      </c>
      <c r="E145" s="9"/>
      <c r="F145" s="9"/>
      <c r="G145" s="9"/>
      <c r="H145" s="9"/>
      <c r="I145" s="9"/>
      <c r="J145" s="9"/>
      <c r="K145" s="9"/>
      <c r="L145" s="9"/>
      <c r="M145" s="9"/>
      <c r="N145" s="1"/>
    </row>
    <row r="146" spans="1:14" ht="15.6">
      <c r="A146" s="1">
        <v>142</v>
      </c>
      <c r="B146" s="2">
        <v>20190531</v>
      </c>
      <c r="C146" s="7" t="s">
        <v>196</v>
      </c>
      <c r="D146" s="8" t="s">
        <v>197</v>
      </c>
      <c r="E146" s="9"/>
      <c r="F146" s="9"/>
      <c r="G146" s="9"/>
      <c r="H146" s="9"/>
      <c r="I146" s="9"/>
      <c r="J146" s="9"/>
      <c r="K146" s="9"/>
      <c r="L146" s="9"/>
      <c r="M146" s="9"/>
      <c r="N146" s="1"/>
    </row>
    <row r="147" spans="1:14" ht="15.6">
      <c r="A147" s="1">
        <v>143</v>
      </c>
      <c r="B147" s="2">
        <v>20190531</v>
      </c>
      <c r="C147" s="7" t="s">
        <v>198</v>
      </c>
      <c r="D147" s="8" t="s">
        <v>199</v>
      </c>
      <c r="E147" s="9"/>
      <c r="F147" s="9"/>
      <c r="G147" s="9"/>
      <c r="H147" s="9"/>
      <c r="I147" s="9"/>
      <c r="J147" s="9"/>
      <c r="K147" s="9"/>
      <c r="L147" s="9"/>
      <c r="M147" s="9"/>
      <c r="N147" s="1"/>
    </row>
    <row r="148" spans="1:14" ht="15.6">
      <c r="A148" s="1">
        <v>144</v>
      </c>
      <c r="B148" s="2">
        <v>20190531</v>
      </c>
      <c r="C148" s="7" t="s">
        <v>200</v>
      </c>
      <c r="D148" s="8" t="s">
        <v>201</v>
      </c>
      <c r="E148" s="9"/>
      <c r="F148" s="9"/>
      <c r="G148" s="9"/>
      <c r="H148" s="9"/>
      <c r="I148" s="9"/>
      <c r="J148" s="9"/>
      <c r="K148" s="9"/>
      <c r="L148" s="9"/>
      <c r="M148" s="9"/>
      <c r="N148" s="1"/>
    </row>
    <row r="149" spans="1:14" ht="15.6">
      <c r="A149" s="1">
        <v>145</v>
      </c>
      <c r="B149" s="2">
        <v>20190531</v>
      </c>
      <c r="C149" s="7" t="s">
        <v>202</v>
      </c>
      <c r="D149" s="8" t="s">
        <v>203</v>
      </c>
      <c r="E149" s="9"/>
      <c r="F149" s="9"/>
      <c r="G149" s="9"/>
      <c r="H149" s="9"/>
      <c r="I149" s="9"/>
      <c r="J149" s="9"/>
      <c r="K149" s="9"/>
      <c r="L149" s="9"/>
      <c r="M149" s="9"/>
      <c r="N149" s="1"/>
    </row>
    <row r="150" spans="1:14" ht="15.6">
      <c r="A150" s="1">
        <v>146</v>
      </c>
      <c r="B150" s="2">
        <v>20190531</v>
      </c>
      <c r="C150" s="7" t="s">
        <v>204</v>
      </c>
      <c r="D150" s="8" t="s">
        <v>205</v>
      </c>
      <c r="E150" s="9"/>
      <c r="F150" s="9"/>
      <c r="G150" s="9"/>
      <c r="H150" s="9"/>
      <c r="I150" s="9"/>
      <c r="J150" s="9"/>
      <c r="K150" s="9"/>
      <c r="L150" s="9"/>
      <c r="M150" s="9"/>
      <c r="N150" s="1"/>
    </row>
    <row r="151" spans="1:14" ht="15.6">
      <c r="A151" s="1">
        <v>147</v>
      </c>
      <c r="B151" s="2">
        <v>20190531</v>
      </c>
      <c r="C151" s="7" t="s">
        <v>206</v>
      </c>
      <c r="D151" s="8" t="s">
        <v>207</v>
      </c>
      <c r="E151" s="9"/>
      <c r="F151" s="9"/>
      <c r="G151" s="9"/>
      <c r="H151" s="9"/>
      <c r="I151" s="9"/>
      <c r="J151" s="9"/>
      <c r="K151" s="9"/>
      <c r="L151" s="9"/>
      <c r="M151" s="9"/>
      <c r="N151" s="1"/>
    </row>
    <row r="152" spans="1:14" ht="15.6">
      <c r="A152" s="1">
        <v>148</v>
      </c>
      <c r="B152" s="2">
        <v>20190531</v>
      </c>
      <c r="C152" s="7" t="s">
        <v>208</v>
      </c>
      <c r="D152" s="8" t="s">
        <v>209</v>
      </c>
      <c r="E152" s="9"/>
      <c r="F152" s="9"/>
      <c r="G152" s="9"/>
      <c r="H152" s="9"/>
      <c r="I152" s="9"/>
      <c r="J152" s="9"/>
      <c r="K152" s="9"/>
      <c r="L152" s="9"/>
      <c r="M152" s="9"/>
      <c r="N152" s="1"/>
    </row>
    <row r="153" spans="1:14" ht="15.6">
      <c r="A153" s="1">
        <v>149</v>
      </c>
      <c r="B153" s="2">
        <v>20190531</v>
      </c>
      <c r="C153" s="7" t="s">
        <v>210</v>
      </c>
      <c r="D153" s="8" t="s">
        <v>211</v>
      </c>
      <c r="E153" s="9"/>
      <c r="F153" s="9"/>
      <c r="G153" s="9"/>
      <c r="H153" s="9"/>
      <c r="I153" s="9"/>
      <c r="J153" s="9"/>
      <c r="K153" s="9"/>
      <c r="L153" s="9"/>
      <c r="M153" s="9"/>
      <c r="N153" s="1"/>
    </row>
    <row r="154" spans="1:14" ht="15.6">
      <c r="A154" s="1">
        <v>150</v>
      </c>
      <c r="B154" s="2">
        <v>20190531</v>
      </c>
      <c r="C154" s="7" t="s">
        <v>212</v>
      </c>
      <c r="D154" s="8" t="s">
        <v>213</v>
      </c>
      <c r="E154" s="9"/>
      <c r="F154" s="9"/>
      <c r="G154" s="9"/>
      <c r="H154" s="9"/>
      <c r="I154" s="9"/>
      <c r="J154" s="9"/>
      <c r="K154" s="9"/>
      <c r="L154" s="9"/>
      <c r="M154" s="9"/>
      <c r="N154" s="1"/>
    </row>
    <row r="155" spans="1:14" ht="15.6">
      <c r="A155" s="1">
        <v>151</v>
      </c>
      <c r="B155" s="2">
        <v>20190531</v>
      </c>
      <c r="C155" s="7" t="s">
        <v>214</v>
      </c>
      <c r="D155" s="8" t="s">
        <v>215</v>
      </c>
      <c r="E155" s="9"/>
      <c r="F155" s="9"/>
      <c r="G155" s="9"/>
      <c r="H155" s="9"/>
      <c r="I155" s="9"/>
      <c r="J155" s="9"/>
      <c r="K155" s="9"/>
      <c r="L155" s="9"/>
      <c r="M155" s="9"/>
      <c r="N155" s="1"/>
    </row>
    <row r="156" spans="1:14" ht="15.6">
      <c r="A156" s="1">
        <v>152</v>
      </c>
      <c r="B156" s="2">
        <v>20190531</v>
      </c>
      <c r="C156" s="7" t="s">
        <v>216</v>
      </c>
      <c r="D156" s="8" t="s">
        <v>217</v>
      </c>
      <c r="E156" s="9"/>
      <c r="F156" s="9"/>
      <c r="G156" s="9"/>
      <c r="H156" s="9"/>
      <c r="I156" s="9"/>
      <c r="J156" s="9"/>
      <c r="K156" s="9"/>
      <c r="L156" s="9"/>
      <c r="M156" s="9"/>
      <c r="N156" s="1"/>
    </row>
    <row r="157" spans="1:14" ht="15.6">
      <c r="A157" s="1">
        <v>153</v>
      </c>
      <c r="B157" s="2">
        <v>20190531</v>
      </c>
      <c r="C157" s="7" t="s">
        <v>218</v>
      </c>
      <c r="D157" s="8" t="s">
        <v>219</v>
      </c>
      <c r="E157" s="9"/>
      <c r="F157" s="9"/>
      <c r="G157" s="9"/>
      <c r="H157" s="9"/>
      <c r="I157" s="9"/>
      <c r="J157" s="9"/>
      <c r="K157" s="9"/>
      <c r="L157" s="9"/>
      <c r="M157" s="9"/>
      <c r="N157" s="1"/>
    </row>
    <row r="158" spans="1:14" ht="15.6">
      <c r="A158" s="1">
        <v>154</v>
      </c>
      <c r="B158" s="2">
        <v>20190531</v>
      </c>
      <c r="C158" s="7" t="s">
        <v>220</v>
      </c>
      <c r="D158" s="8" t="s">
        <v>221</v>
      </c>
      <c r="E158" s="9"/>
      <c r="F158" s="9"/>
      <c r="G158" s="9"/>
      <c r="H158" s="9"/>
      <c r="I158" s="9"/>
      <c r="J158" s="9"/>
      <c r="K158" s="9"/>
      <c r="L158" s="9"/>
      <c r="M158" s="9"/>
      <c r="N158" s="1"/>
    </row>
    <row r="159" spans="1:14" ht="15.6">
      <c r="A159" s="1">
        <v>155</v>
      </c>
      <c r="B159" s="2">
        <v>20190531</v>
      </c>
      <c r="C159" s="7" t="s">
        <v>222</v>
      </c>
      <c r="D159" s="8" t="s">
        <v>223</v>
      </c>
      <c r="E159" s="9"/>
      <c r="F159" s="9"/>
      <c r="G159" s="9"/>
      <c r="H159" s="9"/>
      <c r="I159" s="9"/>
      <c r="J159" s="9"/>
      <c r="K159" s="9"/>
      <c r="L159" s="9"/>
      <c r="M159" s="9"/>
      <c r="N159" s="1"/>
    </row>
    <row r="160" spans="1:14" ht="15.6">
      <c r="A160" s="1">
        <v>156</v>
      </c>
      <c r="B160" s="2">
        <v>20190531</v>
      </c>
      <c r="C160" s="7" t="s">
        <v>224</v>
      </c>
      <c r="D160" s="8" t="s">
        <v>225</v>
      </c>
      <c r="E160" s="9"/>
      <c r="F160" s="9"/>
      <c r="G160" s="9"/>
      <c r="H160" s="9"/>
      <c r="I160" s="9"/>
      <c r="J160" s="9"/>
      <c r="K160" s="9"/>
      <c r="L160" s="9"/>
      <c r="M160" s="9"/>
      <c r="N160" s="1"/>
    </row>
    <row r="161" spans="1:14" ht="15.6">
      <c r="A161" s="1">
        <v>157</v>
      </c>
      <c r="B161" s="2">
        <v>20190531</v>
      </c>
      <c r="C161" s="7" t="s">
        <v>226</v>
      </c>
      <c r="D161" s="8" t="s">
        <v>227</v>
      </c>
      <c r="E161" s="9"/>
      <c r="F161" s="9"/>
      <c r="G161" s="9"/>
      <c r="H161" s="9"/>
      <c r="I161" s="9"/>
      <c r="J161" s="9"/>
      <c r="K161" s="9"/>
      <c r="L161" s="9"/>
      <c r="M161" s="9"/>
      <c r="N161" s="1"/>
    </row>
    <row r="162" spans="1:14" ht="15.6">
      <c r="A162" s="1">
        <v>158</v>
      </c>
      <c r="B162" s="2">
        <v>20190531</v>
      </c>
      <c r="C162" s="7">
        <v>2019071822</v>
      </c>
      <c r="D162" s="8" t="s">
        <v>228</v>
      </c>
      <c r="E162" s="9"/>
      <c r="F162" s="9"/>
      <c r="G162" s="9"/>
      <c r="H162" s="9"/>
      <c r="I162" s="9"/>
      <c r="J162" s="9"/>
      <c r="K162" s="9"/>
      <c r="L162" s="9"/>
      <c r="M162" s="9"/>
      <c r="N162" s="1"/>
    </row>
    <row r="163" spans="1:14" ht="15.6">
      <c r="A163" s="1">
        <v>159</v>
      </c>
      <c r="B163" s="2">
        <v>20190531</v>
      </c>
      <c r="C163" s="7">
        <v>2019071605</v>
      </c>
      <c r="D163" s="8" t="s">
        <v>229</v>
      </c>
      <c r="E163" s="9"/>
      <c r="F163" s="9"/>
      <c r="G163" s="9"/>
      <c r="H163" s="9"/>
      <c r="I163" s="9"/>
      <c r="J163" s="9"/>
      <c r="K163" s="9"/>
      <c r="L163" s="9"/>
      <c r="M163" s="9"/>
      <c r="N163" s="1"/>
    </row>
    <row r="164" spans="1:14" ht="15.6">
      <c r="A164" s="49">
        <v>160</v>
      </c>
      <c r="B164" s="59">
        <v>20190532</v>
      </c>
      <c r="C164" s="53">
        <v>2019053201</v>
      </c>
      <c r="D164" s="55" t="s">
        <v>230</v>
      </c>
      <c r="E164" s="47"/>
      <c r="F164" s="47"/>
      <c r="G164" s="47"/>
      <c r="H164" s="9" t="s">
        <v>407</v>
      </c>
      <c r="I164" s="9" t="s">
        <v>398</v>
      </c>
      <c r="J164" s="9"/>
      <c r="K164" s="47"/>
      <c r="L164" s="47"/>
      <c r="M164" s="47"/>
      <c r="N164" s="49">
        <v>3.9</v>
      </c>
    </row>
    <row r="165" spans="1:14" ht="15.6">
      <c r="A165" s="50"/>
      <c r="B165" s="60"/>
      <c r="C165" s="54"/>
      <c r="D165" s="56"/>
      <c r="E165" s="48"/>
      <c r="F165" s="48"/>
      <c r="G165" s="48"/>
      <c r="H165" s="9" t="s">
        <v>408</v>
      </c>
      <c r="I165" s="9" t="s">
        <v>390</v>
      </c>
      <c r="J165" s="9" t="s">
        <v>414</v>
      </c>
      <c r="K165" s="48"/>
      <c r="L165" s="48"/>
      <c r="M165" s="48"/>
      <c r="N165" s="50"/>
    </row>
    <row r="166" spans="1:14" ht="15.6">
      <c r="A166" s="1">
        <v>161</v>
      </c>
      <c r="B166" s="2">
        <v>20190532</v>
      </c>
      <c r="C166" s="7">
        <v>2019053202</v>
      </c>
      <c r="D166" s="8" t="s">
        <v>231</v>
      </c>
      <c r="E166" s="9"/>
      <c r="F166" s="9"/>
      <c r="G166" s="9"/>
      <c r="H166" s="9"/>
      <c r="I166" s="9"/>
      <c r="J166" s="9"/>
      <c r="K166" s="9"/>
      <c r="L166" s="9"/>
      <c r="M166" s="9"/>
      <c r="N166" s="1"/>
    </row>
    <row r="167" spans="1:14" ht="15.6">
      <c r="A167" s="1">
        <v>162</v>
      </c>
      <c r="B167" s="2">
        <v>20190532</v>
      </c>
      <c r="C167" s="7">
        <v>2019053203</v>
      </c>
      <c r="D167" s="8" t="s">
        <v>232</v>
      </c>
      <c r="E167" s="9"/>
      <c r="F167" s="9"/>
      <c r="G167" s="9"/>
      <c r="H167" s="9"/>
      <c r="I167" s="9"/>
      <c r="J167" s="9"/>
      <c r="K167" s="9"/>
      <c r="L167" s="9"/>
      <c r="M167" s="9"/>
      <c r="N167" s="1"/>
    </row>
    <row r="168" spans="1:14" ht="15.6">
      <c r="A168" s="1">
        <v>163</v>
      </c>
      <c r="B168" s="2">
        <v>20190532</v>
      </c>
      <c r="C168" s="7">
        <v>2019053204</v>
      </c>
      <c r="D168" s="8" t="s">
        <v>233</v>
      </c>
      <c r="E168" s="9"/>
      <c r="F168" s="9"/>
      <c r="G168" s="9"/>
      <c r="H168" s="9"/>
      <c r="I168" s="9"/>
      <c r="J168" s="9"/>
      <c r="K168" s="9"/>
      <c r="L168" s="9"/>
      <c r="M168" s="9"/>
      <c r="N168" s="1"/>
    </row>
    <row r="169" spans="1:14" ht="15.6">
      <c r="A169" s="1">
        <v>164</v>
      </c>
      <c r="B169" s="2">
        <v>20190532</v>
      </c>
      <c r="C169" s="7">
        <v>2019053205</v>
      </c>
      <c r="D169" s="8" t="s">
        <v>234</v>
      </c>
      <c r="E169" s="9"/>
      <c r="F169" s="9"/>
      <c r="G169" s="9"/>
      <c r="H169" s="9"/>
      <c r="I169" s="9"/>
      <c r="J169" s="9"/>
      <c r="K169" s="9"/>
      <c r="L169" s="9"/>
      <c r="M169" s="9"/>
      <c r="N169" s="1"/>
    </row>
    <row r="170" spans="1:14" ht="15.6">
      <c r="A170" s="1">
        <v>165</v>
      </c>
      <c r="B170" s="2">
        <v>20190532</v>
      </c>
      <c r="C170" s="7">
        <v>2019053206</v>
      </c>
      <c r="D170" s="8" t="s">
        <v>235</v>
      </c>
      <c r="E170" s="9"/>
      <c r="F170" s="9"/>
      <c r="G170" s="9"/>
      <c r="H170" s="9"/>
      <c r="I170" s="9"/>
      <c r="J170" s="9"/>
      <c r="K170" s="9"/>
      <c r="L170" s="9"/>
      <c r="M170" s="9"/>
      <c r="N170" s="1"/>
    </row>
    <row r="171" spans="1:14" ht="15.6">
      <c r="A171" s="49">
        <v>166</v>
      </c>
      <c r="B171" s="59">
        <v>20190532</v>
      </c>
      <c r="C171" s="53">
        <v>2019053207</v>
      </c>
      <c r="D171" s="55" t="s">
        <v>236</v>
      </c>
      <c r="E171" s="47"/>
      <c r="F171" s="47"/>
      <c r="G171" s="47"/>
      <c r="H171" s="9" t="s">
        <v>407</v>
      </c>
      <c r="I171" s="9" t="s">
        <v>398</v>
      </c>
      <c r="J171" s="9"/>
      <c r="K171" s="47"/>
      <c r="L171" s="47"/>
      <c r="M171" s="47"/>
      <c r="N171" s="49">
        <v>8.4</v>
      </c>
    </row>
    <row r="172" spans="1:14" ht="15.6">
      <c r="A172" s="51"/>
      <c r="B172" s="61"/>
      <c r="C172" s="58"/>
      <c r="D172" s="57"/>
      <c r="E172" s="52"/>
      <c r="F172" s="52"/>
      <c r="G172" s="52"/>
      <c r="H172" s="9" t="s">
        <v>408</v>
      </c>
      <c r="I172" s="9" t="s">
        <v>394</v>
      </c>
      <c r="J172" s="9" t="s">
        <v>415</v>
      </c>
      <c r="K172" s="52"/>
      <c r="L172" s="52"/>
      <c r="M172" s="52"/>
      <c r="N172" s="51"/>
    </row>
    <row r="173" spans="1:14" ht="15.6">
      <c r="A173" s="50"/>
      <c r="B173" s="60"/>
      <c r="C173" s="54"/>
      <c r="D173" s="56"/>
      <c r="E173" s="48"/>
      <c r="F173" s="48"/>
      <c r="G173" s="48"/>
      <c r="H173" s="9" t="s">
        <v>416</v>
      </c>
      <c r="I173" s="9" t="s">
        <v>417</v>
      </c>
      <c r="J173" s="9" t="s">
        <v>418</v>
      </c>
      <c r="K173" s="48"/>
      <c r="L173" s="48"/>
      <c r="M173" s="48"/>
      <c r="N173" s="50"/>
    </row>
    <row r="174" spans="1:14" ht="15.6">
      <c r="A174" s="1">
        <v>167</v>
      </c>
      <c r="B174" s="2">
        <v>20190532</v>
      </c>
      <c r="C174" s="7">
        <v>2019053208</v>
      </c>
      <c r="D174" s="8" t="s">
        <v>237</v>
      </c>
      <c r="E174" s="9"/>
      <c r="F174" s="9"/>
      <c r="G174" s="9"/>
      <c r="H174" s="9"/>
      <c r="I174" s="9"/>
      <c r="J174" s="9"/>
      <c r="K174" s="9"/>
      <c r="L174" s="9"/>
      <c r="M174" s="9"/>
      <c r="N174" s="1"/>
    </row>
    <row r="175" spans="1:14" ht="15.6">
      <c r="A175" s="1">
        <v>168</v>
      </c>
      <c r="B175" s="2">
        <v>20190532</v>
      </c>
      <c r="C175" s="7">
        <v>2019053209</v>
      </c>
      <c r="D175" s="8" t="s">
        <v>238</v>
      </c>
      <c r="E175" s="9"/>
      <c r="F175" s="9"/>
      <c r="G175" s="9"/>
      <c r="H175" s="9"/>
      <c r="I175" s="9"/>
      <c r="J175" s="9"/>
      <c r="K175" s="9"/>
      <c r="L175" s="9"/>
      <c r="M175" s="9"/>
      <c r="N175" s="1"/>
    </row>
    <row r="176" spans="1:14" ht="15.6">
      <c r="A176" s="1">
        <v>169</v>
      </c>
      <c r="B176" s="2">
        <v>20190532</v>
      </c>
      <c r="C176" s="7">
        <v>2019053210</v>
      </c>
      <c r="D176" s="8" t="s">
        <v>239</v>
      </c>
      <c r="E176" s="9"/>
      <c r="F176" s="9"/>
      <c r="G176" s="9"/>
      <c r="H176" s="9"/>
      <c r="I176" s="9"/>
      <c r="J176" s="9"/>
      <c r="K176" s="9"/>
      <c r="L176" s="9"/>
      <c r="M176" s="9"/>
      <c r="N176" s="1"/>
    </row>
    <row r="177" spans="1:14" ht="15.6">
      <c r="A177" s="1">
        <v>170</v>
      </c>
      <c r="B177" s="2">
        <v>20190532</v>
      </c>
      <c r="C177" s="7">
        <v>2019053211</v>
      </c>
      <c r="D177" s="8" t="s">
        <v>240</v>
      </c>
      <c r="E177" s="9"/>
      <c r="F177" s="9"/>
      <c r="G177" s="9"/>
      <c r="H177" s="9"/>
      <c r="I177" s="9"/>
      <c r="J177" s="9"/>
      <c r="K177" s="9"/>
      <c r="L177" s="9"/>
      <c r="M177" s="9"/>
      <c r="N177" s="1"/>
    </row>
    <row r="178" spans="1:14" ht="15.6">
      <c r="A178" s="1">
        <v>171</v>
      </c>
      <c r="B178" s="2">
        <v>20190532</v>
      </c>
      <c r="C178" s="7">
        <v>2019053212</v>
      </c>
      <c r="D178" s="8" t="s">
        <v>241</v>
      </c>
      <c r="E178" s="9"/>
      <c r="F178" s="9"/>
      <c r="G178" s="9"/>
      <c r="H178" s="9"/>
      <c r="I178" s="9"/>
      <c r="J178" s="9"/>
      <c r="K178" s="9"/>
      <c r="L178" s="9"/>
      <c r="M178" s="9"/>
      <c r="N178" s="1"/>
    </row>
    <row r="179" spans="1:14" ht="15.6">
      <c r="A179" s="1">
        <v>172</v>
      </c>
      <c r="B179" s="2">
        <v>20190532</v>
      </c>
      <c r="C179" s="7">
        <v>2019053213</v>
      </c>
      <c r="D179" s="8" t="s">
        <v>242</v>
      </c>
      <c r="E179" s="9"/>
      <c r="F179" s="9"/>
      <c r="G179" s="9"/>
      <c r="H179" s="9"/>
      <c r="I179" s="9"/>
      <c r="J179" s="9"/>
      <c r="K179" s="9"/>
      <c r="L179" s="9"/>
      <c r="M179" s="9"/>
      <c r="N179" s="1"/>
    </row>
    <row r="180" spans="1:14" ht="15.6">
      <c r="A180" s="1">
        <v>173</v>
      </c>
      <c r="B180" s="2">
        <v>20190532</v>
      </c>
      <c r="C180" s="7">
        <v>2019053214</v>
      </c>
      <c r="D180" s="8" t="s">
        <v>243</v>
      </c>
      <c r="E180" s="9"/>
      <c r="F180" s="9"/>
      <c r="G180" s="9"/>
      <c r="H180" s="9"/>
      <c r="I180" s="9"/>
      <c r="J180" s="9"/>
      <c r="K180" s="9"/>
      <c r="L180" s="9"/>
      <c r="M180" s="9"/>
      <c r="N180" s="1"/>
    </row>
    <row r="181" spans="1:14" ht="15.6">
      <c r="A181" s="1">
        <v>174</v>
      </c>
      <c r="B181" s="2">
        <v>20190532</v>
      </c>
      <c r="C181" s="7">
        <v>2019053215</v>
      </c>
      <c r="D181" s="8" t="s">
        <v>244</v>
      </c>
      <c r="E181" s="9"/>
      <c r="F181" s="9"/>
      <c r="G181" s="9"/>
      <c r="H181" s="9"/>
      <c r="I181" s="9"/>
      <c r="J181" s="9"/>
      <c r="K181" s="9"/>
      <c r="L181" s="9"/>
      <c r="M181" s="9"/>
      <c r="N181" s="1"/>
    </row>
    <row r="182" spans="1:14" ht="15.6">
      <c r="A182" s="1">
        <v>175</v>
      </c>
      <c r="B182" s="2">
        <v>20190532</v>
      </c>
      <c r="C182" s="7">
        <v>2019053216</v>
      </c>
      <c r="D182" s="8" t="s">
        <v>245</v>
      </c>
      <c r="E182" s="9"/>
      <c r="F182" s="9"/>
      <c r="G182" s="9"/>
      <c r="H182" s="9"/>
      <c r="I182" s="9"/>
      <c r="J182" s="9"/>
      <c r="K182" s="9"/>
      <c r="L182" s="9"/>
      <c r="M182" s="9"/>
      <c r="N182" s="1"/>
    </row>
    <row r="183" spans="1:14" ht="15.6">
      <c r="A183" s="1">
        <v>176</v>
      </c>
      <c r="B183" s="2">
        <v>20190532</v>
      </c>
      <c r="C183" s="7">
        <v>2019053217</v>
      </c>
      <c r="D183" s="8" t="s">
        <v>246</v>
      </c>
      <c r="E183" s="9"/>
      <c r="F183" s="9"/>
      <c r="G183" s="9"/>
      <c r="H183" s="9"/>
      <c r="I183" s="9"/>
      <c r="J183" s="9"/>
      <c r="K183" s="9"/>
      <c r="L183" s="9"/>
      <c r="M183" s="9"/>
      <c r="N183" s="1"/>
    </row>
    <row r="184" spans="1:14" ht="15.6">
      <c r="A184" s="1">
        <v>177</v>
      </c>
      <c r="B184" s="2">
        <v>20190532</v>
      </c>
      <c r="C184" s="7">
        <v>2019053219</v>
      </c>
      <c r="D184" s="8" t="s">
        <v>247</v>
      </c>
      <c r="E184" s="9"/>
      <c r="F184" s="9"/>
      <c r="G184" s="9"/>
      <c r="H184" s="9"/>
      <c r="I184" s="9"/>
      <c r="J184" s="9"/>
      <c r="K184" s="9"/>
      <c r="L184" s="9"/>
      <c r="M184" s="9"/>
      <c r="N184" s="1"/>
    </row>
    <row r="185" spans="1:14" ht="15.6">
      <c r="A185" s="1">
        <v>178</v>
      </c>
      <c r="B185" s="2">
        <v>20190532</v>
      </c>
      <c r="C185" s="7">
        <v>2019053221</v>
      </c>
      <c r="D185" s="8" t="s">
        <v>248</v>
      </c>
      <c r="E185" s="9"/>
      <c r="F185" s="9"/>
      <c r="G185" s="9"/>
      <c r="H185" s="9"/>
      <c r="I185" s="9"/>
      <c r="J185" s="9"/>
      <c r="K185" s="9"/>
      <c r="L185" s="9"/>
      <c r="M185" s="9"/>
      <c r="N185" s="1"/>
    </row>
    <row r="186" spans="1:14" ht="15.6">
      <c r="A186" s="1">
        <v>179</v>
      </c>
      <c r="B186" s="2">
        <v>20190532</v>
      </c>
      <c r="C186" s="7">
        <v>2019053222</v>
      </c>
      <c r="D186" s="8" t="s">
        <v>249</v>
      </c>
      <c r="E186" s="9"/>
      <c r="F186" s="9"/>
      <c r="G186" s="9"/>
      <c r="H186" s="9"/>
      <c r="I186" s="9"/>
      <c r="J186" s="9"/>
      <c r="K186" s="9"/>
      <c r="L186" s="9"/>
      <c r="M186" s="9"/>
      <c r="N186" s="1"/>
    </row>
    <row r="187" spans="1:14" ht="15.6">
      <c r="A187" s="1">
        <v>180</v>
      </c>
      <c r="B187" s="2">
        <v>20190532</v>
      </c>
      <c r="C187" s="7">
        <v>2019053223</v>
      </c>
      <c r="D187" s="8" t="s">
        <v>250</v>
      </c>
      <c r="E187" s="9"/>
      <c r="F187" s="9"/>
      <c r="G187" s="9"/>
      <c r="H187" s="9"/>
      <c r="I187" s="9"/>
      <c r="J187" s="9"/>
      <c r="K187" s="9"/>
      <c r="L187" s="9"/>
      <c r="M187" s="9"/>
      <c r="N187" s="1"/>
    </row>
    <row r="188" spans="1:14" ht="15.6">
      <c r="A188" s="1">
        <v>181</v>
      </c>
      <c r="B188" s="2">
        <v>20190532</v>
      </c>
      <c r="C188" s="7">
        <v>2019053224</v>
      </c>
      <c r="D188" s="8" t="s">
        <v>251</v>
      </c>
      <c r="E188" s="9"/>
      <c r="F188" s="9"/>
      <c r="G188" s="9"/>
      <c r="H188" s="9"/>
      <c r="I188" s="9"/>
      <c r="J188" s="9"/>
      <c r="K188" s="9"/>
      <c r="L188" s="9"/>
      <c r="M188" s="9"/>
      <c r="N188" s="1"/>
    </row>
    <row r="189" spans="1:14" ht="15.6">
      <c r="A189" s="1">
        <v>182</v>
      </c>
      <c r="B189" s="2">
        <v>20190532</v>
      </c>
      <c r="C189" s="7">
        <v>2019053225</v>
      </c>
      <c r="D189" s="8" t="s">
        <v>252</v>
      </c>
      <c r="E189" s="9"/>
      <c r="F189" s="9"/>
      <c r="G189" s="9"/>
      <c r="H189" s="9"/>
      <c r="I189" s="9"/>
      <c r="J189" s="9"/>
      <c r="K189" s="9"/>
      <c r="L189" s="9"/>
      <c r="M189" s="9"/>
      <c r="N189" s="1"/>
    </row>
    <row r="190" spans="1:14" ht="15.6">
      <c r="A190" s="1">
        <v>183</v>
      </c>
      <c r="B190" s="2">
        <v>20190532</v>
      </c>
      <c r="C190" s="7">
        <v>2019053226</v>
      </c>
      <c r="D190" s="8" t="s">
        <v>253</v>
      </c>
      <c r="E190" s="9"/>
      <c r="F190" s="9"/>
      <c r="G190" s="9"/>
      <c r="H190" s="9"/>
      <c r="I190" s="9"/>
      <c r="J190" s="9"/>
      <c r="K190" s="9"/>
      <c r="L190" s="9"/>
      <c r="M190" s="9"/>
      <c r="N190" s="1"/>
    </row>
    <row r="191" spans="1:14" ht="15.6">
      <c r="A191" s="49">
        <v>184</v>
      </c>
      <c r="B191" s="59">
        <v>20190532</v>
      </c>
      <c r="C191" s="53">
        <v>2019053227</v>
      </c>
      <c r="D191" s="55" t="s">
        <v>254</v>
      </c>
      <c r="E191" s="47"/>
      <c r="F191" s="47"/>
      <c r="G191" s="47"/>
      <c r="H191" s="9" t="s">
        <v>407</v>
      </c>
      <c r="I191" s="9" t="s">
        <v>398</v>
      </c>
      <c r="J191" s="9"/>
      <c r="K191" s="47"/>
      <c r="L191" s="47"/>
      <c r="M191" s="47"/>
      <c r="N191" s="49">
        <v>10.199999999999999</v>
      </c>
    </row>
    <row r="192" spans="1:14" ht="15.6">
      <c r="A192" s="51"/>
      <c r="B192" s="61"/>
      <c r="C192" s="58"/>
      <c r="D192" s="57"/>
      <c r="E192" s="52"/>
      <c r="F192" s="52"/>
      <c r="G192" s="52"/>
      <c r="H192" s="9" t="s">
        <v>416</v>
      </c>
      <c r="I192" s="9" t="s">
        <v>419</v>
      </c>
      <c r="J192" s="9" t="s">
        <v>420</v>
      </c>
      <c r="K192" s="52"/>
      <c r="L192" s="52"/>
      <c r="M192" s="52"/>
      <c r="N192" s="51"/>
    </row>
    <row r="193" spans="1:14" ht="15.6">
      <c r="A193" s="51"/>
      <c r="B193" s="61"/>
      <c r="C193" s="58"/>
      <c r="D193" s="57"/>
      <c r="E193" s="52"/>
      <c r="F193" s="52"/>
      <c r="G193" s="52"/>
      <c r="H193" s="18" t="s">
        <v>421</v>
      </c>
      <c r="I193" s="9" t="s">
        <v>394</v>
      </c>
      <c r="J193" s="9" t="s">
        <v>414</v>
      </c>
      <c r="K193" s="52"/>
      <c r="L193" s="52"/>
      <c r="M193" s="52"/>
      <c r="N193" s="51"/>
    </row>
    <row r="194" spans="1:14" ht="15.6">
      <c r="A194" s="50"/>
      <c r="B194" s="60"/>
      <c r="C194" s="54"/>
      <c r="D194" s="56"/>
      <c r="E194" s="48"/>
      <c r="F194" s="48"/>
      <c r="G194" s="48"/>
      <c r="H194" s="9" t="s">
        <v>408</v>
      </c>
      <c r="I194" s="9" t="s">
        <v>394</v>
      </c>
      <c r="J194" s="9" t="s">
        <v>422</v>
      </c>
      <c r="K194" s="48"/>
      <c r="L194" s="48"/>
      <c r="M194" s="48"/>
      <c r="N194" s="50"/>
    </row>
    <row r="195" spans="1:14" ht="15.6">
      <c r="A195" s="1">
        <v>185</v>
      </c>
      <c r="B195" s="2">
        <v>20190532</v>
      </c>
      <c r="C195" s="7">
        <v>2019053228</v>
      </c>
      <c r="D195" s="8" t="s">
        <v>255</v>
      </c>
      <c r="E195" s="9"/>
      <c r="F195" s="9"/>
      <c r="G195" s="9"/>
      <c r="H195" s="9"/>
      <c r="I195" s="9"/>
      <c r="J195" s="9"/>
      <c r="K195" s="9"/>
      <c r="L195" s="9"/>
      <c r="M195" s="9"/>
      <c r="N195" s="1"/>
    </row>
    <row r="196" spans="1:14" ht="15.6">
      <c r="A196" s="1">
        <v>186</v>
      </c>
      <c r="B196" s="2">
        <v>20190532</v>
      </c>
      <c r="C196" s="7">
        <v>2019053229</v>
      </c>
      <c r="D196" s="8" t="s">
        <v>256</v>
      </c>
      <c r="E196" s="9"/>
      <c r="F196" s="9"/>
      <c r="G196" s="9"/>
      <c r="H196" s="9"/>
      <c r="I196" s="9"/>
      <c r="J196" s="9"/>
      <c r="K196" s="9"/>
      <c r="L196" s="9"/>
      <c r="M196" s="9"/>
      <c r="N196" s="1"/>
    </row>
    <row r="197" spans="1:14" ht="15.6">
      <c r="A197" s="1">
        <v>187</v>
      </c>
      <c r="B197" s="2">
        <v>20190532</v>
      </c>
      <c r="C197" s="7">
        <v>2019053230</v>
      </c>
      <c r="D197" s="8" t="s">
        <v>257</v>
      </c>
      <c r="E197" s="9"/>
      <c r="F197" s="9"/>
      <c r="G197" s="9"/>
      <c r="H197" s="9"/>
      <c r="I197" s="9"/>
      <c r="J197" s="9"/>
      <c r="K197" s="9"/>
      <c r="L197" s="9"/>
      <c r="M197" s="9"/>
      <c r="N197" s="1"/>
    </row>
    <row r="198" spans="1:14" ht="15.6">
      <c r="A198" s="1">
        <v>188</v>
      </c>
      <c r="B198" s="2">
        <v>20190532</v>
      </c>
      <c r="C198" s="7">
        <v>2019071613</v>
      </c>
      <c r="D198" s="8" t="s">
        <v>258</v>
      </c>
      <c r="E198" s="9"/>
      <c r="F198" s="9"/>
      <c r="G198" s="9"/>
      <c r="H198" s="9"/>
      <c r="I198" s="9"/>
      <c r="J198" s="9"/>
      <c r="K198" s="9"/>
      <c r="L198" s="9"/>
      <c r="M198" s="9"/>
      <c r="N198" s="1"/>
    </row>
    <row r="199" spans="1:14" ht="15.6">
      <c r="A199" s="1">
        <v>189</v>
      </c>
      <c r="B199" s="2">
        <v>20190532</v>
      </c>
      <c r="C199" s="7">
        <v>2019071921</v>
      </c>
      <c r="D199" s="8" t="s">
        <v>259</v>
      </c>
      <c r="E199" s="9"/>
      <c r="F199" s="9"/>
      <c r="G199" s="9"/>
      <c r="H199" s="9"/>
      <c r="I199" s="9"/>
      <c r="J199" s="9"/>
      <c r="K199" s="9"/>
      <c r="L199" s="9"/>
      <c r="M199" s="9"/>
      <c r="N199" s="1"/>
    </row>
    <row r="200" spans="1:14" ht="15.6">
      <c r="A200" s="1">
        <v>190</v>
      </c>
      <c r="B200" s="2">
        <v>20190533</v>
      </c>
      <c r="C200" s="7">
        <v>2019053301</v>
      </c>
      <c r="D200" s="8" t="s">
        <v>260</v>
      </c>
      <c r="E200" s="9"/>
      <c r="F200" s="9"/>
      <c r="G200" s="9"/>
      <c r="H200" s="9"/>
      <c r="I200" s="9"/>
      <c r="J200" s="9"/>
      <c r="K200" s="9"/>
      <c r="L200" s="9"/>
      <c r="M200" s="9"/>
      <c r="N200" s="1"/>
    </row>
    <row r="201" spans="1:14" ht="15.6">
      <c r="A201" s="1">
        <v>191</v>
      </c>
      <c r="B201" s="2">
        <v>20190533</v>
      </c>
      <c r="C201" s="7">
        <v>2019053302</v>
      </c>
      <c r="D201" s="8" t="s">
        <v>261</v>
      </c>
      <c r="E201" s="9"/>
      <c r="F201" s="9"/>
      <c r="G201" s="9"/>
      <c r="H201" s="18" t="s">
        <v>421</v>
      </c>
      <c r="I201" s="18" t="s">
        <v>394</v>
      </c>
      <c r="J201" s="18" t="s">
        <v>423</v>
      </c>
      <c r="K201" s="9"/>
      <c r="L201" s="9"/>
      <c r="M201" s="9"/>
      <c r="N201" s="1">
        <v>4.5</v>
      </c>
    </row>
    <row r="202" spans="1:14" ht="15.6">
      <c r="A202" s="1">
        <v>192</v>
      </c>
      <c r="B202" s="2">
        <v>20190533</v>
      </c>
      <c r="C202" s="7">
        <v>2019053303</v>
      </c>
      <c r="D202" s="8" t="s">
        <v>262</v>
      </c>
      <c r="E202" s="9"/>
      <c r="F202" s="9"/>
      <c r="G202" s="9"/>
      <c r="H202" s="9"/>
      <c r="I202" s="9"/>
      <c r="J202" s="9"/>
      <c r="K202" s="9"/>
      <c r="L202" s="9"/>
      <c r="M202" s="9"/>
      <c r="N202" s="1"/>
    </row>
    <row r="203" spans="1:14" ht="15.6">
      <c r="A203" s="1">
        <v>193</v>
      </c>
      <c r="B203" s="2">
        <v>20190533</v>
      </c>
      <c r="C203" s="7">
        <v>2019053304</v>
      </c>
      <c r="D203" s="8" t="s">
        <v>263</v>
      </c>
      <c r="E203" s="9"/>
      <c r="F203" s="9"/>
      <c r="G203" s="9"/>
      <c r="H203" s="9"/>
      <c r="I203" s="9"/>
      <c r="J203" s="9"/>
      <c r="K203" s="9"/>
      <c r="L203" s="9"/>
      <c r="M203" s="9"/>
      <c r="N203" s="1"/>
    </row>
    <row r="204" spans="1:14" ht="15.6">
      <c r="A204" s="1">
        <v>194</v>
      </c>
      <c r="B204" s="2">
        <v>20190533</v>
      </c>
      <c r="C204" s="7">
        <v>2019053305</v>
      </c>
      <c r="D204" s="8" t="s">
        <v>264</v>
      </c>
      <c r="E204" s="9"/>
      <c r="F204" s="9"/>
      <c r="G204" s="9"/>
      <c r="H204" s="9"/>
      <c r="I204" s="9"/>
      <c r="J204" s="9"/>
      <c r="K204" s="9"/>
      <c r="L204" s="9"/>
      <c r="M204" s="9"/>
      <c r="N204" s="1"/>
    </row>
    <row r="205" spans="1:14" ht="15.6">
      <c r="A205" s="1">
        <v>195</v>
      </c>
      <c r="B205" s="2">
        <v>20190533</v>
      </c>
      <c r="C205" s="7">
        <v>2019053306</v>
      </c>
      <c r="D205" s="8" t="s">
        <v>265</v>
      </c>
      <c r="E205" s="9" t="s">
        <v>406</v>
      </c>
      <c r="F205" s="9"/>
      <c r="G205" s="9"/>
      <c r="H205" s="9"/>
      <c r="I205" s="9"/>
      <c r="J205" s="9"/>
      <c r="K205" s="9"/>
      <c r="L205" s="9"/>
      <c r="M205" s="9"/>
      <c r="N205" s="1">
        <v>1</v>
      </c>
    </row>
    <row r="206" spans="1:14" ht="15.6">
      <c r="A206" s="49">
        <v>196</v>
      </c>
      <c r="B206" s="59">
        <v>20190533</v>
      </c>
      <c r="C206" s="53">
        <v>2019053307</v>
      </c>
      <c r="D206" s="55" t="s">
        <v>266</v>
      </c>
      <c r="E206" s="47"/>
      <c r="F206" s="47"/>
      <c r="G206" s="47"/>
      <c r="H206" s="9" t="s">
        <v>407</v>
      </c>
      <c r="I206" s="9" t="s">
        <v>398</v>
      </c>
      <c r="J206" s="9"/>
      <c r="K206" s="47"/>
      <c r="L206" s="47"/>
      <c r="M206" s="47"/>
      <c r="N206" s="49">
        <v>3.9</v>
      </c>
    </row>
    <row r="207" spans="1:14" ht="15.6">
      <c r="A207" s="50"/>
      <c r="B207" s="60"/>
      <c r="C207" s="54"/>
      <c r="D207" s="56"/>
      <c r="E207" s="48"/>
      <c r="F207" s="48"/>
      <c r="G207" s="48"/>
      <c r="H207" s="18" t="s">
        <v>421</v>
      </c>
      <c r="I207" s="18" t="s">
        <v>394</v>
      </c>
      <c r="J207" s="18" t="s">
        <v>424</v>
      </c>
      <c r="K207" s="48"/>
      <c r="L207" s="48"/>
      <c r="M207" s="48"/>
      <c r="N207" s="50"/>
    </row>
    <row r="208" spans="1:14" ht="15.6">
      <c r="A208" s="1">
        <v>197</v>
      </c>
      <c r="B208" s="2">
        <v>20190533</v>
      </c>
      <c r="C208" s="7">
        <v>2019053308</v>
      </c>
      <c r="D208" s="8" t="s">
        <v>267</v>
      </c>
      <c r="E208" s="9"/>
      <c r="F208" s="9"/>
      <c r="G208" s="9"/>
      <c r="H208" s="9"/>
      <c r="I208" s="9"/>
      <c r="J208" s="9"/>
      <c r="K208" s="9"/>
      <c r="L208" s="9"/>
      <c r="M208" s="9"/>
      <c r="N208" s="1"/>
    </row>
    <row r="209" spans="1:14" ht="15.6">
      <c r="A209" s="1">
        <v>198</v>
      </c>
      <c r="B209" s="2">
        <v>20190533</v>
      </c>
      <c r="C209" s="7">
        <v>2019053310</v>
      </c>
      <c r="D209" s="8" t="s">
        <v>268</v>
      </c>
      <c r="E209" s="9" t="s">
        <v>406</v>
      </c>
      <c r="F209" s="9"/>
      <c r="G209" s="9"/>
      <c r="H209" s="9"/>
      <c r="I209" s="9"/>
      <c r="J209" s="9"/>
      <c r="K209" s="9"/>
      <c r="L209" s="9"/>
      <c r="M209" s="9"/>
      <c r="N209" s="1">
        <v>1</v>
      </c>
    </row>
    <row r="210" spans="1:14" ht="15.6">
      <c r="A210" s="1">
        <v>199</v>
      </c>
      <c r="B210" s="2">
        <v>20190533</v>
      </c>
      <c r="C210" s="7">
        <v>2019053311</v>
      </c>
      <c r="D210" s="8" t="s">
        <v>269</v>
      </c>
      <c r="E210" s="9"/>
      <c r="F210" s="9"/>
      <c r="G210" s="9"/>
      <c r="H210" s="9"/>
      <c r="I210" s="9"/>
      <c r="J210" s="9"/>
      <c r="K210" s="9"/>
      <c r="L210" s="9"/>
      <c r="M210" s="9"/>
      <c r="N210" s="1"/>
    </row>
    <row r="211" spans="1:14" ht="15.6">
      <c r="A211" s="1">
        <v>200</v>
      </c>
      <c r="B211" s="2">
        <v>20190533</v>
      </c>
      <c r="C211" s="7">
        <v>2019053312</v>
      </c>
      <c r="D211" s="8" t="s">
        <v>270</v>
      </c>
      <c r="E211" s="9"/>
      <c r="F211" s="9"/>
      <c r="G211" s="9"/>
      <c r="H211" s="9"/>
      <c r="I211" s="9"/>
      <c r="J211" s="9"/>
      <c r="K211" s="9"/>
      <c r="L211" s="9"/>
      <c r="M211" s="9"/>
      <c r="N211" s="1"/>
    </row>
    <row r="212" spans="1:14" ht="15.6">
      <c r="A212" s="1">
        <v>201</v>
      </c>
      <c r="B212" s="2">
        <v>20190533</v>
      </c>
      <c r="C212" s="7">
        <v>2019053313</v>
      </c>
      <c r="D212" s="8" t="s">
        <v>271</v>
      </c>
      <c r="E212" s="9"/>
      <c r="F212" s="9"/>
      <c r="G212" s="9"/>
      <c r="H212" s="9"/>
      <c r="I212" s="9"/>
      <c r="J212" s="9"/>
      <c r="K212" s="9"/>
      <c r="L212" s="9"/>
      <c r="M212" s="9"/>
      <c r="N212" s="1"/>
    </row>
    <row r="213" spans="1:14" ht="15.6">
      <c r="A213" s="1">
        <v>202</v>
      </c>
      <c r="B213" s="2">
        <v>20190533</v>
      </c>
      <c r="C213" s="7">
        <v>2019053314</v>
      </c>
      <c r="D213" s="8" t="s">
        <v>272</v>
      </c>
      <c r="E213" s="9"/>
      <c r="F213" s="9"/>
      <c r="G213" s="9"/>
      <c r="H213" s="9"/>
      <c r="I213" s="9"/>
      <c r="J213" s="9"/>
      <c r="K213" s="9"/>
      <c r="L213" s="9"/>
      <c r="M213" s="9"/>
      <c r="N213" s="1"/>
    </row>
    <row r="214" spans="1:14" ht="15.6">
      <c r="A214" s="1">
        <v>203</v>
      </c>
      <c r="B214" s="2">
        <v>20190533</v>
      </c>
      <c r="C214" s="7">
        <v>2019053315</v>
      </c>
      <c r="D214" s="8" t="s">
        <v>273</v>
      </c>
      <c r="E214" s="9"/>
      <c r="F214" s="9"/>
      <c r="G214" s="9"/>
      <c r="H214" s="9"/>
      <c r="I214" s="9"/>
      <c r="J214" s="9"/>
      <c r="K214" s="9"/>
      <c r="L214" s="9"/>
      <c r="M214" s="9"/>
      <c r="N214" s="1"/>
    </row>
    <row r="215" spans="1:14" ht="15.6">
      <c r="A215" s="1">
        <v>204</v>
      </c>
      <c r="B215" s="2">
        <v>20190533</v>
      </c>
      <c r="C215" s="7">
        <v>2019053316</v>
      </c>
      <c r="D215" s="8" t="s">
        <v>274</v>
      </c>
      <c r="E215" s="9"/>
      <c r="F215" s="9"/>
      <c r="G215" s="9"/>
      <c r="H215" s="9"/>
      <c r="I215" s="9"/>
      <c r="J215" s="9"/>
      <c r="K215" s="9"/>
      <c r="L215" s="9"/>
      <c r="M215" s="9"/>
      <c r="N215" s="1"/>
    </row>
    <row r="216" spans="1:14" ht="15.6">
      <c r="A216" s="1">
        <v>205</v>
      </c>
      <c r="B216" s="2">
        <v>20190533</v>
      </c>
      <c r="C216" s="7">
        <v>2019053317</v>
      </c>
      <c r="D216" s="8" t="s">
        <v>275</v>
      </c>
      <c r="E216" s="9"/>
      <c r="F216" s="9"/>
      <c r="G216" s="9"/>
      <c r="H216" s="9"/>
      <c r="I216" s="9"/>
      <c r="J216" s="9"/>
      <c r="K216" s="9"/>
      <c r="L216" s="9"/>
      <c r="M216" s="9"/>
      <c r="N216" s="1"/>
    </row>
    <row r="217" spans="1:14" ht="15.6">
      <c r="A217" s="1">
        <v>206</v>
      </c>
      <c r="B217" s="2">
        <v>20190533</v>
      </c>
      <c r="C217" s="7">
        <v>2019053318</v>
      </c>
      <c r="D217" s="8" t="s">
        <v>276</v>
      </c>
      <c r="E217" s="9"/>
      <c r="F217" s="9"/>
      <c r="G217" s="9"/>
      <c r="H217" s="9"/>
      <c r="I217" s="9"/>
      <c r="J217" s="9"/>
      <c r="K217" s="9"/>
      <c r="L217" s="9"/>
      <c r="M217" s="9"/>
      <c r="N217" s="1"/>
    </row>
    <row r="218" spans="1:14" ht="15.6">
      <c r="A218" s="1">
        <v>207</v>
      </c>
      <c r="B218" s="2">
        <v>20190533</v>
      </c>
      <c r="C218" s="7">
        <v>2019053319</v>
      </c>
      <c r="D218" s="8" t="s">
        <v>277</v>
      </c>
      <c r="E218" s="9"/>
      <c r="F218" s="9"/>
      <c r="G218" s="9"/>
      <c r="H218" s="9"/>
      <c r="I218" s="9"/>
      <c r="J218" s="9"/>
      <c r="K218" s="9"/>
      <c r="L218" s="9"/>
      <c r="M218" s="9"/>
      <c r="N218" s="1"/>
    </row>
    <row r="219" spans="1:14" ht="15.6">
      <c r="A219" s="1">
        <v>208</v>
      </c>
      <c r="B219" s="2">
        <v>20190533</v>
      </c>
      <c r="C219" s="7">
        <v>2019053320</v>
      </c>
      <c r="D219" s="8" t="s">
        <v>278</v>
      </c>
      <c r="E219" s="9"/>
      <c r="F219" s="9"/>
      <c r="G219" s="9"/>
      <c r="H219" s="9"/>
      <c r="I219" s="9"/>
      <c r="J219" s="9"/>
      <c r="K219" s="9"/>
      <c r="L219" s="9"/>
      <c r="M219" s="9"/>
      <c r="N219" s="1"/>
    </row>
    <row r="220" spans="1:14" ht="15.6">
      <c r="A220" s="1">
        <v>209</v>
      </c>
      <c r="B220" s="2">
        <v>20190533</v>
      </c>
      <c r="C220" s="7">
        <v>2019053321</v>
      </c>
      <c r="D220" s="8" t="s">
        <v>279</v>
      </c>
      <c r="E220" s="9"/>
      <c r="F220" s="9"/>
      <c r="G220" s="9"/>
      <c r="H220" s="9"/>
      <c r="I220" s="9"/>
      <c r="J220" s="9"/>
      <c r="K220" s="9"/>
      <c r="L220" s="9"/>
      <c r="M220" s="9"/>
      <c r="N220" s="1"/>
    </row>
    <row r="221" spans="1:14" ht="15.6">
      <c r="A221" s="1">
        <v>210</v>
      </c>
      <c r="B221" s="2">
        <v>20190533</v>
      </c>
      <c r="C221" s="7">
        <v>2019053322</v>
      </c>
      <c r="D221" s="8" t="s">
        <v>280</v>
      </c>
      <c r="E221" s="9"/>
      <c r="F221" s="9"/>
      <c r="G221" s="9"/>
      <c r="H221" s="9"/>
      <c r="I221" s="9"/>
      <c r="J221" s="9"/>
      <c r="K221" s="9"/>
      <c r="L221" s="9"/>
      <c r="M221" s="9"/>
      <c r="N221" s="1"/>
    </row>
    <row r="222" spans="1:14" ht="15.6">
      <c r="A222" s="1">
        <v>211</v>
      </c>
      <c r="B222" s="2">
        <v>20190533</v>
      </c>
      <c r="C222" s="7">
        <v>2019053323</v>
      </c>
      <c r="D222" s="8" t="s">
        <v>281</v>
      </c>
      <c r="E222" s="9"/>
      <c r="F222" s="9"/>
      <c r="G222" s="9"/>
      <c r="H222" s="9"/>
      <c r="I222" s="9"/>
      <c r="J222" s="9"/>
      <c r="K222" s="9"/>
      <c r="L222" s="9"/>
      <c r="M222" s="9"/>
      <c r="N222" s="1"/>
    </row>
    <row r="223" spans="1:14" ht="15.6">
      <c r="A223" s="1">
        <v>212</v>
      </c>
      <c r="B223" s="2">
        <v>20190533</v>
      </c>
      <c r="C223" s="7">
        <v>2019053324</v>
      </c>
      <c r="D223" s="8" t="s">
        <v>282</v>
      </c>
      <c r="E223" s="9"/>
      <c r="F223" s="9"/>
      <c r="G223" s="9"/>
      <c r="H223" s="9"/>
      <c r="I223" s="9"/>
      <c r="J223" s="9"/>
      <c r="K223" s="9"/>
      <c r="L223" s="9"/>
      <c r="M223" s="9"/>
      <c r="N223" s="1"/>
    </row>
    <row r="224" spans="1:14" ht="15.6">
      <c r="A224" s="1">
        <v>213</v>
      </c>
      <c r="B224" s="2">
        <v>20190533</v>
      </c>
      <c r="C224" s="7">
        <v>2019053325</v>
      </c>
      <c r="D224" s="8" t="s">
        <v>283</v>
      </c>
      <c r="E224" s="9"/>
      <c r="F224" s="9"/>
      <c r="G224" s="9"/>
      <c r="H224" s="9"/>
      <c r="I224" s="9"/>
      <c r="J224" s="9"/>
      <c r="K224" s="9"/>
      <c r="L224" s="9"/>
      <c r="M224" s="9"/>
      <c r="N224" s="1"/>
    </row>
    <row r="225" spans="1:14" ht="15.6">
      <c r="A225" s="1">
        <v>214</v>
      </c>
      <c r="B225" s="2">
        <v>20190533</v>
      </c>
      <c r="C225" s="7">
        <v>2019053326</v>
      </c>
      <c r="D225" s="8" t="s">
        <v>284</v>
      </c>
      <c r="E225" s="9"/>
      <c r="F225" s="9"/>
      <c r="G225" s="9"/>
      <c r="H225" s="9"/>
      <c r="I225" s="9"/>
      <c r="J225" s="9"/>
      <c r="K225" s="9"/>
      <c r="L225" s="9"/>
      <c r="M225" s="9"/>
      <c r="N225" s="1"/>
    </row>
    <row r="226" spans="1:14" ht="15.6">
      <c r="A226" s="1">
        <v>215</v>
      </c>
      <c r="B226" s="2">
        <v>20190533</v>
      </c>
      <c r="C226" s="7">
        <v>2019053327</v>
      </c>
      <c r="D226" s="8" t="s">
        <v>285</v>
      </c>
      <c r="E226" s="9"/>
      <c r="F226" s="9"/>
      <c r="G226" s="9"/>
      <c r="H226" s="9"/>
      <c r="I226" s="9"/>
      <c r="J226" s="9"/>
      <c r="K226" s="9"/>
      <c r="L226" s="9"/>
      <c r="M226" s="9"/>
      <c r="N226" s="1"/>
    </row>
    <row r="227" spans="1:14" ht="15.6">
      <c r="A227" s="1">
        <v>216</v>
      </c>
      <c r="B227" s="2">
        <v>20190533</v>
      </c>
      <c r="C227" s="7">
        <v>2019053328</v>
      </c>
      <c r="D227" s="8" t="s">
        <v>286</v>
      </c>
      <c r="E227" s="9"/>
      <c r="F227" s="9"/>
      <c r="G227" s="9"/>
      <c r="H227" s="9"/>
      <c r="I227" s="9"/>
      <c r="J227" s="9"/>
      <c r="K227" s="9"/>
      <c r="L227" s="9"/>
      <c r="M227" s="9"/>
      <c r="N227" s="1"/>
    </row>
    <row r="228" spans="1:14" ht="15.6">
      <c r="A228" s="1">
        <v>217</v>
      </c>
      <c r="B228" s="2">
        <v>20190533</v>
      </c>
      <c r="C228" s="7">
        <v>2019053329</v>
      </c>
      <c r="D228" s="8" t="s">
        <v>287</v>
      </c>
      <c r="E228" s="9"/>
      <c r="F228" s="9"/>
      <c r="G228" s="9"/>
      <c r="H228" s="9"/>
      <c r="I228" s="9"/>
      <c r="J228" s="9"/>
      <c r="K228" s="9"/>
      <c r="L228" s="9"/>
      <c r="M228" s="9"/>
      <c r="N228" s="1"/>
    </row>
    <row r="229" spans="1:14" ht="15.6">
      <c r="A229" s="1">
        <v>218</v>
      </c>
      <c r="B229" s="2">
        <v>20190533</v>
      </c>
      <c r="C229" s="7">
        <v>2019071607</v>
      </c>
      <c r="D229" s="8" t="s">
        <v>288</v>
      </c>
      <c r="E229" s="9"/>
      <c r="F229" s="9"/>
      <c r="G229" s="9"/>
      <c r="H229" s="9"/>
      <c r="I229" s="9"/>
      <c r="J229" s="9"/>
      <c r="K229" s="9"/>
      <c r="L229" s="9"/>
      <c r="M229" s="9"/>
      <c r="N229" s="1"/>
    </row>
    <row r="230" spans="1:14" ht="15.6">
      <c r="A230" s="1">
        <v>219</v>
      </c>
      <c r="B230" s="2">
        <v>20190533</v>
      </c>
      <c r="C230" s="7">
        <v>2019071824</v>
      </c>
      <c r="D230" s="8" t="s">
        <v>289</v>
      </c>
      <c r="E230" s="9"/>
      <c r="F230" s="9"/>
      <c r="G230" s="9"/>
      <c r="H230" s="9"/>
      <c r="I230" s="9"/>
      <c r="J230" s="9"/>
      <c r="K230" s="9"/>
      <c r="L230" s="9"/>
      <c r="M230" s="9"/>
      <c r="N230" s="1"/>
    </row>
    <row r="231" spans="1:14" ht="15.6">
      <c r="A231" s="1">
        <v>220</v>
      </c>
      <c r="B231" s="2">
        <v>20190534</v>
      </c>
      <c r="C231" s="7">
        <v>2019053401</v>
      </c>
      <c r="D231" s="8" t="s">
        <v>290</v>
      </c>
      <c r="E231" s="9"/>
      <c r="F231" s="9"/>
      <c r="G231" s="9"/>
      <c r="H231" s="9"/>
      <c r="I231" s="9"/>
      <c r="J231" s="9"/>
      <c r="K231" s="9"/>
      <c r="L231" s="9"/>
      <c r="M231" s="9"/>
      <c r="N231" s="1"/>
    </row>
    <row r="232" spans="1:14" ht="15.6">
      <c r="A232" s="1">
        <v>221</v>
      </c>
      <c r="B232" s="2">
        <v>20190534</v>
      </c>
      <c r="C232" s="7">
        <v>2019053402</v>
      </c>
      <c r="D232" s="8" t="s">
        <v>291</v>
      </c>
      <c r="E232" s="9"/>
      <c r="F232" s="9"/>
      <c r="G232" s="9"/>
      <c r="H232" s="9"/>
      <c r="I232" s="9"/>
      <c r="J232" s="9"/>
      <c r="K232" s="9"/>
      <c r="L232" s="9"/>
      <c r="M232" s="9"/>
      <c r="N232" s="1"/>
    </row>
    <row r="233" spans="1:14" ht="15.6">
      <c r="A233" s="1">
        <v>222</v>
      </c>
      <c r="B233" s="2">
        <v>20190534</v>
      </c>
      <c r="C233" s="7">
        <v>2019053403</v>
      </c>
      <c r="D233" s="8" t="s">
        <v>292</v>
      </c>
      <c r="E233" s="9"/>
      <c r="F233" s="9"/>
      <c r="G233" s="9"/>
      <c r="H233" s="9"/>
      <c r="I233" s="9"/>
      <c r="J233" s="9"/>
      <c r="K233" s="9"/>
      <c r="L233" s="9"/>
      <c r="M233" s="9"/>
      <c r="N233" s="1"/>
    </row>
    <row r="234" spans="1:14" ht="15.6">
      <c r="A234" s="1">
        <v>223</v>
      </c>
      <c r="B234" s="2">
        <v>20190534</v>
      </c>
      <c r="C234" s="7">
        <v>2019053404</v>
      </c>
      <c r="D234" s="8" t="s">
        <v>293</v>
      </c>
      <c r="E234" s="9"/>
      <c r="F234" s="9"/>
      <c r="G234" s="9"/>
      <c r="H234" s="9"/>
      <c r="I234" s="9"/>
      <c r="J234" s="9"/>
      <c r="K234" s="9"/>
      <c r="L234" s="9"/>
      <c r="M234" s="9"/>
      <c r="N234" s="1"/>
    </row>
    <row r="235" spans="1:14" ht="15.6">
      <c r="A235" s="1">
        <v>224</v>
      </c>
      <c r="B235" s="2">
        <v>20190534</v>
      </c>
      <c r="C235" s="7">
        <v>2019053406</v>
      </c>
      <c r="D235" s="8" t="s">
        <v>294</v>
      </c>
      <c r="E235" s="9"/>
      <c r="F235" s="9"/>
      <c r="G235" s="9"/>
      <c r="H235" s="9"/>
      <c r="I235" s="9"/>
      <c r="J235" s="9"/>
      <c r="K235" s="9"/>
      <c r="L235" s="9"/>
      <c r="M235" s="9"/>
      <c r="N235" s="1"/>
    </row>
    <row r="236" spans="1:14" ht="15.6">
      <c r="A236" s="1">
        <v>225</v>
      </c>
      <c r="B236" s="2">
        <v>20190534</v>
      </c>
      <c r="C236" s="7">
        <v>2019053407</v>
      </c>
      <c r="D236" s="8" t="s">
        <v>295</v>
      </c>
      <c r="E236" s="9"/>
      <c r="F236" s="9"/>
      <c r="G236" s="9"/>
      <c r="H236" s="9"/>
      <c r="I236" s="9"/>
      <c r="J236" s="9"/>
      <c r="K236" s="9"/>
      <c r="L236" s="9"/>
      <c r="M236" s="9"/>
      <c r="N236" s="1"/>
    </row>
    <row r="237" spans="1:14" ht="15.6">
      <c r="A237" s="1">
        <v>226</v>
      </c>
      <c r="B237" s="2">
        <v>20190534</v>
      </c>
      <c r="C237" s="7">
        <v>2019053408</v>
      </c>
      <c r="D237" s="8" t="s">
        <v>296</v>
      </c>
      <c r="E237" s="9"/>
      <c r="F237" s="9"/>
      <c r="G237" s="9"/>
      <c r="H237" s="9"/>
      <c r="I237" s="9"/>
      <c r="J237" s="9"/>
      <c r="K237" s="9"/>
      <c r="L237" s="9"/>
      <c r="M237" s="9"/>
      <c r="N237" s="1"/>
    </row>
    <row r="238" spans="1:14" ht="15.6">
      <c r="A238" s="1">
        <v>227</v>
      </c>
      <c r="B238" s="2">
        <v>20190534</v>
      </c>
      <c r="C238" s="7">
        <v>2019053409</v>
      </c>
      <c r="D238" s="8" t="s">
        <v>297</v>
      </c>
      <c r="E238" s="9"/>
      <c r="F238" s="9"/>
      <c r="G238" s="9"/>
      <c r="H238" s="9"/>
      <c r="I238" s="9"/>
      <c r="J238" s="9"/>
      <c r="K238" s="9"/>
      <c r="L238" s="9"/>
      <c r="M238" s="9"/>
      <c r="N238" s="1"/>
    </row>
    <row r="239" spans="1:14" ht="15.6">
      <c r="A239" s="1">
        <v>228</v>
      </c>
      <c r="B239" s="2">
        <v>20190534</v>
      </c>
      <c r="C239" s="7">
        <v>2019053410</v>
      </c>
      <c r="D239" s="8" t="s">
        <v>298</v>
      </c>
      <c r="E239" s="9"/>
      <c r="F239" s="9"/>
      <c r="G239" s="9"/>
      <c r="H239" s="9"/>
      <c r="I239" s="9"/>
      <c r="J239" s="9"/>
      <c r="K239" s="9"/>
      <c r="L239" s="9"/>
      <c r="M239" s="9"/>
      <c r="N239" s="1"/>
    </row>
    <row r="240" spans="1:14" ht="15.6">
      <c r="A240" s="1">
        <v>229</v>
      </c>
      <c r="B240" s="2">
        <v>20190534</v>
      </c>
      <c r="C240" s="7">
        <v>2019053411</v>
      </c>
      <c r="D240" s="8" t="s">
        <v>299</v>
      </c>
      <c r="E240" s="9"/>
      <c r="F240" s="9"/>
      <c r="G240" s="9"/>
      <c r="H240" s="9"/>
      <c r="I240" s="9"/>
      <c r="J240" s="9"/>
      <c r="K240" s="9"/>
      <c r="L240" s="9"/>
      <c r="M240" s="9"/>
      <c r="N240" s="1"/>
    </row>
    <row r="241" spans="1:14" ht="15.6">
      <c r="A241" s="1">
        <v>230</v>
      </c>
      <c r="B241" s="2">
        <v>20190534</v>
      </c>
      <c r="C241" s="7">
        <v>2019053412</v>
      </c>
      <c r="D241" s="8" t="s">
        <v>300</v>
      </c>
      <c r="E241" s="9"/>
      <c r="F241" s="9"/>
      <c r="G241" s="9"/>
      <c r="H241" s="9"/>
      <c r="I241" s="9"/>
      <c r="J241" s="9"/>
      <c r="K241" s="9"/>
      <c r="L241" s="9"/>
      <c r="M241" s="9"/>
      <c r="N241" s="1"/>
    </row>
    <row r="242" spans="1:14" ht="15.6">
      <c r="A242" s="1">
        <v>231</v>
      </c>
      <c r="B242" s="2">
        <v>20190534</v>
      </c>
      <c r="C242" s="7">
        <v>2019053413</v>
      </c>
      <c r="D242" s="8" t="s">
        <v>301</v>
      </c>
      <c r="E242" s="9"/>
      <c r="F242" s="9"/>
      <c r="G242" s="9"/>
      <c r="H242" s="9"/>
      <c r="I242" s="9"/>
      <c r="J242" s="9"/>
      <c r="K242" s="9"/>
      <c r="L242" s="9"/>
      <c r="M242" s="9"/>
      <c r="N242" s="1"/>
    </row>
    <row r="243" spans="1:14" ht="15.6">
      <c r="A243" s="1">
        <v>232</v>
      </c>
      <c r="B243" s="2">
        <v>20190534</v>
      </c>
      <c r="C243" s="7">
        <v>2019053414</v>
      </c>
      <c r="D243" s="8" t="s">
        <v>302</v>
      </c>
      <c r="E243" s="9"/>
      <c r="F243" s="9"/>
      <c r="G243" s="9"/>
      <c r="H243" s="9"/>
      <c r="I243" s="9"/>
      <c r="J243" s="9"/>
      <c r="K243" s="9"/>
      <c r="L243" s="9"/>
      <c r="M243" s="9"/>
      <c r="N243" s="1"/>
    </row>
    <row r="244" spans="1:14" ht="15.6">
      <c r="A244" s="1">
        <v>233</v>
      </c>
      <c r="B244" s="2">
        <v>20190534</v>
      </c>
      <c r="C244" s="7">
        <v>2019053415</v>
      </c>
      <c r="D244" s="8" t="s">
        <v>303</v>
      </c>
      <c r="E244" s="9"/>
      <c r="F244" s="9"/>
      <c r="G244" s="9"/>
      <c r="H244" s="9"/>
      <c r="I244" s="9"/>
      <c r="J244" s="9"/>
      <c r="K244" s="9"/>
      <c r="L244" s="9"/>
      <c r="M244" s="9"/>
      <c r="N244" s="1"/>
    </row>
    <row r="245" spans="1:14" ht="15.6">
      <c r="A245" s="1">
        <v>234</v>
      </c>
      <c r="B245" s="2">
        <v>20190534</v>
      </c>
      <c r="C245" s="7">
        <v>2019053416</v>
      </c>
      <c r="D245" s="8" t="s">
        <v>304</v>
      </c>
      <c r="E245" s="9"/>
      <c r="F245" s="9"/>
      <c r="G245" s="9"/>
      <c r="H245" s="9" t="s">
        <v>407</v>
      </c>
      <c r="I245" s="9" t="s">
        <v>398</v>
      </c>
      <c r="J245" s="9"/>
      <c r="K245" s="9"/>
      <c r="L245" s="9"/>
      <c r="M245" s="9"/>
      <c r="N245" s="1">
        <v>0.9</v>
      </c>
    </row>
    <row r="246" spans="1:14" ht="15.6">
      <c r="A246" s="1">
        <v>235</v>
      </c>
      <c r="B246" s="2">
        <v>20190534</v>
      </c>
      <c r="C246" s="7">
        <v>2019053417</v>
      </c>
      <c r="D246" s="8" t="s">
        <v>305</v>
      </c>
      <c r="E246" s="9"/>
      <c r="F246" s="9"/>
      <c r="G246" s="9"/>
      <c r="H246" s="9" t="s">
        <v>407</v>
      </c>
      <c r="I246" s="9" t="s">
        <v>398</v>
      </c>
      <c r="J246" s="9"/>
      <c r="K246" s="9"/>
      <c r="L246" s="9"/>
      <c r="M246" s="9"/>
      <c r="N246" s="1">
        <v>0.9</v>
      </c>
    </row>
    <row r="247" spans="1:14" ht="15.6">
      <c r="A247" s="1">
        <v>236</v>
      </c>
      <c r="B247" s="2">
        <v>20190534</v>
      </c>
      <c r="C247" s="7">
        <v>2019053418</v>
      </c>
      <c r="D247" s="8" t="s">
        <v>306</v>
      </c>
      <c r="E247" s="9"/>
      <c r="F247" s="9"/>
      <c r="G247" s="9"/>
      <c r="H247" s="9" t="s">
        <v>407</v>
      </c>
      <c r="I247" s="9" t="s">
        <v>398</v>
      </c>
      <c r="J247" s="9"/>
      <c r="K247" s="9"/>
      <c r="L247" s="9"/>
      <c r="M247" s="9"/>
      <c r="N247" s="1">
        <v>0.9</v>
      </c>
    </row>
    <row r="248" spans="1:14" ht="15.6">
      <c r="A248" s="1">
        <v>237</v>
      </c>
      <c r="B248" s="2">
        <v>20190534</v>
      </c>
      <c r="C248" s="7">
        <v>2019053419</v>
      </c>
      <c r="D248" s="8" t="s">
        <v>307</v>
      </c>
      <c r="E248" s="9"/>
      <c r="F248" s="9"/>
      <c r="G248" s="9"/>
      <c r="H248" s="9" t="s">
        <v>407</v>
      </c>
      <c r="I248" s="9" t="s">
        <v>398</v>
      </c>
      <c r="J248" s="9"/>
      <c r="K248" s="9"/>
      <c r="L248" s="9"/>
      <c r="M248" s="9"/>
      <c r="N248" s="1">
        <v>0.9</v>
      </c>
    </row>
    <row r="249" spans="1:14" ht="15.6">
      <c r="A249" s="1">
        <v>238</v>
      </c>
      <c r="B249" s="2">
        <v>20190534</v>
      </c>
      <c r="C249" s="7">
        <v>2019053420</v>
      </c>
      <c r="D249" s="8" t="s">
        <v>308</v>
      </c>
      <c r="E249" s="9"/>
      <c r="F249" s="9"/>
      <c r="G249" s="9"/>
      <c r="H249" s="9" t="s">
        <v>407</v>
      </c>
      <c r="I249" s="9" t="s">
        <v>398</v>
      </c>
      <c r="J249" s="9"/>
      <c r="K249" s="9"/>
      <c r="L249" s="9"/>
      <c r="M249" s="9"/>
      <c r="N249" s="1">
        <v>0.9</v>
      </c>
    </row>
    <row r="250" spans="1:14" ht="15.6">
      <c r="A250" s="1">
        <v>239</v>
      </c>
      <c r="B250" s="2">
        <v>20190534</v>
      </c>
      <c r="C250" s="7">
        <v>2019053421</v>
      </c>
      <c r="D250" s="8" t="s">
        <v>309</v>
      </c>
      <c r="E250" s="9"/>
      <c r="F250" s="9"/>
      <c r="G250" s="9"/>
      <c r="H250" s="9" t="s">
        <v>407</v>
      </c>
      <c r="I250" s="9" t="s">
        <v>410</v>
      </c>
      <c r="J250" s="9"/>
      <c r="K250" s="9"/>
      <c r="L250" s="9"/>
      <c r="M250" s="9"/>
      <c r="N250" s="1">
        <v>0.6</v>
      </c>
    </row>
    <row r="251" spans="1:14" ht="15.6">
      <c r="A251" s="1">
        <v>240</v>
      </c>
      <c r="B251" s="2">
        <v>20190534</v>
      </c>
      <c r="C251" s="7">
        <v>2019053423</v>
      </c>
      <c r="D251" s="8" t="s">
        <v>310</v>
      </c>
      <c r="E251" s="9"/>
      <c r="F251" s="9"/>
      <c r="G251" s="9"/>
      <c r="H251" s="9"/>
      <c r="I251" s="9"/>
      <c r="J251" s="9"/>
      <c r="K251" s="9"/>
      <c r="L251" s="9"/>
      <c r="M251" s="9"/>
      <c r="N251" s="1"/>
    </row>
    <row r="252" spans="1:14" ht="15.6">
      <c r="A252" s="1">
        <v>241</v>
      </c>
      <c r="B252" s="2">
        <v>20190534</v>
      </c>
      <c r="C252" s="7">
        <v>2019053426</v>
      </c>
      <c r="D252" s="8" t="s">
        <v>311</v>
      </c>
      <c r="E252" s="9"/>
      <c r="F252" s="9"/>
      <c r="G252" s="9"/>
      <c r="H252" s="9"/>
      <c r="I252" s="9"/>
      <c r="J252" s="9"/>
      <c r="K252" s="9"/>
      <c r="L252" s="9"/>
      <c r="M252" s="9"/>
      <c r="N252" s="1"/>
    </row>
    <row r="253" spans="1:14" ht="15.6">
      <c r="A253" s="1">
        <v>242</v>
      </c>
      <c r="B253" s="2">
        <v>20190534</v>
      </c>
      <c r="C253" s="7">
        <v>2019053427</v>
      </c>
      <c r="D253" s="8" t="s">
        <v>312</v>
      </c>
      <c r="E253" s="9"/>
      <c r="F253" s="9"/>
      <c r="G253" s="9"/>
      <c r="H253" s="9"/>
      <c r="I253" s="9"/>
      <c r="J253" s="9"/>
      <c r="K253" s="9"/>
      <c r="L253" s="9"/>
      <c r="M253" s="9"/>
      <c r="N253" s="1"/>
    </row>
    <row r="254" spans="1:14" ht="15.6">
      <c r="A254" s="1">
        <v>243</v>
      </c>
      <c r="B254" s="2">
        <v>20190534</v>
      </c>
      <c r="C254" s="7">
        <v>2019053428</v>
      </c>
      <c r="D254" s="8" t="s">
        <v>313</v>
      </c>
      <c r="E254" s="9"/>
      <c r="F254" s="9"/>
      <c r="G254" s="9"/>
      <c r="H254" s="9"/>
      <c r="I254" s="9"/>
      <c r="J254" s="9"/>
      <c r="K254" s="9"/>
      <c r="L254" s="9"/>
      <c r="M254" s="9"/>
      <c r="N254" s="1"/>
    </row>
    <row r="255" spans="1:14" ht="15.6">
      <c r="A255" s="1">
        <v>244</v>
      </c>
      <c r="B255" s="2">
        <v>20190534</v>
      </c>
      <c r="C255" s="7">
        <v>2019053429</v>
      </c>
      <c r="D255" s="8" t="s">
        <v>314</v>
      </c>
      <c r="E255" s="9"/>
      <c r="F255" s="9"/>
      <c r="G255" s="9"/>
      <c r="H255" s="9"/>
      <c r="I255" s="9"/>
      <c r="J255" s="9"/>
      <c r="K255" s="9"/>
      <c r="L255" s="9"/>
      <c r="M255" s="9"/>
      <c r="N255" s="1"/>
    </row>
    <row r="256" spans="1:14" ht="15.6">
      <c r="A256" s="1">
        <v>245</v>
      </c>
      <c r="B256" s="2">
        <v>20190534</v>
      </c>
      <c r="C256" s="7">
        <v>2019080109</v>
      </c>
      <c r="D256" s="8" t="s">
        <v>315</v>
      </c>
      <c r="E256" s="9"/>
      <c r="F256" s="9"/>
      <c r="G256" s="9"/>
      <c r="H256" s="9" t="s">
        <v>407</v>
      </c>
      <c r="I256" s="9" t="s">
        <v>410</v>
      </c>
      <c r="J256" s="9"/>
      <c r="K256" s="9"/>
      <c r="L256" s="9"/>
      <c r="M256" s="9"/>
      <c r="N256" s="1">
        <v>0.6</v>
      </c>
    </row>
    <row r="257" spans="1:14" ht="15.6">
      <c r="A257" s="1">
        <v>246</v>
      </c>
      <c r="B257" s="2">
        <v>20190534</v>
      </c>
      <c r="C257" s="7">
        <v>2019105405</v>
      </c>
      <c r="D257" s="8" t="s">
        <v>316</v>
      </c>
      <c r="E257" s="9"/>
      <c r="F257" s="9"/>
      <c r="G257" s="9"/>
      <c r="H257" s="9"/>
      <c r="I257" s="9"/>
      <c r="J257" s="9"/>
      <c r="K257" s="9"/>
      <c r="L257" s="9"/>
      <c r="M257" s="9"/>
      <c r="N257" s="1"/>
    </row>
    <row r="258" spans="1:14" ht="15.6">
      <c r="A258" s="1">
        <v>247</v>
      </c>
      <c r="B258" s="2">
        <v>20190534</v>
      </c>
      <c r="C258" s="7">
        <v>2019251218</v>
      </c>
      <c r="D258" s="8" t="s">
        <v>317</v>
      </c>
      <c r="E258" s="9"/>
      <c r="F258" s="9"/>
      <c r="G258" s="9"/>
      <c r="H258" s="9"/>
      <c r="I258" s="9"/>
      <c r="J258" s="9"/>
      <c r="K258" s="9"/>
      <c r="L258" s="9"/>
      <c r="M258" s="9"/>
      <c r="N258" s="1"/>
    </row>
    <row r="259" spans="1:14" ht="15.6">
      <c r="A259" s="1">
        <v>248</v>
      </c>
      <c r="B259" s="2">
        <v>20190535</v>
      </c>
      <c r="C259" s="7">
        <v>2019053501</v>
      </c>
      <c r="D259" s="8" t="s">
        <v>318</v>
      </c>
      <c r="E259" s="9"/>
      <c r="F259" s="9"/>
      <c r="G259" s="9"/>
      <c r="H259" s="9" t="s">
        <v>407</v>
      </c>
      <c r="I259" s="9" t="s">
        <v>398</v>
      </c>
      <c r="J259" s="9"/>
      <c r="K259" s="9"/>
      <c r="L259" s="9"/>
      <c r="M259" s="9"/>
      <c r="N259" s="1">
        <v>0.9</v>
      </c>
    </row>
    <row r="260" spans="1:14" ht="15.6">
      <c r="A260" s="1">
        <v>249</v>
      </c>
      <c r="B260" s="2">
        <v>20190535</v>
      </c>
      <c r="C260" s="7">
        <v>2019053502</v>
      </c>
      <c r="D260" s="8" t="s">
        <v>319</v>
      </c>
      <c r="E260" s="9"/>
      <c r="F260" s="9"/>
      <c r="G260" s="9"/>
      <c r="H260" s="9"/>
      <c r="I260" s="9"/>
      <c r="J260" s="9"/>
      <c r="K260" s="9"/>
      <c r="L260" s="9"/>
      <c r="M260" s="9"/>
      <c r="N260" s="1"/>
    </row>
    <row r="261" spans="1:14" ht="15.6">
      <c r="A261" s="1">
        <v>250</v>
      </c>
      <c r="B261" s="2">
        <v>20190535</v>
      </c>
      <c r="C261" s="7">
        <v>2019053503</v>
      </c>
      <c r="D261" s="8" t="s">
        <v>320</v>
      </c>
      <c r="E261" s="9"/>
      <c r="F261" s="9"/>
      <c r="G261" s="9"/>
      <c r="H261" s="9"/>
      <c r="I261" s="9"/>
      <c r="J261" s="9"/>
      <c r="K261" s="9"/>
      <c r="L261" s="9"/>
      <c r="M261" s="9"/>
      <c r="N261" s="1"/>
    </row>
    <row r="262" spans="1:14" ht="15.6">
      <c r="A262" s="1">
        <v>251</v>
      </c>
      <c r="B262" s="2">
        <v>20190535</v>
      </c>
      <c r="C262" s="7">
        <v>2019053504</v>
      </c>
      <c r="D262" s="8" t="s">
        <v>321</v>
      </c>
      <c r="E262" s="9"/>
      <c r="F262" s="9"/>
      <c r="G262" s="9"/>
      <c r="H262" s="9"/>
      <c r="I262" s="9"/>
      <c r="J262" s="9"/>
      <c r="K262" s="9"/>
      <c r="L262" s="9"/>
      <c r="M262" s="9"/>
      <c r="N262" s="1"/>
    </row>
    <row r="263" spans="1:14" ht="15.6">
      <c r="A263" s="1">
        <v>252</v>
      </c>
      <c r="B263" s="2">
        <v>20190535</v>
      </c>
      <c r="C263" s="7">
        <v>2019053505</v>
      </c>
      <c r="D263" s="8" t="s">
        <v>322</v>
      </c>
      <c r="E263" s="9"/>
      <c r="F263" s="9"/>
      <c r="G263" s="9"/>
      <c r="H263" s="9" t="s">
        <v>407</v>
      </c>
      <c r="I263" s="9" t="s">
        <v>398</v>
      </c>
      <c r="J263" s="9"/>
      <c r="K263" s="9"/>
      <c r="L263" s="9"/>
      <c r="M263" s="9"/>
      <c r="N263" s="1">
        <v>0.9</v>
      </c>
    </row>
    <row r="264" spans="1:14" ht="15.6">
      <c r="A264" s="1">
        <v>253</v>
      </c>
      <c r="B264" s="2">
        <v>20190535</v>
      </c>
      <c r="C264" s="7">
        <v>2019053506</v>
      </c>
      <c r="D264" s="8" t="s">
        <v>323</v>
      </c>
      <c r="E264" s="9"/>
      <c r="F264" s="9"/>
      <c r="G264" s="9"/>
      <c r="H264" s="9"/>
      <c r="I264" s="9"/>
      <c r="J264" s="9"/>
      <c r="K264" s="9"/>
      <c r="L264" s="9"/>
      <c r="M264" s="9"/>
      <c r="N264" s="1"/>
    </row>
    <row r="265" spans="1:14" ht="15.6">
      <c r="A265" s="1">
        <v>254</v>
      </c>
      <c r="B265" s="2">
        <v>20190535</v>
      </c>
      <c r="C265" s="7">
        <v>2019053507</v>
      </c>
      <c r="D265" s="8" t="s">
        <v>324</v>
      </c>
      <c r="E265" s="9"/>
      <c r="F265" s="9"/>
      <c r="G265" s="9"/>
      <c r="H265" s="9" t="s">
        <v>407</v>
      </c>
      <c r="I265" s="9" t="s">
        <v>398</v>
      </c>
      <c r="J265" s="9"/>
      <c r="K265" s="9"/>
      <c r="L265" s="9"/>
      <c r="M265" s="9"/>
      <c r="N265" s="1">
        <v>0.9</v>
      </c>
    </row>
    <row r="266" spans="1:14" ht="15.6">
      <c r="A266" s="1">
        <v>255</v>
      </c>
      <c r="B266" s="2">
        <v>20190535</v>
      </c>
      <c r="C266" s="7">
        <v>2019053508</v>
      </c>
      <c r="D266" s="8" t="s">
        <v>325</v>
      </c>
      <c r="E266" s="9"/>
      <c r="F266" s="9"/>
      <c r="G266" s="9"/>
      <c r="H266" s="9"/>
      <c r="I266" s="9"/>
      <c r="J266" s="9"/>
      <c r="K266" s="9"/>
      <c r="L266" s="9"/>
      <c r="M266" s="9"/>
      <c r="N266" s="1"/>
    </row>
    <row r="267" spans="1:14" ht="15.6">
      <c r="A267" s="1">
        <v>256</v>
      </c>
      <c r="B267" s="2">
        <v>20190535</v>
      </c>
      <c r="C267" s="7">
        <v>2019053509</v>
      </c>
      <c r="D267" s="8" t="s">
        <v>326</v>
      </c>
      <c r="E267" s="9"/>
      <c r="F267" s="9"/>
      <c r="G267" s="9"/>
      <c r="H267" s="9"/>
      <c r="I267" s="9"/>
      <c r="J267" s="9"/>
      <c r="K267" s="9"/>
      <c r="L267" s="9"/>
      <c r="M267" s="9"/>
      <c r="N267" s="1"/>
    </row>
    <row r="268" spans="1:14" ht="15.6">
      <c r="A268" s="1">
        <v>257</v>
      </c>
      <c r="B268" s="2">
        <v>20190535</v>
      </c>
      <c r="C268" s="7">
        <v>2019053511</v>
      </c>
      <c r="D268" s="8" t="s">
        <v>327</v>
      </c>
      <c r="E268" s="9"/>
      <c r="F268" s="9"/>
      <c r="G268" s="9"/>
      <c r="H268" s="9"/>
      <c r="I268" s="9"/>
      <c r="J268" s="9"/>
      <c r="K268" s="9"/>
      <c r="L268" s="9"/>
      <c r="M268" s="9"/>
      <c r="N268" s="1"/>
    </row>
    <row r="269" spans="1:14" ht="15.6">
      <c r="A269" s="1">
        <v>258</v>
      </c>
      <c r="B269" s="2">
        <v>20190535</v>
      </c>
      <c r="C269" s="7">
        <v>2019053512</v>
      </c>
      <c r="D269" s="8" t="s">
        <v>328</v>
      </c>
      <c r="E269" s="9"/>
      <c r="F269" s="9"/>
      <c r="G269" s="9"/>
      <c r="H269" s="9"/>
      <c r="I269" s="9"/>
      <c r="J269" s="9"/>
      <c r="K269" s="9"/>
      <c r="L269" s="9"/>
      <c r="M269" s="9"/>
      <c r="N269" s="1"/>
    </row>
    <row r="270" spans="1:14" ht="15.6">
      <c r="A270" s="1">
        <v>259</v>
      </c>
      <c r="B270" s="2">
        <v>20190535</v>
      </c>
      <c r="C270" s="7">
        <v>2019053513</v>
      </c>
      <c r="D270" s="8" t="s">
        <v>329</v>
      </c>
      <c r="E270" s="9"/>
      <c r="F270" s="9"/>
      <c r="G270" s="9"/>
      <c r="H270" s="9"/>
      <c r="I270" s="9"/>
      <c r="J270" s="9"/>
      <c r="K270" s="9"/>
      <c r="L270" s="9"/>
      <c r="M270" s="9"/>
      <c r="N270" s="1"/>
    </row>
    <row r="271" spans="1:14" ht="15.6">
      <c r="A271" s="1">
        <v>260</v>
      </c>
      <c r="B271" s="2">
        <v>20190535</v>
      </c>
      <c r="C271" s="7">
        <v>2019053514</v>
      </c>
      <c r="D271" s="8" t="s">
        <v>330</v>
      </c>
      <c r="E271" s="9"/>
      <c r="F271" s="9"/>
      <c r="G271" s="9"/>
      <c r="H271" s="9"/>
      <c r="I271" s="9"/>
      <c r="J271" s="9"/>
      <c r="K271" s="9"/>
      <c r="L271" s="9"/>
      <c r="M271" s="9"/>
      <c r="N271" s="1"/>
    </row>
    <row r="272" spans="1:14" ht="15.6">
      <c r="A272" s="1">
        <v>261</v>
      </c>
      <c r="B272" s="2">
        <v>20190535</v>
      </c>
      <c r="C272" s="7">
        <v>2019053515</v>
      </c>
      <c r="D272" s="8" t="s">
        <v>331</v>
      </c>
      <c r="E272" s="9"/>
      <c r="F272" s="9"/>
      <c r="G272" s="9"/>
      <c r="H272" s="9"/>
      <c r="I272" s="9"/>
      <c r="J272" s="9"/>
      <c r="K272" s="9"/>
      <c r="L272" s="9"/>
      <c r="M272" s="9"/>
      <c r="N272" s="1"/>
    </row>
    <row r="273" spans="1:14" ht="15.6">
      <c r="A273" s="1">
        <v>262</v>
      </c>
      <c r="B273" s="2">
        <v>20190535</v>
      </c>
      <c r="C273" s="7">
        <v>2019053516</v>
      </c>
      <c r="D273" s="8" t="s">
        <v>332</v>
      </c>
      <c r="E273" s="9"/>
      <c r="F273" s="17" t="s">
        <v>425</v>
      </c>
      <c r="G273" s="17" t="s">
        <v>417</v>
      </c>
      <c r="H273" s="17"/>
      <c r="I273" s="17"/>
      <c r="J273" s="17"/>
      <c r="K273" s="9"/>
      <c r="L273" s="9"/>
      <c r="M273" s="9"/>
      <c r="N273" s="1">
        <v>10</v>
      </c>
    </row>
    <row r="274" spans="1:14" ht="15.6">
      <c r="A274" s="1">
        <v>263</v>
      </c>
      <c r="B274" s="2">
        <v>20190535</v>
      </c>
      <c r="C274" s="7">
        <v>2019053517</v>
      </c>
      <c r="D274" s="8" t="s">
        <v>333</v>
      </c>
      <c r="E274" s="9"/>
      <c r="F274" s="9"/>
      <c r="G274" s="9"/>
      <c r="H274" s="9" t="s">
        <v>408</v>
      </c>
      <c r="I274" s="9" t="s">
        <v>390</v>
      </c>
      <c r="J274" s="9"/>
      <c r="K274" s="9"/>
      <c r="L274" s="9"/>
      <c r="M274" s="9"/>
      <c r="N274" s="1">
        <v>1.8</v>
      </c>
    </row>
    <row r="275" spans="1:14" ht="15.6">
      <c r="A275" s="1">
        <v>264</v>
      </c>
      <c r="B275" s="2">
        <v>20190535</v>
      </c>
      <c r="C275" s="7">
        <v>2019053518</v>
      </c>
      <c r="D275" s="8" t="s">
        <v>334</v>
      </c>
      <c r="E275" s="9"/>
      <c r="F275" s="9"/>
      <c r="G275" s="9"/>
      <c r="H275" s="9"/>
      <c r="I275" s="9"/>
      <c r="J275" s="9"/>
      <c r="K275" s="9"/>
      <c r="L275" s="9"/>
      <c r="M275" s="9"/>
      <c r="N275" s="1"/>
    </row>
    <row r="276" spans="1:14" ht="15.6">
      <c r="A276" s="1">
        <v>265</v>
      </c>
      <c r="B276" s="2">
        <v>20190535</v>
      </c>
      <c r="C276" s="7">
        <v>2019053519</v>
      </c>
      <c r="D276" s="8" t="s">
        <v>335</v>
      </c>
      <c r="E276" s="9"/>
      <c r="F276" s="9"/>
      <c r="G276" s="9"/>
      <c r="H276" s="9" t="s">
        <v>407</v>
      </c>
      <c r="I276" s="9" t="s">
        <v>398</v>
      </c>
      <c r="J276" s="9"/>
      <c r="K276" s="9"/>
      <c r="L276" s="9"/>
      <c r="M276" s="9"/>
      <c r="N276" s="1">
        <v>0.9</v>
      </c>
    </row>
    <row r="277" spans="1:14" ht="15.6">
      <c r="A277" s="1">
        <v>266</v>
      </c>
      <c r="B277" s="2">
        <v>20190535</v>
      </c>
      <c r="C277" s="7">
        <v>2019053520</v>
      </c>
      <c r="D277" s="8" t="s">
        <v>336</v>
      </c>
      <c r="E277" s="9"/>
      <c r="F277" s="9"/>
      <c r="G277" s="9"/>
      <c r="H277" s="9"/>
      <c r="I277" s="9"/>
      <c r="J277" s="9"/>
      <c r="K277" s="9"/>
      <c r="L277" s="9"/>
      <c r="M277" s="9"/>
      <c r="N277" s="1"/>
    </row>
    <row r="278" spans="1:14" ht="15.6">
      <c r="A278" s="1">
        <v>267</v>
      </c>
      <c r="B278" s="2">
        <v>20190535</v>
      </c>
      <c r="C278" s="7">
        <v>2019053521</v>
      </c>
      <c r="D278" s="8" t="s">
        <v>337</v>
      </c>
      <c r="E278" s="9"/>
      <c r="F278" s="9"/>
      <c r="G278" s="9"/>
      <c r="H278" s="9"/>
      <c r="I278" s="9"/>
      <c r="J278" s="9"/>
      <c r="K278" s="9"/>
      <c r="L278" s="9"/>
      <c r="M278" s="9"/>
      <c r="N278" s="1"/>
    </row>
    <row r="279" spans="1:14" ht="15.6">
      <c r="A279" s="1">
        <v>268</v>
      </c>
      <c r="B279" s="2">
        <v>20190535</v>
      </c>
      <c r="C279" s="7">
        <v>2019053522</v>
      </c>
      <c r="D279" s="8" t="s">
        <v>338</v>
      </c>
      <c r="E279" s="9"/>
      <c r="F279" s="9"/>
      <c r="G279" s="9"/>
      <c r="H279" s="9"/>
      <c r="I279" s="9"/>
      <c r="J279" s="9"/>
      <c r="K279" s="9"/>
      <c r="L279" s="9"/>
      <c r="M279" s="9"/>
      <c r="N279" s="1"/>
    </row>
    <row r="280" spans="1:14" ht="15.6">
      <c r="A280" s="1">
        <v>269</v>
      </c>
      <c r="B280" s="2">
        <v>20190535</v>
      </c>
      <c r="C280" s="7">
        <v>2019053523</v>
      </c>
      <c r="D280" s="8" t="s">
        <v>339</v>
      </c>
      <c r="E280" s="9"/>
      <c r="F280" s="9"/>
      <c r="G280" s="9"/>
      <c r="H280" s="9" t="s">
        <v>407</v>
      </c>
      <c r="I280" s="9" t="s">
        <v>398</v>
      </c>
      <c r="J280" s="9"/>
      <c r="K280" s="9"/>
      <c r="L280" s="9"/>
      <c r="M280" s="9"/>
      <c r="N280" s="1">
        <v>0.9</v>
      </c>
    </row>
    <row r="281" spans="1:14" ht="15.6">
      <c r="A281" s="1">
        <v>270</v>
      </c>
      <c r="B281" s="2">
        <v>20190535</v>
      </c>
      <c r="C281" s="7">
        <v>2019053524</v>
      </c>
      <c r="D281" s="8" t="s">
        <v>340</v>
      </c>
      <c r="E281" s="9"/>
      <c r="F281" s="9"/>
      <c r="G281" s="9"/>
      <c r="H281" s="9"/>
      <c r="I281" s="9"/>
      <c r="J281" s="9"/>
      <c r="K281" s="9"/>
      <c r="L281" s="9"/>
      <c r="M281" s="9"/>
      <c r="N281" s="1"/>
    </row>
    <row r="282" spans="1:14" ht="15.6">
      <c r="A282" s="1">
        <v>271</v>
      </c>
      <c r="B282" s="2">
        <v>20190535</v>
      </c>
      <c r="C282" s="7">
        <v>2019053525</v>
      </c>
      <c r="D282" s="8" t="s">
        <v>341</v>
      </c>
      <c r="E282" s="9"/>
      <c r="F282" s="9"/>
      <c r="G282" s="9"/>
      <c r="H282" s="9"/>
      <c r="I282" s="9"/>
      <c r="J282" s="9"/>
      <c r="K282" s="9"/>
      <c r="L282" s="9"/>
      <c r="M282" s="9"/>
      <c r="N282" s="1"/>
    </row>
    <row r="283" spans="1:14" ht="15.6">
      <c r="A283" s="1">
        <v>272</v>
      </c>
      <c r="B283" s="2">
        <v>20190535</v>
      </c>
      <c r="C283" s="7">
        <v>2019053526</v>
      </c>
      <c r="D283" s="8" t="s">
        <v>342</v>
      </c>
      <c r="E283" s="9"/>
      <c r="F283" s="9"/>
      <c r="G283" s="9"/>
      <c r="H283" s="9"/>
      <c r="I283" s="9"/>
      <c r="J283" s="9"/>
      <c r="K283" s="9"/>
      <c r="L283" s="9"/>
      <c r="M283" s="9"/>
      <c r="N283" s="1"/>
    </row>
    <row r="284" spans="1:14" ht="15.6">
      <c r="A284" s="1">
        <v>273</v>
      </c>
      <c r="B284" s="2">
        <v>20190535</v>
      </c>
      <c r="C284" s="7">
        <v>2019053527</v>
      </c>
      <c r="D284" s="8" t="s">
        <v>343</v>
      </c>
      <c r="E284" s="9"/>
      <c r="F284" s="9"/>
      <c r="G284" s="9"/>
      <c r="H284" s="9"/>
      <c r="I284" s="9"/>
      <c r="J284" s="9"/>
      <c r="K284" s="9"/>
      <c r="L284" s="9"/>
      <c r="M284" s="9"/>
      <c r="N284" s="1"/>
    </row>
    <row r="285" spans="1:14" ht="15.6">
      <c r="A285" s="1">
        <v>274</v>
      </c>
      <c r="B285" s="2">
        <v>20190535</v>
      </c>
      <c r="C285" s="7">
        <v>2019053528</v>
      </c>
      <c r="D285" s="8" t="s">
        <v>344</v>
      </c>
      <c r="E285" s="9"/>
      <c r="F285" s="9"/>
      <c r="G285" s="9"/>
      <c r="H285" s="9"/>
      <c r="I285" s="9"/>
      <c r="J285" s="9"/>
      <c r="K285" s="9"/>
      <c r="L285" s="9"/>
      <c r="M285" s="9"/>
      <c r="N285" s="1"/>
    </row>
    <row r="286" spans="1:14" ht="15.6">
      <c r="A286" s="1">
        <v>275</v>
      </c>
      <c r="B286" s="2">
        <v>20190535</v>
      </c>
      <c r="C286" s="7">
        <v>2019053529</v>
      </c>
      <c r="D286" s="8" t="s">
        <v>345</v>
      </c>
      <c r="E286" s="9"/>
      <c r="F286" s="9"/>
      <c r="G286" s="9"/>
      <c r="H286" s="9"/>
      <c r="I286" s="9"/>
      <c r="J286" s="9"/>
      <c r="K286" s="9"/>
      <c r="L286" s="9"/>
      <c r="M286" s="9"/>
      <c r="N286" s="1"/>
    </row>
    <row r="287" spans="1:14" ht="15.6">
      <c r="A287" s="1">
        <v>276</v>
      </c>
      <c r="B287" s="2">
        <v>20190535</v>
      </c>
      <c r="C287" s="7">
        <v>2019071418</v>
      </c>
      <c r="D287" s="8" t="s">
        <v>346</v>
      </c>
      <c r="E287" s="9"/>
      <c r="F287" s="9"/>
      <c r="G287" s="9"/>
      <c r="H287" s="9"/>
      <c r="I287" s="9"/>
      <c r="J287" s="9"/>
      <c r="K287" s="9"/>
      <c r="L287" s="9"/>
      <c r="M287" s="9"/>
      <c r="N287" s="1"/>
    </row>
    <row r="288" spans="1:14" ht="15.6">
      <c r="A288" s="1">
        <v>277</v>
      </c>
      <c r="B288" s="2">
        <v>20190535</v>
      </c>
      <c r="C288" s="7">
        <v>2019071619</v>
      </c>
      <c r="D288" s="8" t="s">
        <v>347</v>
      </c>
      <c r="E288" s="9"/>
      <c r="F288" s="9"/>
      <c r="G288" s="9"/>
      <c r="H288" s="9"/>
      <c r="I288" s="9"/>
      <c r="J288" s="9"/>
      <c r="K288" s="9"/>
      <c r="L288" s="9"/>
      <c r="M288" s="9"/>
      <c r="N288" s="1"/>
    </row>
    <row r="289" spans="1:14" ht="15.6">
      <c r="A289" s="1">
        <v>278</v>
      </c>
      <c r="B289" s="2">
        <v>20190536</v>
      </c>
      <c r="C289" s="7">
        <v>2019053601</v>
      </c>
      <c r="D289" s="8" t="s">
        <v>348</v>
      </c>
      <c r="E289" s="9"/>
      <c r="F289" s="9"/>
      <c r="G289" s="9"/>
      <c r="H289" s="9"/>
      <c r="I289" s="9"/>
      <c r="J289" s="9"/>
      <c r="K289" s="9"/>
      <c r="L289" s="9"/>
      <c r="M289" s="9"/>
      <c r="N289" s="1"/>
    </row>
    <row r="290" spans="1:14" ht="15.6">
      <c r="A290" s="1">
        <v>279</v>
      </c>
      <c r="B290" s="2">
        <v>20190536</v>
      </c>
      <c r="C290" s="7">
        <v>2019053602</v>
      </c>
      <c r="D290" s="8" t="s">
        <v>349</v>
      </c>
      <c r="E290" s="9"/>
      <c r="F290" s="9"/>
      <c r="G290" s="9"/>
      <c r="H290" s="9"/>
      <c r="I290" s="9"/>
      <c r="J290" s="9"/>
      <c r="K290" s="9"/>
      <c r="L290" s="9"/>
      <c r="M290" s="9"/>
      <c r="N290" s="1"/>
    </row>
    <row r="291" spans="1:14" ht="15.6">
      <c r="A291" s="1">
        <v>280</v>
      </c>
      <c r="B291" s="2">
        <v>20190536</v>
      </c>
      <c r="C291" s="7">
        <v>2019053603</v>
      </c>
      <c r="D291" s="8" t="s">
        <v>350</v>
      </c>
      <c r="E291" s="9"/>
      <c r="F291" s="9"/>
      <c r="G291" s="9"/>
      <c r="H291" s="9"/>
      <c r="I291" s="9"/>
      <c r="J291" s="9"/>
      <c r="K291" s="9"/>
      <c r="L291" s="9"/>
      <c r="M291" s="9"/>
      <c r="N291" s="1"/>
    </row>
    <row r="292" spans="1:14" ht="15.6">
      <c r="A292" s="1">
        <v>281</v>
      </c>
      <c r="B292" s="2">
        <v>20190536</v>
      </c>
      <c r="C292" s="7">
        <v>2019053604</v>
      </c>
      <c r="D292" s="8" t="s">
        <v>351</v>
      </c>
      <c r="E292" s="9"/>
      <c r="F292" s="9"/>
      <c r="G292" s="9"/>
      <c r="H292" s="9"/>
      <c r="I292" s="9"/>
      <c r="J292" s="9"/>
      <c r="K292" s="9"/>
      <c r="L292" s="9"/>
      <c r="M292" s="9"/>
      <c r="N292" s="1"/>
    </row>
    <row r="293" spans="1:14" ht="15.6">
      <c r="A293" s="1">
        <v>282</v>
      </c>
      <c r="B293" s="2">
        <v>20190536</v>
      </c>
      <c r="C293" s="7">
        <v>2019053606</v>
      </c>
      <c r="D293" s="8" t="s">
        <v>352</v>
      </c>
      <c r="E293" s="9"/>
      <c r="F293" s="9"/>
      <c r="G293" s="9"/>
      <c r="H293" s="9"/>
      <c r="I293" s="9"/>
      <c r="J293" s="9"/>
      <c r="K293" s="9"/>
      <c r="L293" s="9"/>
      <c r="M293" s="9"/>
      <c r="N293" s="1"/>
    </row>
    <row r="294" spans="1:14" ht="15.6">
      <c r="A294" s="1">
        <v>283</v>
      </c>
      <c r="B294" s="2">
        <v>20190536</v>
      </c>
      <c r="C294" s="7">
        <v>2019053607</v>
      </c>
      <c r="D294" s="8" t="s">
        <v>353</v>
      </c>
      <c r="E294" s="9"/>
      <c r="F294" s="9"/>
      <c r="G294" s="9"/>
      <c r="H294" s="9"/>
      <c r="I294" s="9"/>
      <c r="J294" s="9"/>
      <c r="K294" s="9"/>
      <c r="L294" s="9"/>
      <c r="M294" s="9"/>
      <c r="N294" s="1"/>
    </row>
    <row r="295" spans="1:14" ht="15.6">
      <c r="A295" s="1">
        <v>284</v>
      </c>
      <c r="B295" s="2">
        <v>20190536</v>
      </c>
      <c r="C295" s="7">
        <v>2019053608</v>
      </c>
      <c r="D295" s="8" t="s">
        <v>354</v>
      </c>
      <c r="E295" s="9"/>
      <c r="F295" s="9"/>
      <c r="G295" s="9"/>
      <c r="H295" s="9"/>
      <c r="I295" s="9"/>
      <c r="J295" s="9"/>
      <c r="K295" s="9"/>
      <c r="L295" s="9"/>
      <c r="M295" s="9"/>
      <c r="N295" s="1"/>
    </row>
    <row r="296" spans="1:14" ht="15.6">
      <c r="A296" s="1">
        <v>285</v>
      </c>
      <c r="B296" s="2">
        <v>20190536</v>
      </c>
      <c r="C296" s="7">
        <v>2019053609</v>
      </c>
      <c r="D296" s="8" t="s">
        <v>355</v>
      </c>
      <c r="E296" s="9"/>
      <c r="F296" s="9"/>
      <c r="G296" s="9"/>
      <c r="H296" s="9"/>
      <c r="I296" s="9"/>
      <c r="J296" s="9"/>
      <c r="K296" s="9"/>
      <c r="L296" s="9"/>
      <c r="M296" s="9"/>
      <c r="N296" s="1"/>
    </row>
    <row r="297" spans="1:14" ht="15.6">
      <c r="A297" s="1">
        <v>286</v>
      </c>
      <c r="B297" s="2">
        <v>20190536</v>
      </c>
      <c r="C297" s="7">
        <v>2019053610</v>
      </c>
      <c r="D297" s="8" t="s">
        <v>356</v>
      </c>
      <c r="E297" s="9"/>
      <c r="F297" s="9"/>
      <c r="G297" s="9"/>
      <c r="H297" s="9"/>
      <c r="I297" s="9"/>
      <c r="J297" s="9"/>
      <c r="K297" s="9"/>
      <c r="L297" s="9"/>
      <c r="M297" s="9"/>
      <c r="N297" s="1"/>
    </row>
    <row r="298" spans="1:14" ht="15.6">
      <c r="A298" s="1">
        <v>287</v>
      </c>
      <c r="B298" s="2">
        <v>20190536</v>
      </c>
      <c r="C298" s="7">
        <v>2019053611</v>
      </c>
      <c r="D298" s="8" t="s">
        <v>357</v>
      </c>
      <c r="E298" s="9"/>
      <c r="F298" s="9"/>
      <c r="G298" s="9"/>
      <c r="H298" s="9"/>
      <c r="I298" s="9"/>
      <c r="J298" s="9"/>
      <c r="K298" s="9"/>
      <c r="L298" s="9"/>
      <c r="M298" s="9"/>
      <c r="N298" s="1"/>
    </row>
    <row r="299" spans="1:14" ht="15.6">
      <c r="A299" s="1">
        <v>288</v>
      </c>
      <c r="B299" s="2">
        <v>20190536</v>
      </c>
      <c r="C299" s="7">
        <v>2019053612</v>
      </c>
      <c r="D299" s="8" t="s">
        <v>358</v>
      </c>
      <c r="E299" s="9"/>
      <c r="F299" s="9"/>
      <c r="G299" s="9"/>
      <c r="H299" s="9"/>
      <c r="I299" s="9"/>
      <c r="J299" s="9"/>
      <c r="K299" s="9"/>
      <c r="L299" s="9"/>
      <c r="M299" s="9"/>
      <c r="N299" s="1"/>
    </row>
    <row r="300" spans="1:14" ht="15.6">
      <c r="A300" s="1">
        <v>289</v>
      </c>
      <c r="B300" s="2">
        <v>20190536</v>
      </c>
      <c r="C300" s="7">
        <v>2019053613</v>
      </c>
      <c r="D300" s="8" t="s">
        <v>359</v>
      </c>
      <c r="E300" s="9"/>
      <c r="F300" s="9"/>
      <c r="G300" s="9"/>
      <c r="H300" s="9"/>
      <c r="I300" s="9"/>
      <c r="J300" s="9"/>
      <c r="K300" s="9"/>
      <c r="L300" s="9"/>
      <c r="M300" s="9"/>
      <c r="N300" s="1"/>
    </row>
    <row r="301" spans="1:14" ht="15.6">
      <c r="A301" s="1">
        <v>290</v>
      </c>
      <c r="B301" s="2">
        <v>20190536</v>
      </c>
      <c r="C301" s="7">
        <v>2019053614</v>
      </c>
      <c r="D301" s="8" t="s">
        <v>360</v>
      </c>
      <c r="E301" s="9"/>
      <c r="F301" s="9"/>
      <c r="G301" s="9"/>
      <c r="H301" s="9"/>
      <c r="I301" s="9"/>
      <c r="J301" s="9"/>
      <c r="K301" s="9"/>
      <c r="L301" s="9"/>
      <c r="M301" s="9"/>
      <c r="N301" s="1"/>
    </row>
    <row r="302" spans="1:14" ht="15.6">
      <c r="A302" s="1">
        <v>291</v>
      </c>
      <c r="B302" s="2">
        <v>20190536</v>
      </c>
      <c r="C302" s="7">
        <v>2019053615</v>
      </c>
      <c r="D302" s="8" t="s">
        <v>361</v>
      </c>
      <c r="E302" s="9"/>
      <c r="F302" s="9"/>
      <c r="G302" s="9"/>
      <c r="H302" s="9"/>
      <c r="I302" s="9"/>
      <c r="J302" s="9"/>
      <c r="K302" s="9"/>
      <c r="L302" s="9"/>
      <c r="M302" s="9"/>
      <c r="N302" s="1"/>
    </row>
    <row r="303" spans="1:14" ht="15.6">
      <c r="A303" s="1">
        <v>292</v>
      </c>
      <c r="B303" s="2">
        <v>20190536</v>
      </c>
      <c r="C303" s="7">
        <v>2019053616</v>
      </c>
      <c r="D303" s="8" t="s">
        <v>362</v>
      </c>
      <c r="E303" s="9"/>
      <c r="F303" s="9"/>
      <c r="G303" s="9"/>
      <c r="H303" s="9"/>
      <c r="I303" s="9"/>
      <c r="J303" s="9"/>
      <c r="K303" s="9"/>
      <c r="L303" s="9"/>
      <c r="M303" s="9"/>
      <c r="N303" s="1"/>
    </row>
    <row r="304" spans="1:14" ht="15.6">
      <c r="A304" s="1">
        <v>293</v>
      </c>
      <c r="B304" s="2">
        <v>20190536</v>
      </c>
      <c r="C304" s="7">
        <v>2019053617</v>
      </c>
      <c r="D304" s="8" t="s">
        <v>363</v>
      </c>
      <c r="E304" s="9"/>
      <c r="F304" s="9"/>
      <c r="G304" s="9"/>
      <c r="H304" s="9"/>
      <c r="I304" s="9"/>
      <c r="J304" s="9"/>
      <c r="K304" s="9"/>
      <c r="L304" s="9"/>
      <c r="M304" s="9"/>
      <c r="N304" s="1"/>
    </row>
    <row r="305" spans="1:14" ht="15.6">
      <c r="A305" s="1">
        <v>294</v>
      </c>
      <c r="B305" s="2">
        <v>20190536</v>
      </c>
      <c r="C305" s="7">
        <v>2019053618</v>
      </c>
      <c r="D305" s="8" t="s">
        <v>364</v>
      </c>
      <c r="E305" s="9"/>
      <c r="F305" s="9"/>
      <c r="G305" s="9"/>
      <c r="H305" s="9"/>
      <c r="I305" s="9"/>
      <c r="J305" s="9"/>
      <c r="K305" s="9"/>
      <c r="L305" s="9"/>
      <c r="M305" s="9"/>
      <c r="N305" s="1"/>
    </row>
    <row r="306" spans="1:14" ht="15.6">
      <c r="A306" s="1">
        <v>295</v>
      </c>
      <c r="B306" s="2">
        <v>20190536</v>
      </c>
      <c r="C306" s="7">
        <v>2019053620</v>
      </c>
      <c r="D306" s="8" t="s">
        <v>365</v>
      </c>
      <c r="E306" s="9"/>
      <c r="F306" s="9"/>
      <c r="G306" s="9"/>
      <c r="H306" s="9"/>
      <c r="I306" s="9"/>
      <c r="J306" s="9"/>
      <c r="K306" s="9"/>
      <c r="L306" s="9"/>
      <c r="M306" s="9"/>
      <c r="N306" s="1"/>
    </row>
    <row r="307" spans="1:14" ht="15.6">
      <c r="A307" s="1">
        <v>296</v>
      </c>
      <c r="B307" s="2">
        <v>20190536</v>
      </c>
      <c r="C307" s="7">
        <v>2019053621</v>
      </c>
      <c r="D307" s="8" t="s">
        <v>366</v>
      </c>
      <c r="E307" s="9"/>
      <c r="F307" s="9"/>
      <c r="G307" s="9"/>
      <c r="H307" s="9"/>
      <c r="I307" s="9"/>
      <c r="J307" s="9"/>
      <c r="K307" s="9"/>
      <c r="L307" s="9"/>
      <c r="M307" s="9"/>
      <c r="N307" s="1"/>
    </row>
    <row r="308" spans="1:14" ht="15.6">
      <c r="A308" s="1">
        <v>297</v>
      </c>
      <c r="B308" s="2">
        <v>20190536</v>
      </c>
      <c r="C308" s="7">
        <v>2019053622</v>
      </c>
      <c r="D308" s="8" t="s">
        <v>367</v>
      </c>
      <c r="E308" s="9"/>
      <c r="F308" s="9"/>
      <c r="G308" s="9"/>
      <c r="H308" s="9"/>
      <c r="I308" s="9"/>
      <c r="J308" s="9"/>
      <c r="K308" s="9"/>
      <c r="L308" s="9"/>
      <c r="M308" s="9"/>
      <c r="N308" s="1"/>
    </row>
    <row r="309" spans="1:14" ht="15.6">
      <c r="A309" s="1">
        <v>298</v>
      </c>
      <c r="B309" s="2">
        <v>20190536</v>
      </c>
      <c r="C309" s="7">
        <v>2019053623</v>
      </c>
      <c r="D309" s="8" t="s">
        <v>368</v>
      </c>
      <c r="E309" s="9"/>
      <c r="F309" s="9"/>
      <c r="G309" s="9"/>
      <c r="H309" s="9"/>
      <c r="I309" s="9"/>
      <c r="J309" s="9"/>
      <c r="K309" s="9"/>
      <c r="L309" s="9"/>
      <c r="M309" s="9"/>
      <c r="N309" s="1"/>
    </row>
    <row r="310" spans="1:14" ht="15.6">
      <c r="A310" s="1">
        <v>299</v>
      </c>
      <c r="B310" s="2">
        <v>20190536</v>
      </c>
      <c r="C310" s="7">
        <v>2019053624</v>
      </c>
      <c r="D310" s="8" t="s">
        <v>369</v>
      </c>
      <c r="E310" s="9"/>
      <c r="F310" s="9"/>
      <c r="G310" s="9"/>
      <c r="H310" s="9"/>
      <c r="I310" s="9"/>
      <c r="J310" s="9"/>
      <c r="K310" s="9"/>
      <c r="L310" s="9"/>
      <c r="M310" s="9"/>
      <c r="N310" s="1"/>
    </row>
    <row r="311" spans="1:14" ht="15.6">
      <c r="A311" s="1">
        <v>300</v>
      </c>
      <c r="B311" s="2">
        <v>20190536</v>
      </c>
      <c r="C311" s="7">
        <v>2019053625</v>
      </c>
      <c r="D311" s="8" t="s">
        <v>370</v>
      </c>
      <c r="E311" s="9"/>
      <c r="F311" s="9"/>
      <c r="G311" s="9"/>
      <c r="H311" s="9"/>
      <c r="I311" s="9"/>
      <c r="J311" s="9"/>
      <c r="K311" s="9"/>
      <c r="L311" s="9"/>
      <c r="M311" s="9"/>
      <c r="N311" s="1"/>
    </row>
    <row r="312" spans="1:14" ht="15.6">
      <c r="A312" s="1">
        <v>301</v>
      </c>
      <c r="B312" s="2">
        <v>20190536</v>
      </c>
      <c r="C312" s="7">
        <v>2019053626</v>
      </c>
      <c r="D312" s="8" t="s">
        <v>371</v>
      </c>
      <c r="E312" s="9"/>
      <c r="F312" s="9"/>
      <c r="G312" s="9"/>
      <c r="H312" s="9"/>
      <c r="I312" s="9"/>
      <c r="J312" s="9"/>
      <c r="K312" s="9"/>
      <c r="L312" s="9"/>
      <c r="M312" s="9"/>
      <c r="N312" s="1"/>
    </row>
    <row r="313" spans="1:14" ht="15.6">
      <c r="A313" s="1">
        <v>302</v>
      </c>
      <c r="B313" s="2">
        <v>20190536</v>
      </c>
      <c r="C313" s="7">
        <v>2019053628</v>
      </c>
      <c r="D313" s="8" t="s">
        <v>372</v>
      </c>
      <c r="E313" s="9"/>
      <c r="F313" s="9"/>
      <c r="G313" s="9"/>
      <c r="H313" s="9"/>
      <c r="I313" s="9"/>
      <c r="J313" s="9"/>
      <c r="K313" s="9"/>
      <c r="L313" s="9"/>
      <c r="M313" s="9"/>
      <c r="N313" s="1"/>
    </row>
    <row r="314" spans="1:14" ht="15.6">
      <c r="A314" s="1">
        <v>303</v>
      </c>
      <c r="B314" s="2">
        <v>20190536</v>
      </c>
      <c r="C314" s="7">
        <v>2019101308</v>
      </c>
      <c r="D314" s="8" t="s">
        <v>373</v>
      </c>
      <c r="E314" s="9"/>
      <c r="F314" s="9"/>
      <c r="G314" s="9"/>
      <c r="H314" s="9"/>
      <c r="I314" s="9"/>
      <c r="J314" s="9"/>
      <c r="K314" s="9"/>
      <c r="L314" s="9"/>
      <c r="M314" s="9"/>
      <c r="N314" s="1"/>
    </row>
    <row r="315" spans="1:14" ht="15.6">
      <c r="A315" s="1">
        <v>304</v>
      </c>
      <c r="B315" s="2">
        <v>20190536</v>
      </c>
      <c r="C315" s="7">
        <v>2019101311</v>
      </c>
      <c r="D315" s="8" t="s">
        <v>374</v>
      </c>
      <c r="E315" s="9"/>
      <c r="F315" s="9"/>
      <c r="G315" s="9"/>
      <c r="H315" s="9"/>
      <c r="I315" s="9"/>
      <c r="J315" s="9"/>
      <c r="K315" s="9"/>
      <c r="L315" s="9"/>
      <c r="M315" s="9"/>
      <c r="N315" s="1"/>
    </row>
    <row r="316" spans="1:14" ht="15.6">
      <c r="A316" s="1">
        <v>305</v>
      </c>
      <c r="B316" s="2">
        <v>20190536</v>
      </c>
      <c r="C316" s="7">
        <v>2019101315</v>
      </c>
      <c r="D316" s="8" t="s">
        <v>375</v>
      </c>
      <c r="E316" s="9"/>
      <c r="F316" s="9"/>
      <c r="G316" s="9"/>
      <c r="H316" s="9"/>
      <c r="I316" s="9"/>
      <c r="J316" s="9"/>
      <c r="K316" s="9"/>
      <c r="L316" s="9"/>
      <c r="M316" s="9"/>
      <c r="N316" s="1"/>
    </row>
  </sheetData>
  <mergeCells count="80">
    <mergeCell ref="A206:A207"/>
    <mergeCell ref="B1:B2"/>
    <mergeCell ref="B41:B42"/>
    <mergeCell ref="B49:B50"/>
    <mergeCell ref="B164:B165"/>
    <mergeCell ref="B171:B173"/>
    <mergeCell ref="B191:B194"/>
    <mergeCell ref="B206:B207"/>
    <mergeCell ref="A1:A2"/>
    <mergeCell ref="A41:A42"/>
    <mergeCell ref="A49:A50"/>
    <mergeCell ref="A164:A165"/>
    <mergeCell ref="A171:A173"/>
    <mergeCell ref="A191:A194"/>
    <mergeCell ref="C206:C207"/>
    <mergeCell ref="D1:D2"/>
    <mergeCell ref="D41:D42"/>
    <mergeCell ref="D49:D50"/>
    <mergeCell ref="D164:D165"/>
    <mergeCell ref="D171:D173"/>
    <mergeCell ref="D191:D194"/>
    <mergeCell ref="D206:D207"/>
    <mergeCell ref="C1:C2"/>
    <mergeCell ref="C41:C42"/>
    <mergeCell ref="C49:C50"/>
    <mergeCell ref="C164:C165"/>
    <mergeCell ref="C171:C173"/>
    <mergeCell ref="C191:C194"/>
    <mergeCell ref="E206:E207"/>
    <mergeCell ref="F1:F2"/>
    <mergeCell ref="F41:F42"/>
    <mergeCell ref="F49:F50"/>
    <mergeCell ref="F164:F165"/>
    <mergeCell ref="F171:F173"/>
    <mergeCell ref="F191:F194"/>
    <mergeCell ref="F206:F207"/>
    <mergeCell ref="E1:E2"/>
    <mergeCell ref="E41:E42"/>
    <mergeCell ref="E49:E50"/>
    <mergeCell ref="E164:E165"/>
    <mergeCell ref="E171:E173"/>
    <mergeCell ref="E191:E194"/>
    <mergeCell ref="G206:G207"/>
    <mergeCell ref="H1:H2"/>
    <mergeCell ref="I1:I2"/>
    <mergeCell ref="J1:J2"/>
    <mergeCell ref="K1:K2"/>
    <mergeCell ref="K41:K42"/>
    <mergeCell ref="K49:K50"/>
    <mergeCell ref="K164:K165"/>
    <mergeCell ref="K171:K173"/>
    <mergeCell ref="K191:K194"/>
    <mergeCell ref="G1:G2"/>
    <mergeCell ref="G41:G42"/>
    <mergeCell ref="G49:G50"/>
    <mergeCell ref="G164:G165"/>
    <mergeCell ref="G171:G173"/>
    <mergeCell ref="G191:G194"/>
    <mergeCell ref="K206:K207"/>
    <mergeCell ref="L1:L2"/>
    <mergeCell ref="L41:L42"/>
    <mergeCell ref="L49:L50"/>
    <mergeCell ref="L164:L165"/>
    <mergeCell ref="L171:L173"/>
    <mergeCell ref="L191:L194"/>
    <mergeCell ref="L206:L207"/>
    <mergeCell ref="M206:M207"/>
    <mergeCell ref="N1:N2"/>
    <mergeCell ref="N41:N42"/>
    <mergeCell ref="N49:N50"/>
    <mergeCell ref="N164:N165"/>
    <mergeCell ref="N171:N173"/>
    <mergeCell ref="N191:N194"/>
    <mergeCell ref="N206:N207"/>
    <mergeCell ref="M1:M2"/>
    <mergeCell ref="M41:M42"/>
    <mergeCell ref="M49:M50"/>
    <mergeCell ref="M164:M165"/>
    <mergeCell ref="M171:M173"/>
    <mergeCell ref="M191:M194"/>
  </mergeCells>
  <phoneticPr fontId="15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09"/>
  <sheetViews>
    <sheetView topLeftCell="D253" zoomScale="85" workbookViewId="0">
      <pane xSplit="1" topLeftCell="E1" activePane="topRight" state="frozen"/>
      <selection pane="topRight" activeCell="N267" sqref="N267"/>
    </sheetView>
  </sheetViews>
  <sheetFormatPr defaultColWidth="9" defaultRowHeight="14.4"/>
  <cols>
    <col min="2" max="2" width="9.5546875" bestFit="1" customWidth="1"/>
    <col min="3" max="3" width="11.6640625" bestFit="1" customWidth="1"/>
    <col min="5" max="5" width="15.44140625" style="6" customWidth="1"/>
    <col min="6" max="6" width="13" style="6" customWidth="1"/>
    <col min="7" max="7" width="17.77734375" style="6" customWidth="1"/>
    <col min="8" max="8" width="10.5546875" style="6" customWidth="1"/>
    <col min="9" max="9" width="13" style="6" customWidth="1"/>
    <col min="10" max="10" width="22.109375" style="6" customWidth="1"/>
    <col min="11" max="11" width="13" style="6" customWidth="1"/>
    <col min="12" max="12" width="10.5546875" style="6" customWidth="1"/>
    <col min="13" max="13" width="26.77734375" style="6" customWidth="1"/>
    <col min="14" max="14" width="8.88671875" style="6" bestFit="1" customWidth="1"/>
  </cols>
  <sheetData>
    <row r="1" spans="1:14">
      <c r="A1" s="44" t="s">
        <v>0</v>
      </c>
      <c r="B1" s="45" t="s">
        <v>1</v>
      </c>
      <c r="C1" s="46" t="s">
        <v>2</v>
      </c>
      <c r="D1" s="46" t="s">
        <v>3</v>
      </c>
      <c r="E1" s="34" t="s">
        <v>426</v>
      </c>
      <c r="F1" s="34" t="s">
        <v>427</v>
      </c>
      <c r="G1" s="34" t="s">
        <v>428</v>
      </c>
      <c r="H1" s="34" t="s">
        <v>429</v>
      </c>
      <c r="I1" s="34" t="s">
        <v>430</v>
      </c>
      <c r="J1" s="34" t="s">
        <v>431</v>
      </c>
      <c r="K1" s="34" t="s">
        <v>427</v>
      </c>
      <c r="L1" s="34" t="s">
        <v>432</v>
      </c>
      <c r="M1" s="34" t="s">
        <v>433</v>
      </c>
      <c r="N1" s="34" t="s">
        <v>12</v>
      </c>
    </row>
    <row r="2" spans="1:14">
      <c r="A2" s="44"/>
      <c r="B2" s="45"/>
      <c r="C2" s="46"/>
      <c r="D2" s="46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5.6">
      <c r="A3" s="1">
        <v>1</v>
      </c>
      <c r="B3" s="2" t="s">
        <v>13</v>
      </c>
      <c r="C3" s="3">
        <v>2018051117</v>
      </c>
      <c r="D3" s="4" t="s">
        <v>14</v>
      </c>
      <c r="E3" s="9"/>
      <c r="F3" s="9"/>
      <c r="G3" s="9"/>
      <c r="H3" s="9"/>
      <c r="I3" s="9"/>
      <c r="J3" s="9"/>
      <c r="K3" s="9"/>
      <c r="L3" s="9"/>
      <c r="M3" s="9"/>
      <c r="N3" s="1"/>
    </row>
    <row r="4" spans="1:14" ht="15.6">
      <c r="A4" s="1">
        <v>2</v>
      </c>
      <c r="B4" s="2">
        <v>20190511</v>
      </c>
      <c r="C4" s="3">
        <v>2019010102</v>
      </c>
      <c r="D4" s="4" t="s">
        <v>15</v>
      </c>
      <c r="E4" s="9"/>
      <c r="F4" s="9"/>
      <c r="G4" s="9"/>
      <c r="H4" s="9"/>
      <c r="I4" s="9"/>
      <c r="J4" s="9"/>
      <c r="K4" s="9"/>
      <c r="L4" s="9"/>
      <c r="M4" s="9"/>
      <c r="N4" s="1"/>
    </row>
    <row r="5" spans="1:14" ht="15.6">
      <c r="A5" s="1">
        <v>3</v>
      </c>
      <c r="B5" s="2">
        <v>20190511</v>
      </c>
      <c r="C5" s="3">
        <v>2019011015</v>
      </c>
      <c r="D5" s="4" t="s">
        <v>16</v>
      </c>
      <c r="E5" s="9"/>
      <c r="F5" s="9"/>
      <c r="G5" s="9"/>
      <c r="H5" s="9"/>
      <c r="I5" s="9"/>
      <c r="J5" s="9"/>
      <c r="K5" s="9"/>
      <c r="L5" s="9"/>
      <c r="M5" s="9"/>
      <c r="N5" s="1"/>
    </row>
    <row r="6" spans="1:14" ht="15.6">
      <c r="A6" s="1">
        <v>4</v>
      </c>
      <c r="B6" s="2">
        <v>20190511</v>
      </c>
      <c r="C6" s="3">
        <v>2019020906</v>
      </c>
      <c r="D6" s="4" t="s">
        <v>17</v>
      </c>
      <c r="E6" s="9"/>
      <c r="F6" s="9"/>
      <c r="G6" s="9"/>
      <c r="H6" s="9"/>
      <c r="I6" s="9"/>
      <c r="J6" s="9"/>
      <c r="K6" s="9"/>
      <c r="L6" s="9"/>
      <c r="M6" s="9"/>
      <c r="N6" s="1"/>
    </row>
    <row r="7" spans="1:14" ht="15.6">
      <c r="A7" s="1">
        <v>5</v>
      </c>
      <c r="B7" s="2">
        <v>20190511</v>
      </c>
      <c r="C7" s="3">
        <v>2019051101</v>
      </c>
      <c r="D7" s="4" t="s">
        <v>18</v>
      </c>
      <c r="E7" s="9"/>
      <c r="F7" s="9"/>
      <c r="G7" s="9"/>
      <c r="H7" s="9"/>
      <c r="I7" s="9"/>
      <c r="J7" s="9"/>
      <c r="K7" s="9"/>
      <c r="L7" s="9"/>
      <c r="M7" s="9"/>
      <c r="N7" s="1"/>
    </row>
    <row r="8" spans="1:14" ht="15.6">
      <c r="A8" s="1">
        <v>6</v>
      </c>
      <c r="B8" s="2">
        <v>20190511</v>
      </c>
      <c r="C8" s="3">
        <v>2019051102</v>
      </c>
      <c r="D8" s="4" t="s">
        <v>19</v>
      </c>
      <c r="E8" s="9"/>
      <c r="F8" s="9"/>
      <c r="G8" s="9"/>
      <c r="H8" s="9"/>
      <c r="I8" s="9"/>
      <c r="J8" s="9"/>
      <c r="K8" s="9"/>
      <c r="L8" s="9"/>
      <c r="M8" s="9"/>
      <c r="N8" s="1"/>
    </row>
    <row r="9" spans="1:14" ht="15.6">
      <c r="A9" s="1">
        <v>7</v>
      </c>
      <c r="B9" s="2">
        <v>20190511</v>
      </c>
      <c r="C9" s="3">
        <v>2019051103</v>
      </c>
      <c r="D9" s="4" t="s">
        <v>20</v>
      </c>
      <c r="E9" s="9"/>
      <c r="F9" s="9"/>
      <c r="G9" s="9"/>
      <c r="H9" s="9"/>
      <c r="I9" s="9"/>
      <c r="J9" s="9"/>
      <c r="K9" s="9"/>
      <c r="L9" s="9"/>
      <c r="M9" s="9"/>
      <c r="N9" s="1"/>
    </row>
    <row r="10" spans="1:14" ht="15.6">
      <c r="A10" s="1">
        <v>8</v>
      </c>
      <c r="B10" s="2">
        <v>20190511</v>
      </c>
      <c r="C10" s="3">
        <v>2019051104</v>
      </c>
      <c r="D10" s="4" t="s">
        <v>21</v>
      </c>
      <c r="E10" s="9"/>
      <c r="F10" s="9"/>
      <c r="G10" s="9"/>
      <c r="H10" s="9"/>
      <c r="I10" s="9"/>
      <c r="J10" s="9"/>
      <c r="K10" s="9"/>
      <c r="L10" s="9"/>
      <c r="M10" s="9" t="s">
        <v>434</v>
      </c>
      <c r="N10" s="1">
        <v>0.5</v>
      </c>
    </row>
    <row r="11" spans="1:14" ht="15.6">
      <c r="A11" s="1">
        <v>9</v>
      </c>
      <c r="B11" s="2">
        <v>20190511</v>
      </c>
      <c r="C11" s="3">
        <v>2019051105</v>
      </c>
      <c r="D11" s="4" t="s">
        <v>22</v>
      </c>
      <c r="E11" s="9"/>
      <c r="F11" s="9"/>
      <c r="G11" s="9"/>
      <c r="H11" s="9"/>
      <c r="I11" s="9"/>
      <c r="J11" s="9"/>
      <c r="K11" s="9"/>
      <c r="L11" s="9"/>
      <c r="M11" s="9"/>
      <c r="N11" s="1"/>
    </row>
    <row r="12" spans="1:14" ht="15.6">
      <c r="A12" s="1">
        <v>10</v>
      </c>
      <c r="B12" s="2">
        <v>20190511</v>
      </c>
      <c r="C12" s="3">
        <v>2019051106</v>
      </c>
      <c r="D12" s="4" t="s">
        <v>23</v>
      </c>
      <c r="E12" s="9"/>
      <c r="F12" s="9"/>
      <c r="G12" s="9"/>
      <c r="H12" s="9"/>
      <c r="I12" s="9"/>
      <c r="J12" s="9"/>
      <c r="K12" s="9"/>
      <c r="L12" s="9"/>
      <c r="M12" s="9" t="s">
        <v>435</v>
      </c>
      <c r="N12" s="1">
        <v>0.5</v>
      </c>
    </row>
    <row r="13" spans="1:14" ht="15.6">
      <c r="A13" s="1">
        <v>11</v>
      </c>
      <c r="B13" s="2">
        <v>20190511</v>
      </c>
      <c r="C13" s="3">
        <v>2019051107</v>
      </c>
      <c r="D13" s="4" t="s">
        <v>24</v>
      </c>
      <c r="E13" s="9"/>
      <c r="F13" s="9"/>
      <c r="G13" s="9"/>
      <c r="H13" s="9"/>
      <c r="I13" s="9"/>
      <c r="J13" s="9"/>
      <c r="K13" s="9"/>
      <c r="L13" s="9"/>
      <c r="M13" s="9"/>
      <c r="N13" s="1"/>
    </row>
    <row r="14" spans="1:14" ht="15.6">
      <c r="A14" s="1">
        <v>12</v>
      </c>
      <c r="B14" s="2">
        <v>20190511</v>
      </c>
      <c r="C14" s="3">
        <v>2019051108</v>
      </c>
      <c r="D14" s="4" t="s">
        <v>25</v>
      </c>
      <c r="E14" s="9"/>
      <c r="F14" s="9"/>
      <c r="G14" s="9"/>
      <c r="H14" s="9"/>
      <c r="I14" s="9"/>
      <c r="J14" s="9"/>
      <c r="K14" s="9"/>
      <c r="L14" s="9"/>
      <c r="M14" s="9"/>
      <c r="N14" s="1"/>
    </row>
    <row r="15" spans="1:14" ht="15.6">
      <c r="A15" s="1">
        <v>13</v>
      </c>
      <c r="B15" s="2">
        <v>20190511</v>
      </c>
      <c r="C15" s="3">
        <v>2019051109</v>
      </c>
      <c r="D15" s="4" t="s">
        <v>26</v>
      </c>
      <c r="E15" s="9"/>
      <c r="F15" s="9"/>
      <c r="G15" s="9"/>
      <c r="H15" s="9"/>
      <c r="I15" s="9"/>
      <c r="J15" s="9"/>
      <c r="K15" s="9"/>
      <c r="L15" s="9"/>
      <c r="M15" s="9" t="s">
        <v>434</v>
      </c>
      <c r="N15" s="1">
        <v>0.5</v>
      </c>
    </row>
    <row r="16" spans="1:14" ht="15.6">
      <c r="A16" s="1">
        <v>14</v>
      </c>
      <c r="B16" s="2">
        <v>20190511</v>
      </c>
      <c r="C16" s="3">
        <v>2019051110</v>
      </c>
      <c r="D16" s="4" t="s">
        <v>27</v>
      </c>
      <c r="E16" s="9"/>
      <c r="F16" s="9"/>
      <c r="G16" s="9"/>
      <c r="H16" s="9"/>
      <c r="I16" s="9"/>
      <c r="J16" s="9"/>
      <c r="K16" s="9"/>
      <c r="L16" s="9"/>
      <c r="M16" s="9"/>
      <c r="N16" s="1"/>
    </row>
    <row r="17" spans="1:14" ht="15.6">
      <c r="A17" s="1">
        <v>15</v>
      </c>
      <c r="B17" s="2">
        <v>20190511</v>
      </c>
      <c r="C17" s="3">
        <v>2019051111</v>
      </c>
      <c r="D17" s="4" t="s">
        <v>28</v>
      </c>
      <c r="E17" s="9"/>
      <c r="F17" s="9"/>
      <c r="G17" s="9"/>
      <c r="H17" s="9"/>
      <c r="I17" s="9"/>
      <c r="J17" s="9"/>
      <c r="K17" s="9"/>
      <c r="L17" s="9"/>
      <c r="M17" s="9"/>
      <c r="N17" s="1"/>
    </row>
    <row r="18" spans="1:14" ht="15.6">
      <c r="A18" s="1">
        <v>16</v>
      </c>
      <c r="B18" s="2">
        <v>20190511</v>
      </c>
      <c r="C18" s="3">
        <v>2019051112</v>
      </c>
      <c r="D18" s="4" t="s">
        <v>29</v>
      </c>
      <c r="E18" s="9"/>
      <c r="F18" s="9"/>
      <c r="G18" s="9"/>
      <c r="H18" s="9"/>
      <c r="I18" s="9"/>
      <c r="J18" s="9"/>
      <c r="K18" s="9"/>
      <c r="L18" s="9"/>
      <c r="M18" s="9"/>
      <c r="N18" s="1"/>
    </row>
    <row r="19" spans="1:14" ht="15.6">
      <c r="A19" s="1">
        <v>17</v>
      </c>
      <c r="B19" s="2">
        <v>20190511</v>
      </c>
      <c r="C19" s="3">
        <v>2019051113</v>
      </c>
      <c r="D19" s="4" t="s">
        <v>30</v>
      </c>
      <c r="E19" s="9"/>
      <c r="F19" s="9"/>
      <c r="G19" s="9"/>
      <c r="H19" s="9"/>
      <c r="I19" s="9"/>
      <c r="J19" s="9"/>
      <c r="K19" s="9"/>
      <c r="L19" s="9"/>
      <c r="M19" s="9"/>
      <c r="N19" s="1"/>
    </row>
    <row r="20" spans="1:14" ht="15.6">
      <c r="A20" s="1">
        <v>18</v>
      </c>
      <c r="B20" s="2">
        <v>20190511</v>
      </c>
      <c r="C20" s="3">
        <v>2019051114</v>
      </c>
      <c r="D20" s="4" t="s">
        <v>31</v>
      </c>
      <c r="E20" s="9"/>
      <c r="F20" s="9"/>
      <c r="G20" s="9"/>
      <c r="H20" s="9"/>
      <c r="I20" s="9"/>
      <c r="J20" s="9"/>
      <c r="K20" s="9"/>
      <c r="L20" s="9"/>
      <c r="M20" s="9"/>
      <c r="N20" s="1"/>
    </row>
    <row r="21" spans="1:14" ht="15.6">
      <c r="A21" s="1">
        <v>19</v>
      </c>
      <c r="B21" s="2">
        <v>20190511</v>
      </c>
      <c r="C21" s="3">
        <v>2019051115</v>
      </c>
      <c r="D21" s="4" t="s">
        <v>32</v>
      </c>
      <c r="E21" s="9"/>
      <c r="F21" s="9"/>
      <c r="G21" s="9"/>
      <c r="H21" s="9"/>
      <c r="I21" s="9"/>
      <c r="J21" s="9"/>
      <c r="K21" s="9"/>
      <c r="L21" s="9"/>
      <c r="M21" s="9"/>
      <c r="N21" s="1"/>
    </row>
    <row r="22" spans="1:14" ht="15.6">
      <c r="A22" s="1">
        <v>20</v>
      </c>
      <c r="B22" s="2">
        <v>20190511</v>
      </c>
      <c r="C22" s="3">
        <v>2019051116</v>
      </c>
      <c r="D22" s="4" t="s">
        <v>33</v>
      </c>
      <c r="E22" s="9"/>
      <c r="F22" s="9"/>
      <c r="G22" s="9"/>
      <c r="H22" s="9"/>
      <c r="I22" s="9"/>
      <c r="J22" s="9"/>
      <c r="K22" s="9"/>
      <c r="L22" s="9"/>
      <c r="M22" s="9"/>
      <c r="N22" s="1"/>
    </row>
    <row r="23" spans="1:14" ht="15.6">
      <c r="A23" s="1">
        <v>21</v>
      </c>
      <c r="B23" s="2">
        <v>20190511</v>
      </c>
      <c r="C23" s="3">
        <v>2019051117</v>
      </c>
      <c r="D23" s="4" t="s">
        <v>34</v>
      </c>
      <c r="E23" s="9"/>
      <c r="F23" s="9"/>
      <c r="G23" s="9"/>
      <c r="H23" s="9"/>
      <c r="I23" s="9"/>
      <c r="J23" s="9"/>
      <c r="K23" s="9"/>
      <c r="L23" s="9"/>
      <c r="M23" s="9"/>
      <c r="N23" s="1"/>
    </row>
    <row r="24" spans="1:14" ht="15.6">
      <c r="A24" s="1">
        <v>22</v>
      </c>
      <c r="B24" s="2">
        <v>20190511</v>
      </c>
      <c r="C24" s="3">
        <v>2019051118</v>
      </c>
      <c r="D24" s="4" t="s">
        <v>35</v>
      </c>
      <c r="E24" s="9"/>
      <c r="F24" s="9"/>
      <c r="G24" s="9"/>
      <c r="H24" s="9"/>
      <c r="I24" s="9"/>
      <c r="J24" s="9"/>
      <c r="K24" s="9"/>
      <c r="L24" s="9"/>
      <c r="M24" s="9"/>
      <c r="N24" s="1"/>
    </row>
    <row r="25" spans="1:14" ht="15.6">
      <c r="A25" s="1">
        <v>23</v>
      </c>
      <c r="B25" s="2">
        <v>20190511</v>
      </c>
      <c r="C25" s="3">
        <v>2019051120</v>
      </c>
      <c r="D25" s="4" t="s">
        <v>36</v>
      </c>
      <c r="E25" s="9"/>
      <c r="F25" s="9"/>
      <c r="G25" s="9"/>
      <c r="H25" s="9"/>
      <c r="I25" s="9"/>
      <c r="J25" s="9"/>
      <c r="K25" s="9"/>
      <c r="L25" s="9"/>
      <c r="M25" s="9"/>
      <c r="N25" s="1"/>
    </row>
    <row r="26" spans="1:14" ht="15.6">
      <c r="A26" s="1">
        <v>24</v>
      </c>
      <c r="B26" s="2">
        <v>20190511</v>
      </c>
      <c r="C26" s="3">
        <v>2019051121</v>
      </c>
      <c r="D26" s="4" t="s">
        <v>37</v>
      </c>
      <c r="E26" s="9"/>
      <c r="F26" s="9"/>
      <c r="G26" s="9"/>
      <c r="H26" s="9"/>
      <c r="I26" s="9"/>
      <c r="J26" s="9"/>
      <c r="K26" s="9"/>
      <c r="L26" s="9"/>
      <c r="M26" s="9"/>
      <c r="N26" s="1"/>
    </row>
    <row r="27" spans="1:14" ht="15.6">
      <c r="A27" s="1">
        <v>25</v>
      </c>
      <c r="B27" s="2">
        <v>20190511</v>
      </c>
      <c r="C27" s="3">
        <v>2019051122</v>
      </c>
      <c r="D27" s="4" t="s">
        <v>38</v>
      </c>
      <c r="E27" s="9"/>
      <c r="F27" s="9"/>
      <c r="G27" s="9"/>
      <c r="H27" s="9"/>
      <c r="I27" s="9"/>
      <c r="J27" s="9"/>
      <c r="K27" s="9"/>
      <c r="L27" s="9"/>
      <c r="M27" s="9"/>
      <c r="N27" s="1"/>
    </row>
    <row r="28" spans="1:14" ht="15.6">
      <c r="A28" s="1">
        <v>26</v>
      </c>
      <c r="B28" s="2">
        <v>20190511</v>
      </c>
      <c r="C28" s="3">
        <v>2019051123</v>
      </c>
      <c r="D28" s="4" t="s">
        <v>39</v>
      </c>
      <c r="E28" s="9"/>
      <c r="F28" s="9"/>
      <c r="G28" s="9"/>
      <c r="H28" s="9"/>
      <c r="I28" s="9"/>
      <c r="J28" s="9"/>
      <c r="K28" s="9"/>
      <c r="L28" s="9"/>
      <c r="M28" s="9"/>
      <c r="N28" s="1"/>
    </row>
    <row r="29" spans="1:14" ht="15.6">
      <c r="A29" s="1">
        <v>27</v>
      </c>
      <c r="B29" s="2">
        <v>20190511</v>
      </c>
      <c r="C29" s="3">
        <v>2019051124</v>
      </c>
      <c r="D29" s="4" t="s">
        <v>40</v>
      </c>
      <c r="E29" s="9"/>
      <c r="F29" s="9"/>
      <c r="G29" s="9"/>
      <c r="H29" s="9"/>
      <c r="I29" s="9"/>
      <c r="J29" s="9"/>
      <c r="K29" s="9"/>
      <c r="L29" s="9"/>
      <c r="M29" s="9"/>
      <c r="N29" s="1"/>
    </row>
    <row r="30" spans="1:14" ht="15.6">
      <c r="A30" s="1">
        <v>28</v>
      </c>
      <c r="B30" s="2">
        <v>20190511</v>
      </c>
      <c r="C30" s="3">
        <v>2019051125</v>
      </c>
      <c r="D30" s="4" t="s">
        <v>41</v>
      </c>
      <c r="E30" s="9"/>
      <c r="F30" s="9"/>
      <c r="G30" s="9"/>
      <c r="H30" s="9"/>
      <c r="I30" s="9"/>
      <c r="J30" s="9"/>
      <c r="K30" s="9"/>
      <c r="L30" s="9"/>
      <c r="M30" s="9"/>
      <c r="N30" s="1"/>
    </row>
    <row r="31" spans="1:14" ht="15.6">
      <c r="A31" s="1">
        <v>29</v>
      </c>
      <c r="B31" s="2">
        <v>20190511</v>
      </c>
      <c r="C31" s="3">
        <v>2019051126</v>
      </c>
      <c r="D31" s="4" t="s">
        <v>42</v>
      </c>
      <c r="E31" s="9"/>
      <c r="F31" s="9"/>
      <c r="G31" s="9"/>
      <c r="H31" s="9"/>
      <c r="I31" s="9"/>
      <c r="J31" s="9"/>
      <c r="K31" s="9"/>
      <c r="L31" s="9"/>
      <c r="M31" s="9" t="s">
        <v>435</v>
      </c>
      <c r="N31" s="1">
        <v>0.5</v>
      </c>
    </row>
    <row r="32" spans="1:14" ht="15.6">
      <c r="A32" s="1">
        <v>30</v>
      </c>
      <c r="B32" s="2">
        <v>20190511</v>
      </c>
      <c r="C32" s="3">
        <v>2019051127</v>
      </c>
      <c r="D32" s="4" t="s">
        <v>43</v>
      </c>
      <c r="E32" s="9"/>
      <c r="F32" s="9"/>
      <c r="G32" s="9"/>
      <c r="H32" s="9"/>
      <c r="I32" s="9"/>
      <c r="J32" s="9"/>
      <c r="K32" s="9"/>
      <c r="L32" s="9"/>
      <c r="M32" s="9" t="s">
        <v>435</v>
      </c>
      <c r="N32" s="1">
        <v>0.5</v>
      </c>
    </row>
    <row r="33" spans="1:14" ht="15.6">
      <c r="A33" s="1">
        <v>31</v>
      </c>
      <c r="B33" s="2">
        <v>20190511</v>
      </c>
      <c r="C33" s="3">
        <v>2019051128</v>
      </c>
      <c r="D33" s="4" t="s">
        <v>44</v>
      </c>
      <c r="E33" s="9"/>
      <c r="F33" s="9"/>
      <c r="G33" s="9"/>
      <c r="H33" s="9"/>
      <c r="I33" s="9"/>
      <c r="J33" s="9"/>
      <c r="K33" s="9"/>
      <c r="L33" s="9"/>
      <c r="M33" s="9"/>
      <c r="N33" s="1"/>
    </row>
    <row r="34" spans="1:14" ht="15.6">
      <c r="A34" s="1">
        <v>32</v>
      </c>
      <c r="B34" s="2">
        <v>20190511</v>
      </c>
      <c r="C34" s="3">
        <v>2019051129</v>
      </c>
      <c r="D34" s="4" t="s">
        <v>45</v>
      </c>
      <c r="E34" s="9"/>
      <c r="F34" s="9"/>
      <c r="G34" s="9"/>
      <c r="H34" s="9"/>
      <c r="I34" s="9"/>
      <c r="J34" s="9"/>
      <c r="K34" s="9"/>
      <c r="L34" s="9"/>
      <c r="M34" s="9"/>
      <c r="N34" s="1"/>
    </row>
    <row r="35" spans="1:14" ht="15.6">
      <c r="A35" s="1">
        <v>33</v>
      </c>
      <c r="B35" s="2">
        <v>20190511</v>
      </c>
      <c r="C35" s="3">
        <v>2019051130</v>
      </c>
      <c r="D35" s="4" t="s">
        <v>46</v>
      </c>
      <c r="E35" s="9"/>
      <c r="F35" s="9"/>
      <c r="G35" s="9"/>
      <c r="H35" s="9"/>
      <c r="I35" s="9"/>
      <c r="J35" s="9"/>
      <c r="K35" s="9"/>
      <c r="L35" s="9"/>
      <c r="M35" s="9"/>
      <c r="N35" s="1"/>
    </row>
    <row r="36" spans="1:14" ht="15.6">
      <c r="A36" s="1">
        <v>34</v>
      </c>
      <c r="B36" s="2">
        <v>20190512</v>
      </c>
      <c r="C36" s="3" t="s">
        <v>47</v>
      </c>
      <c r="D36" s="4" t="s">
        <v>48</v>
      </c>
      <c r="E36" s="9"/>
      <c r="F36" s="9"/>
      <c r="G36" s="9"/>
      <c r="H36" s="9"/>
      <c r="I36" s="9"/>
      <c r="J36" s="9"/>
      <c r="K36" s="9"/>
      <c r="L36" s="9"/>
      <c r="M36" s="9"/>
      <c r="N36" s="1"/>
    </row>
    <row r="37" spans="1:14" ht="15.6">
      <c r="A37" s="1">
        <v>35</v>
      </c>
      <c r="B37" s="2">
        <v>20190512</v>
      </c>
      <c r="C37" s="3" t="s">
        <v>49</v>
      </c>
      <c r="D37" s="4" t="s">
        <v>50</v>
      </c>
      <c r="E37" s="9"/>
      <c r="F37" s="9"/>
      <c r="G37" s="9"/>
      <c r="H37" s="9"/>
      <c r="I37" s="9"/>
      <c r="J37" s="9"/>
      <c r="K37" s="9"/>
      <c r="L37" s="9"/>
      <c r="M37" s="9"/>
      <c r="N37" s="1"/>
    </row>
    <row r="38" spans="1:14" ht="15.6">
      <c r="A38" s="1">
        <v>36</v>
      </c>
      <c r="B38" s="2">
        <v>20190512</v>
      </c>
      <c r="C38" s="3" t="s">
        <v>51</v>
      </c>
      <c r="D38" s="4" t="s">
        <v>52</v>
      </c>
      <c r="E38" s="9"/>
      <c r="F38" s="9"/>
      <c r="G38" s="9"/>
      <c r="H38" s="9"/>
      <c r="I38" s="9"/>
      <c r="J38" s="9"/>
      <c r="K38" s="9"/>
      <c r="L38" s="9"/>
      <c r="M38" s="9"/>
      <c r="N38" s="1"/>
    </row>
    <row r="39" spans="1:14" ht="15.6">
      <c r="A39" s="1">
        <v>37</v>
      </c>
      <c r="B39" s="2">
        <v>20190512</v>
      </c>
      <c r="C39" s="3" t="s">
        <v>53</v>
      </c>
      <c r="D39" s="4" t="s">
        <v>54</v>
      </c>
      <c r="E39" s="9"/>
      <c r="F39" s="9"/>
      <c r="G39" s="9"/>
      <c r="H39" s="9"/>
      <c r="I39" s="9"/>
      <c r="J39" s="9"/>
      <c r="K39" s="9"/>
      <c r="L39" s="9"/>
      <c r="M39" s="9"/>
      <c r="N39" s="1"/>
    </row>
    <row r="40" spans="1:14" ht="15.6">
      <c r="A40" s="1">
        <v>38</v>
      </c>
      <c r="B40" s="2">
        <v>20190512</v>
      </c>
      <c r="C40" s="3" t="s">
        <v>55</v>
      </c>
      <c r="D40" s="4" t="s">
        <v>56</v>
      </c>
      <c r="E40" s="9"/>
      <c r="F40" s="9"/>
      <c r="G40" s="9"/>
      <c r="H40" s="9"/>
      <c r="I40" s="9"/>
      <c r="J40" s="9"/>
      <c r="K40" s="9"/>
      <c r="L40" s="9"/>
      <c r="M40" s="9" t="s">
        <v>435</v>
      </c>
      <c r="N40" s="1">
        <v>0.5</v>
      </c>
    </row>
    <row r="41" spans="1:14" ht="15.6">
      <c r="A41" s="1">
        <v>39</v>
      </c>
      <c r="B41" s="2">
        <v>20190512</v>
      </c>
      <c r="C41" s="3" t="s">
        <v>57</v>
      </c>
      <c r="D41" s="4" t="s">
        <v>58</v>
      </c>
      <c r="E41" s="9"/>
      <c r="F41" s="9"/>
      <c r="G41" s="9"/>
      <c r="H41" s="9"/>
      <c r="I41" s="9"/>
      <c r="J41" s="9"/>
      <c r="K41" s="9"/>
      <c r="L41" s="9"/>
      <c r="M41" s="9"/>
      <c r="N41" s="1"/>
    </row>
    <row r="42" spans="1:14" ht="15.6">
      <c r="A42" s="1">
        <v>40</v>
      </c>
      <c r="B42" s="2">
        <v>20190512</v>
      </c>
      <c r="C42" s="3" t="s">
        <v>59</v>
      </c>
      <c r="D42" s="4" t="s">
        <v>60</v>
      </c>
      <c r="E42" s="9"/>
      <c r="F42" s="9"/>
      <c r="G42" s="9"/>
      <c r="H42" s="9"/>
      <c r="I42" s="9"/>
      <c r="J42" s="9"/>
      <c r="K42" s="9"/>
      <c r="L42" s="9"/>
      <c r="M42" s="9"/>
      <c r="N42" s="1"/>
    </row>
    <row r="43" spans="1:14" ht="15.6">
      <c r="A43" s="1">
        <v>41</v>
      </c>
      <c r="B43" s="2">
        <v>20190512</v>
      </c>
      <c r="C43" s="3" t="s">
        <v>61</v>
      </c>
      <c r="D43" s="4" t="s">
        <v>62</v>
      </c>
      <c r="E43" s="9"/>
      <c r="F43" s="9"/>
      <c r="G43" s="9"/>
      <c r="H43" s="9"/>
      <c r="I43" s="9"/>
      <c r="J43" s="9"/>
      <c r="K43" s="9"/>
      <c r="L43" s="9"/>
      <c r="M43" s="9"/>
      <c r="N43" s="1"/>
    </row>
    <row r="44" spans="1:14" ht="15.6">
      <c r="A44" s="1">
        <v>42</v>
      </c>
      <c r="B44" s="2">
        <v>20190512</v>
      </c>
      <c r="C44" s="3" t="s">
        <v>63</v>
      </c>
      <c r="D44" s="4" t="s">
        <v>64</v>
      </c>
      <c r="E44" s="9"/>
      <c r="F44" s="9"/>
      <c r="G44" s="9"/>
      <c r="H44" s="9"/>
      <c r="I44" s="9"/>
      <c r="J44" s="9"/>
      <c r="K44" s="9"/>
      <c r="L44" s="9"/>
      <c r="M44" s="9"/>
      <c r="N44" s="1"/>
    </row>
    <row r="45" spans="1:14" ht="15.6">
      <c r="A45" s="1">
        <v>43</v>
      </c>
      <c r="B45" s="2">
        <v>20190512</v>
      </c>
      <c r="C45" s="3" t="s">
        <v>65</v>
      </c>
      <c r="D45" s="4" t="s">
        <v>66</v>
      </c>
      <c r="E45" s="9"/>
      <c r="F45" s="9"/>
      <c r="G45" s="9"/>
      <c r="H45" s="9"/>
      <c r="I45" s="9"/>
      <c r="J45" s="9"/>
      <c r="K45" s="9"/>
      <c r="L45" s="9"/>
      <c r="M45" s="9"/>
      <c r="N45" s="1"/>
    </row>
    <row r="46" spans="1:14" ht="15.6">
      <c r="A46" s="1">
        <v>44</v>
      </c>
      <c r="B46" s="2">
        <v>20190512</v>
      </c>
      <c r="C46" s="3" t="s">
        <v>67</v>
      </c>
      <c r="D46" s="4" t="s">
        <v>68</v>
      </c>
      <c r="E46" s="9"/>
      <c r="F46" s="9"/>
      <c r="G46" s="9"/>
      <c r="H46" s="9"/>
      <c r="I46" s="9"/>
      <c r="J46" s="9"/>
      <c r="K46" s="9"/>
      <c r="L46" s="9"/>
      <c r="M46" s="9"/>
      <c r="N46" s="1"/>
    </row>
    <row r="47" spans="1:14" ht="15.6">
      <c r="A47" s="1">
        <v>45</v>
      </c>
      <c r="B47" s="2">
        <v>20190512</v>
      </c>
      <c r="C47" s="3" t="s">
        <v>69</v>
      </c>
      <c r="D47" s="4" t="s">
        <v>70</v>
      </c>
      <c r="E47" s="9"/>
      <c r="F47" s="9"/>
      <c r="G47" s="9"/>
      <c r="H47" s="9"/>
      <c r="I47" s="9"/>
      <c r="J47" s="9"/>
      <c r="K47" s="9"/>
      <c r="L47" s="9"/>
      <c r="M47" s="9"/>
      <c r="N47" s="1"/>
    </row>
    <row r="48" spans="1:14" ht="15.6">
      <c r="A48" s="1">
        <v>46</v>
      </c>
      <c r="B48" s="2">
        <v>20190512</v>
      </c>
      <c r="C48" s="3" t="s">
        <v>71</v>
      </c>
      <c r="D48" s="4" t="s">
        <v>72</v>
      </c>
      <c r="E48" s="9"/>
      <c r="F48" s="9"/>
      <c r="G48" s="9"/>
      <c r="H48" s="9"/>
      <c r="I48" s="9"/>
      <c r="J48" s="9"/>
      <c r="K48" s="9"/>
      <c r="L48" s="9"/>
      <c r="M48" s="9"/>
      <c r="N48" s="1"/>
    </row>
    <row r="49" spans="1:14" ht="15.6">
      <c r="A49" s="1">
        <v>47</v>
      </c>
      <c r="B49" s="2">
        <v>20190512</v>
      </c>
      <c r="C49" s="3" t="s">
        <v>73</v>
      </c>
      <c r="D49" s="4" t="s">
        <v>74</v>
      </c>
      <c r="E49" s="9"/>
      <c r="F49" s="9"/>
      <c r="G49" s="9"/>
      <c r="H49" s="9"/>
      <c r="I49" s="9"/>
      <c r="J49" s="9"/>
      <c r="K49" s="9"/>
      <c r="L49" s="9"/>
      <c r="M49" s="9"/>
      <c r="N49" s="1"/>
    </row>
    <row r="50" spans="1:14" ht="15.6">
      <c r="A50" s="1">
        <v>48</v>
      </c>
      <c r="B50" s="2">
        <v>20190512</v>
      </c>
      <c r="C50" s="3" t="s">
        <v>75</v>
      </c>
      <c r="D50" s="4" t="s">
        <v>76</v>
      </c>
      <c r="E50" s="9"/>
      <c r="F50" s="9"/>
      <c r="G50" s="9"/>
      <c r="H50" s="9"/>
      <c r="I50" s="9"/>
      <c r="J50" s="9"/>
      <c r="K50" s="9"/>
      <c r="L50" s="9"/>
      <c r="M50" s="9"/>
      <c r="N50" s="1"/>
    </row>
    <row r="51" spans="1:14" ht="15.6">
      <c r="A51" s="1">
        <v>49</v>
      </c>
      <c r="B51" s="2">
        <v>20190512</v>
      </c>
      <c r="C51" s="3" t="s">
        <v>77</v>
      </c>
      <c r="D51" s="4" t="s">
        <v>78</v>
      </c>
      <c r="E51" s="9"/>
      <c r="F51" s="9"/>
      <c r="G51" s="9"/>
      <c r="H51" s="9"/>
      <c r="I51" s="9"/>
      <c r="J51" s="9"/>
      <c r="K51" s="9"/>
      <c r="L51" s="9"/>
      <c r="M51" s="9"/>
      <c r="N51" s="1"/>
    </row>
    <row r="52" spans="1:14" ht="15.6">
      <c r="A52" s="1">
        <v>50</v>
      </c>
      <c r="B52" s="2">
        <v>20190512</v>
      </c>
      <c r="C52" s="3" t="s">
        <v>79</v>
      </c>
      <c r="D52" s="4" t="s">
        <v>80</v>
      </c>
      <c r="E52" s="9"/>
      <c r="F52" s="9"/>
      <c r="G52" s="9"/>
      <c r="H52" s="9"/>
      <c r="I52" s="9"/>
      <c r="J52" s="9"/>
      <c r="K52" s="9"/>
      <c r="L52" s="9"/>
      <c r="M52" s="9"/>
      <c r="N52" s="1"/>
    </row>
    <row r="53" spans="1:14" ht="15.6">
      <c r="A53" s="1">
        <v>51</v>
      </c>
      <c r="B53" s="2">
        <v>20190512</v>
      </c>
      <c r="C53" s="3" t="s">
        <v>81</v>
      </c>
      <c r="D53" s="4" t="s">
        <v>82</v>
      </c>
      <c r="E53" s="9"/>
      <c r="F53" s="9"/>
      <c r="G53" s="9"/>
      <c r="H53" s="9"/>
      <c r="I53" s="9"/>
      <c r="J53" s="9"/>
      <c r="K53" s="9"/>
      <c r="L53" s="9"/>
      <c r="M53" s="9"/>
      <c r="N53" s="1"/>
    </row>
    <row r="54" spans="1:14" ht="15.6">
      <c r="A54" s="1">
        <v>52</v>
      </c>
      <c r="B54" s="2">
        <v>20190512</v>
      </c>
      <c r="C54" s="3" t="s">
        <v>83</v>
      </c>
      <c r="D54" s="4" t="s">
        <v>84</v>
      </c>
      <c r="E54" s="9"/>
      <c r="F54" s="9"/>
      <c r="G54" s="9"/>
      <c r="H54" s="9"/>
      <c r="I54" s="9"/>
      <c r="J54" s="9"/>
      <c r="K54" s="9"/>
      <c r="L54" s="9"/>
      <c r="M54" s="9"/>
      <c r="N54" s="1"/>
    </row>
    <row r="55" spans="1:14" ht="15.6">
      <c r="A55" s="1">
        <v>53</v>
      </c>
      <c r="B55" s="2">
        <v>20190512</v>
      </c>
      <c r="C55" s="3" t="s">
        <v>85</v>
      </c>
      <c r="D55" s="4" t="s">
        <v>86</v>
      </c>
      <c r="E55" s="9"/>
      <c r="F55" s="9"/>
      <c r="G55" s="9"/>
      <c r="H55" s="9"/>
      <c r="I55" s="9"/>
      <c r="J55" s="9"/>
      <c r="K55" s="9"/>
      <c r="L55" s="9"/>
      <c r="M55" s="9"/>
      <c r="N55" s="1"/>
    </row>
    <row r="56" spans="1:14" ht="15.6">
      <c r="A56" s="1">
        <v>54</v>
      </c>
      <c r="B56" s="2">
        <v>20190512</v>
      </c>
      <c r="C56" s="3" t="s">
        <v>87</v>
      </c>
      <c r="D56" s="4" t="s">
        <v>88</v>
      </c>
      <c r="E56" s="9"/>
      <c r="F56" s="9"/>
      <c r="G56" s="9"/>
      <c r="H56" s="9"/>
      <c r="I56" s="9"/>
      <c r="J56" s="9"/>
      <c r="K56" s="9"/>
      <c r="L56" s="9"/>
      <c r="M56" s="9"/>
      <c r="N56" s="1"/>
    </row>
    <row r="57" spans="1:14" ht="15.6">
      <c r="A57" s="1">
        <v>55</v>
      </c>
      <c r="B57" s="2">
        <v>20190512</v>
      </c>
      <c r="C57" s="3" t="s">
        <v>89</v>
      </c>
      <c r="D57" s="4" t="s">
        <v>90</v>
      </c>
      <c r="E57" s="9"/>
      <c r="F57" s="9"/>
      <c r="G57" s="9"/>
      <c r="H57" s="9"/>
      <c r="I57" s="9"/>
      <c r="J57" s="9"/>
      <c r="K57" s="9"/>
      <c r="L57" s="9"/>
      <c r="M57" s="9"/>
      <c r="N57" s="1"/>
    </row>
    <row r="58" spans="1:14" ht="15.6">
      <c r="A58" s="1">
        <v>56</v>
      </c>
      <c r="B58" s="2">
        <v>20190512</v>
      </c>
      <c r="C58" s="3" t="s">
        <v>91</v>
      </c>
      <c r="D58" s="4" t="s">
        <v>92</v>
      </c>
      <c r="E58" s="9"/>
      <c r="F58" s="9"/>
      <c r="G58" s="9"/>
      <c r="H58" s="9"/>
      <c r="I58" s="9"/>
      <c r="J58" s="9"/>
      <c r="K58" s="9"/>
      <c r="L58" s="9"/>
      <c r="M58" s="9"/>
      <c r="N58" s="1"/>
    </row>
    <row r="59" spans="1:14" ht="15.6">
      <c r="A59" s="1">
        <v>57</v>
      </c>
      <c r="B59" s="2">
        <v>20190512</v>
      </c>
      <c r="C59" s="3" t="s">
        <v>93</v>
      </c>
      <c r="D59" s="4" t="s">
        <v>94</v>
      </c>
      <c r="E59" s="9"/>
      <c r="F59" s="9"/>
      <c r="G59" s="9"/>
      <c r="H59" s="9"/>
      <c r="I59" s="9"/>
      <c r="J59" s="9"/>
      <c r="K59" s="9"/>
      <c r="L59" s="9"/>
      <c r="M59" s="9"/>
      <c r="N59" s="1"/>
    </row>
    <row r="60" spans="1:14" ht="15.6">
      <c r="A60" s="49">
        <v>58</v>
      </c>
      <c r="B60" s="59">
        <v>20190512</v>
      </c>
      <c r="C60" s="53" t="s">
        <v>95</v>
      </c>
      <c r="D60" s="55" t="s">
        <v>96</v>
      </c>
      <c r="E60" s="47"/>
      <c r="F60" s="47"/>
      <c r="G60" s="47"/>
      <c r="H60" s="47"/>
      <c r="I60" s="47"/>
      <c r="J60" s="47"/>
      <c r="K60" s="47"/>
      <c r="L60" s="47"/>
      <c r="M60" s="9" t="s">
        <v>435</v>
      </c>
      <c r="N60" s="49">
        <v>1</v>
      </c>
    </row>
    <row r="61" spans="1:14" ht="15.6">
      <c r="A61" s="50"/>
      <c r="B61" s="60"/>
      <c r="C61" s="54"/>
      <c r="D61" s="56"/>
      <c r="E61" s="48"/>
      <c r="F61" s="48"/>
      <c r="G61" s="48"/>
      <c r="H61" s="48"/>
      <c r="I61" s="48"/>
      <c r="J61" s="48"/>
      <c r="K61" s="48"/>
      <c r="L61" s="48"/>
      <c r="M61" s="9" t="s">
        <v>434</v>
      </c>
      <c r="N61" s="50"/>
    </row>
    <row r="62" spans="1:14" ht="15.6">
      <c r="A62" s="1">
        <v>59</v>
      </c>
      <c r="B62" s="2">
        <v>20190512</v>
      </c>
      <c r="C62" s="3" t="s">
        <v>97</v>
      </c>
      <c r="D62" s="4" t="s">
        <v>98</v>
      </c>
      <c r="E62" s="9"/>
      <c r="F62" s="9"/>
      <c r="G62" s="9"/>
      <c r="H62" s="9"/>
      <c r="I62" s="9"/>
      <c r="J62" s="9"/>
      <c r="K62" s="9"/>
      <c r="L62" s="9"/>
      <c r="M62" s="9"/>
      <c r="N62" s="1"/>
    </row>
    <row r="63" spans="1:14" ht="15.6">
      <c r="A63" s="1">
        <v>60</v>
      </c>
      <c r="B63" s="2">
        <v>20190512</v>
      </c>
      <c r="C63" s="3" t="s">
        <v>99</v>
      </c>
      <c r="D63" s="4" t="s">
        <v>100</v>
      </c>
      <c r="E63" s="9"/>
      <c r="F63" s="9"/>
      <c r="G63" s="9"/>
      <c r="H63" s="9"/>
      <c r="I63" s="9"/>
      <c r="J63" s="9"/>
      <c r="K63" s="9"/>
      <c r="L63" s="9"/>
      <c r="M63" s="9"/>
      <c r="N63" s="1"/>
    </row>
    <row r="64" spans="1:14" ht="15.6">
      <c r="A64" s="1">
        <v>61</v>
      </c>
      <c r="B64" s="2">
        <v>20190512</v>
      </c>
      <c r="C64" s="3" t="s">
        <v>101</v>
      </c>
      <c r="D64" s="4" t="s">
        <v>102</v>
      </c>
      <c r="E64" s="9"/>
      <c r="F64" s="9"/>
      <c r="G64" s="9"/>
      <c r="H64" s="9"/>
      <c r="I64" s="9"/>
      <c r="J64" s="9"/>
      <c r="K64" s="9"/>
      <c r="L64" s="9"/>
      <c r="M64" s="9"/>
      <c r="N64" s="1"/>
    </row>
    <row r="65" spans="1:14" ht="15.6">
      <c r="A65" s="1">
        <v>62</v>
      </c>
      <c r="B65" s="2">
        <v>20190512</v>
      </c>
      <c r="C65" s="3" t="s">
        <v>103</v>
      </c>
      <c r="D65" s="4" t="s">
        <v>104</v>
      </c>
      <c r="E65" s="9"/>
      <c r="F65" s="9"/>
      <c r="G65" s="9"/>
      <c r="H65" s="9"/>
      <c r="I65" s="9"/>
      <c r="J65" s="9"/>
      <c r="K65" s="9"/>
      <c r="L65" s="9"/>
      <c r="M65" s="9"/>
      <c r="N65" s="1"/>
    </row>
    <row r="66" spans="1:14" ht="15.6">
      <c r="A66" s="1">
        <v>63</v>
      </c>
      <c r="B66" s="2">
        <v>20190512</v>
      </c>
      <c r="C66" s="3" t="s">
        <v>105</v>
      </c>
      <c r="D66" s="4" t="s">
        <v>106</v>
      </c>
      <c r="E66" s="9"/>
      <c r="F66" s="9"/>
      <c r="G66" s="9"/>
      <c r="H66" s="9"/>
      <c r="I66" s="9"/>
      <c r="J66" s="9"/>
      <c r="K66" s="9"/>
      <c r="L66" s="9"/>
      <c r="M66" s="9"/>
      <c r="N66" s="1"/>
    </row>
    <row r="67" spans="1:14" ht="15.6">
      <c r="A67" s="1">
        <v>64</v>
      </c>
      <c r="B67" s="2">
        <v>20190512</v>
      </c>
      <c r="C67" s="3">
        <v>2019071914</v>
      </c>
      <c r="D67" s="4" t="s">
        <v>107</v>
      </c>
      <c r="E67" s="9"/>
      <c r="F67" s="9"/>
      <c r="G67" s="9"/>
      <c r="H67" s="9"/>
      <c r="I67" s="9"/>
      <c r="J67" s="9"/>
      <c r="K67" s="9"/>
      <c r="L67" s="9"/>
      <c r="M67" s="9"/>
      <c r="N67" s="1"/>
    </row>
    <row r="68" spans="1:14" ht="15.6">
      <c r="A68" s="1">
        <v>65</v>
      </c>
      <c r="B68" s="2">
        <v>20190512</v>
      </c>
      <c r="C68" s="3">
        <v>2019251318</v>
      </c>
      <c r="D68" s="4" t="s">
        <v>108</v>
      </c>
      <c r="E68" s="9"/>
      <c r="F68" s="9"/>
      <c r="G68" s="9"/>
      <c r="H68" s="9"/>
      <c r="I68" s="9"/>
      <c r="J68" s="9"/>
      <c r="K68" s="9"/>
      <c r="L68" s="9"/>
      <c r="M68" s="9"/>
      <c r="N68" s="1"/>
    </row>
    <row r="69" spans="1:14" ht="15.6">
      <c r="A69" s="1">
        <v>66</v>
      </c>
      <c r="B69" s="2">
        <v>20190512</v>
      </c>
      <c r="C69" s="3">
        <v>2019251306</v>
      </c>
      <c r="D69" s="4" t="s">
        <v>109</v>
      </c>
      <c r="E69" s="9"/>
      <c r="F69" s="9"/>
      <c r="G69" s="9"/>
      <c r="H69" s="9"/>
      <c r="I69" s="9"/>
      <c r="J69" s="9"/>
      <c r="K69" s="9"/>
      <c r="L69" s="9"/>
      <c r="M69" s="9" t="s">
        <v>434</v>
      </c>
      <c r="N69" s="1">
        <v>0.5</v>
      </c>
    </row>
    <row r="70" spans="1:14" ht="15.6">
      <c r="A70" s="1">
        <v>67</v>
      </c>
      <c r="B70" s="2">
        <v>20190513</v>
      </c>
      <c r="C70" s="3">
        <v>2019051301</v>
      </c>
      <c r="D70" s="4" t="s">
        <v>110</v>
      </c>
      <c r="E70" s="9"/>
      <c r="F70" s="9"/>
      <c r="G70" s="9"/>
      <c r="H70" s="9"/>
      <c r="I70" s="9"/>
      <c r="J70" s="9"/>
      <c r="K70" s="9"/>
      <c r="L70" s="9"/>
      <c r="M70" s="9"/>
      <c r="N70" s="1"/>
    </row>
    <row r="71" spans="1:14" ht="15.6">
      <c r="A71" s="1">
        <v>68</v>
      </c>
      <c r="B71" s="2">
        <v>20190513</v>
      </c>
      <c r="C71" s="3">
        <v>2019051302</v>
      </c>
      <c r="D71" s="4" t="s">
        <v>111</v>
      </c>
      <c r="E71" s="9"/>
      <c r="F71" s="9"/>
      <c r="G71" s="9"/>
      <c r="H71" s="9"/>
      <c r="I71" s="9"/>
      <c r="J71" s="9"/>
      <c r="K71" s="9"/>
      <c r="L71" s="9"/>
      <c r="M71" s="9"/>
      <c r="N71" s="1"/>
    </row>
    <row r="72" spans="1:14" ht="15.6">
      <c r="A72" s="1">
        <v>69</v>
      </c>
      <c r="B72" s="2">
        <v>20190513</v>
      </c>
      <c r="C72" s="3">
        <v>2019051303</v>
      </c>
      <c r="D72" s="4" t="s">
        <v>112</v>
      </c>
      <c r="E72" s="9"/>
      <c r="F72" s="9"/>
      <c r="G72" s="9"/>
      <c r="H72" s="9"/>
      <c r="I72" s="9"/>
      <c r="J72" s="9"/>
      <c r="K72" s="9"/>
      <c r="L72" s="9"/>
      <c r="M72" s="9"/>
      <c r="N72" s="1"/>
    </row>
    <row r="73" spans="1:14" ht="15.6">
      <c r="A73" s="1">
        <v>70</v>
      </c>
      <c r="B73" s="2">
        <v>20190513</v>
      </c>
      <c r="C73" s="3">
        <v>2019051304</v>
      </c>
      <c r="D73" s="4" t="s">
        <v>113</v>
      </c>
      <c r="E73" s="9"/>
      <c r="F73" s="9"/>
      <c r="G73" s="9"/>
      <c r="H73" s="9"/>
      <c r="I73" s="9"/>
      <c r="J73" s="9"/>
      <c r="K73" s="9"/>
      <c r="L73" s="9"/>
      <c r="M73" s="9"/>
      <c r="N73" s="1"/>
    </row>
    <row r="74" spans="1:14" ht="15.6">
      <c r="A74" s="1">
        <v>71</v>
      </c>
      <c r="B74" s="2">
        <v>20190513</v>
      </c>
      <c r="C74" s="3">
        <v>2019051305</v>
      </c>
      <c r="D74" s="4" t="s">
        <v>114</v>
      </c>
      <c r="E74" s="9"/>
      <c r="F74" s="9"/>
      <c r="G74" s="9"/>
      <c r="H74" s="9"/>
      <c r="I74" s="9"/>
      <c r="J74" s="9"/>
      <c r="K74" s="9"/>
      <c r="L74" s="9"/>
      <c r="M74" s="9"/>
      <c r="N74" s="1"/>
    </row>
    <row r="75" spans="1:14" ht="15.6">
      <c r="A75" s="1">
        <v>72</v>
      </c>
      <c r="B75" s="2">
        <v>20190513</v>
      </c>
      <c r="C75" s="3">
        <v>2019051306</v>
      </c>
      <c r="D75" s="4" t="s">
        <v>115</v>
      </c>
      <c r="E75" s="9"/>
      <c r="F75" s="9"/>
      <c r="G75" s="9"/>
      <c r="H75" s="9"/>
      <c r="I75" s="9"/>
      <c r="J75" s="9"/>
      <c r="K75" s="9"/>
      <c r="L75" s="9"/>
      <c r="M75" s="9"/>
      <c r="N75" s="1"/>
    </row>
    <row r="76" spans="1:14" ht="15.6">
      <c r="A76" s="1">
        <v>73</v>
      </c>
      <c r="B76" s="2">
        <v>20190513</v>
      </c>
      <c r="C76" s="3">
        <v>2019051307</v>
      </c>
      <c r="D76" s="4" t="s">
        <v>116</v>
      </c>
      <c r="E76" s="9"/>
      <c r="F76" s="9"/>
      <c r="G76" s="9"/>
      <c r="H76" s="9"/>
      <c r="I76" s="9"/>
      <c r="J76" s="9"/>
      <c r="K76" s="9"/>
      <c r="L76" s="9"/>
      <c r="M76" s="9"/>
      <c r="N76" s="1"/>
    </row>
    <row r="77" spans="1:14" ht="15.6">
      <c r="A77" s="1">
        <v>74</v>
      </c>
      <c r="B77" s="2">
        <v>20190513</v>
      </c>
      <c r="C77" s="3">
        <v>2019051308</v>
      </c>
      <c r="D77" s="4" t="s">
        <v>117</v>
      </c>
      <c r="E77" s="9"/>
      <c r="F77" s="9"/>
      <c r="G77" s="9"/>
      <c r="H77" s="9"/>
      <c r="I77" s="9"/>
      <c r="J77" s="9"/>
      <c r="K77" s="9"/>
      <c r="L77" s="9"/>
      <c r="M77" s="9"/>
      <c r="N77" s="1"/>
    </row>
    <row r="78" spans="1:14" ht="15.6">
      <c r="A78" s="1">
        <v>75</v>
      </c>
      <c r="B78" s="2">
        <v>20190513</v>
      </c>
      <c r="C78" s="3">
        <v>2019051309</v>
      </c>
      <c r="D78" s="4" t="s">
        <v>118</v>
      </c>
      <c r="E78" s="9"/>
      <c r="F78" s="9"/>
      <c r="G78" s="9"/>
      <c r="H78" s="9"/>
      <c r="I78" s="9"/>
      <c r="J78" s="9"/>
      <c r="K78" s="9"/>
      <c r="L78" s="9"/>
      <c r="M78" s="9"/>
      <c r="N78" s="1"/>
    </row>
    <row r="79" spans="1:14" ht="15.6">
      <c r="A79" s="1">
        <v>76</v>
      </c>
      <c r="B79" s="2">
        <v>20190513</v>
      </c>
      <c r="C79" s="3">
        <v>2019051310</v>
      </c>
      <c r="D79" s="4" t="s">
        <v>119</v>
      </c>
      <c r="E79" s="9"/>
      <c r="F79" s="9"/>
      <c r="G79" s="9"/>
      <c r="H79" s="9"/>
      <c r="I79" s="9"/>
      <c r="J79" s="9"/>
      <c r="K79" s="9"/>
      <c r="L79" s="9"/>
      <c r="M79" s="9"/>
      <c r="N79" s="1"/>
    </row>
    <row r="80" spans="1:14" ht="15.6">
      <c r="A80" s="1">
        <v>77</v>
      </c>
      <c r="B80" s="2">
        <v>20190513</v>
      </c>
      <c r="C80" s="3">
        <v>2019051311</v>
      </c>
      <c r="D80" s="4" t="s">
        <v>120</v>
      </c>
      <c r="E80" s="9"/>
      <c r="F80" s="9"/>
      <c r="G80" s="9"/>
      <c r="H80" s="9"/>
      <c r="I80" s="9"/>
      <c r="J80" s="9"/>
      <c r="K80" s="9"/>
      <c r="L80" s="9"/>
      <c r="M80" s="9"/>
      <c r="N80" s="1"/>
    </row>
    <row r="81" spans="1:14" ht="15.6">
      <c r="A81" s="1">
        <v>78</v>
      </c>
      <c r="B81" s="2">
        <v>20190513</v>
      </c>
      <c r="C81" s="3">
        <v>2019051312</v>
      </c>
      <c r="D81" s="4" t="s">
        <v>121</v>
      </c>
      <c r="E81" s="9"/>
      <c r="F81" s="9"/>
      <c r="G81" s="9"/>
      <c r="H81" s="9"/>
      <c r="I81" s="9"/>
      <c r="J81" s="9"/>
      <c r="K81" s="9"/>
      <c r="L81" s="9"/>
      <c r="M81" s="9"/>
      <c r="N81" s="1"/>
    </row>
    <row r="82" spans="1:14" ht="15.6">
      <c r="A82" s="1">
        <v>79</v>
      </c>
      <c r="B82" s="2">
        <v>20190513</v>
      </c>
      <c r="C82" s="3">
        <v>2019051313</v>
      </c>
      <c r="D82" s="4" t="s">
        <v>122</v>
      </c>
      <c r="E82" s="9"/>
      <c r="F82" s="9"/>
      <c r="G82" s="9"/>
      <c r="H82" s="9"/>
      <c r="I82" s="9"/>
      <c r="J82" s="9"/>
      <c r="K82" s="9"/>
      <c r="L82" s="9"/>
      <c r="M82" s="9"/>
      <c r="N82" s="1"/>
    </row>
    <row r="83" spans="1:14" ht="15.6">
      <c r="A83" s="1">
        <v>80</v>
      </c>
      <c r="B83" s="2">
        <v>20190513</v>
      </c>
      <c r="C83" s="3">
        <v>2019051314</v>
      </c>
      <c r="D83" s="4" t="s">
        <v>123</v>
      </c>
      <c r="E83" s="9"/>
      <c r="F83" s="9"/>
      <c r="G83" s="9"/>
      <c r="H83" s="9"/>
      <c r="I83" s="9"/>
      <c r="J83" s="9"/>
      <c r="K83" s="9"/>
      <c r="L83" s="9"/>
      <c r="M83" s="9"/>
      <c r="N83" s="1"/>
    </row>
    <row r="84" spans="1:14" ht="15.6">
      <c r="A84" s="1">
        <v>81</v>
      </c>
      <c r="B84" s="2">
        <v>20190513</v>
      </c>
      <c r="C84" s="3">
        <v>2019051315</v>
      </c>
      <c r="D84" s="4" t="s">
        <v>124</v>
      </c>
      <c r="E84" s="9"/>
      <c r="F84" s="9"/>
      <c r="G84" s="9"/>
      <c r="H84" s="9"/>
      <c r="I84" s="9"/>
      <c r="J84" s="9"/>
      <c r="K84" s="9"/>
      <c r="L84" s="9"/>
      <c r="M84" s="9"/>
      <c r="N84" s="1"/>
    </row>
    <row r="85" spans="1:14" ht="15.6">
      <c r="A85" s="1">
        <v>82</v>
      </c>
      <c r="B85" s="2">
        <v>20190513</v>
      </c>
      <c r="C85" s="3">
        <v>2019051316</v>
      </c>
      <c r="D85" s="4" t="s">
        <v>125</v>
      </c>
      <c r="E85" s="9"/>
      <c r="F85" s="9"/>
      <c r="G85" s="9"/>
      <c r="H85" s="9"/>
      <c r="I85" s="9"/>
      <c r="J85" s="9"/>
      <c r="K85" s="9"/>
      <c r="L85" s="9"/>
      <c r="M85" s="9"/>
      <c r="N85" s="1"/>
    </row>
    <row r="86" spans="1:14" ht="15.6">
      <c r="A86" s="1">
        <v>83</v>
      </c>
      <c r="B86" s="2">
        <v>20190513</v>
      </c>
      <c r="C86" s="3">
        <v>2019051317</v>
      </c>
      <c r="D86" s="4" t="s">
        <v>126</v>
      </c>
      <c r="E86" s="9"/>
      <c r="F86" s="9"/>
      <c r="G86" s="9"/>
      <c r="H86" s="9"/>
      <c r="I86" s="9"/>
      <c r="J86" s="9"/>
      <c r="K86" s="9"/>
      <c r="L86" s="9"/>
      <c r="M86" s="9"/>
      <c r="N86" s="1"/>
    </row>
    <row r="87" spans="1:14" ht="15.6">
      <c r="A87" s="1">
        <v>84</v>
      </c>
      <c r="B87" s="2">
        <v>20190513</v>
      </c>
      <c r="C87" s="3">
        <v>2019051318</v>
      </c>
      <c r="D87" s="4" t="s">
        <v>127</v>
      </c>
      <c r="E87" s="9"/>
      <c r="F87" s="9"/>
      <c r="G87" s="9"/>
      <c r="H87" s="9"/>
      <c r="I87" s="9"/>
      <c r="J87" s="9"/>
      <c r="K87" s="9"/>
      <c r="L87" s="9"/>
      <c r="M87" s="9" t="s">
        <v>434</v>
      </c>
      <c r="N87" s="1">
        <v>1.5</v>
      </c>
    </row>
    <row r="88" spans="1:14" ht="15.6">
      <c r="A88" s="1">
        <v>85</v>
      </c>
      <c r="B88" s="2">
        <v>20190513</v>
      </c>
      <c r="C88" s="3">
        <v>2019051319</v>
      </c>
      <c r="D88" s="4" t="s">
        <v>128</v>
      </c>
      <c r="E88" s="9"/>
      <c r="F88" s="9"/>
      <c r="G88" s="9"/>
      <c r="H88" s="9"/>
      <c r="I88" s="9"/>
      <c r="J88" s="9"/>
      <c r="K88" s="9"/>
      <c r="L88" s="9"/>
      <c r="M88" s="9"/>
      <c r="N88" s="1"/>
    </row>
    <row r="89" spans="1:14" ht="15.6">
      <c r="A89" s="1">
        <v>86</v>
      </c>
      <c r="B89" s="2">
        <v>20190513</v>
      </c>
      <c r="C89" s="3">
        <v>2019051320</v>
      </c>
      <c r="D89" s="4" t="s">
        <v>129</v>
      </c>
      <c r="E89" s="9"/>
      <c r="F89" s="9"/>
      <c r="G89" s="9"/>
      <c r="H89" s="9"/>
      <c r="I89" s="9"/>
      <c r="J89" s="9"/>
      <c r="K89" s="9"/>
      <c r="L89" s="9"/>
      <c r="M89" s="9"/>
      <c r="N89" s="1"/>
    </row>
    <row r="90" spans="1:14" ht="15.6">
      <c r="A90" s="1">
        <v>87</v>
      </c>
      <c r="B90" s="2">
        <v>20190513</v>
      </c>
      <c r="C90" s="3">
        <v>2019051321</v>
      </c>
      <c r="D90" s="4" t="s">
        <v>130</v>
      </c>
      <c r="E90" s="9"/>
      <c r="F90" s="9"/>
      <c r="G90" s="9"/>
      <c r="H90" s="9"/>
      <c r="I90" s="9"/>
      <c r="J90" s="9"/>
      <c r="K90" s="9"/>
      <c r="L90" s="9"/>
      <c r="M90" s="9"/>
      <c r="N90" s="1"/>
    </row>
    <row r="91" spans="1:14" ht="15.6">
      <c r="A91" s="1">
        <v>88</v>
      </c>
      <c r="B91" s="2">
        <v>20190513</v>
      </c>
      <c r="C91" s="3">
        <v>2019051322</v>
      </c>
      <c r="D91" s="4" t="s">
        <v>131</v>
      </c>
      <c r="E91" s="9"/>
      <c r="F91" s="9"/>
      <c r="G91" s="9"/>
      <c r="H91" s="9"/>
      <c r="I91" s="9"/>
      <c r="J91" s="9"/>
      <c r="K91" s="9"/>
      <c r="L91" s="9"/>
      <c r="M91" s="9"/>
      <c r="N91" s="1"/>
    </row>
    <row r="92" spans="1:14" ht="15.6">
      <c r="A92" s="1">
        <v>89</v>
      </c>
      <c r="B92" s="2">
        <v>20190513</v>
      </c>
      <c r="C92" s="3">
        <v>2019051323</v>
      </c>
      <c r="D92" s="4" t="s">
        <v>132</v>
      </c>
      <c r="E92" s="9"/>
      <c r="F92" s="9"/>
      <c r="G92" s="9"/>
      <c r="H92" s="9"/>
      <c r="I92" s="9"/>
      <c r="J92" s="9"/>
      <c r="K92" s="9"/>
      <c r="L92" s="9"/>
      <c r="M92" s="9"/>
      <c r="N92" s="1"/>
    </row>
    <row r="93" spans="1:14" ht="15.6">
      <c r="A93" s="1">
        <v>90</v>
      </c>
      <c r="B93" s="2">
        <v>20190513</v>
      </c>
      <c r="C93" s="3">
        <v>2019051324</v>
      </c>
      <c r="D93" s="4" t="s">
        <v>133</v>
      </c>
      <c r="E93" s="9"/>
      <c r="F93" s="9"/>
      <c r="G93" s="9"/>
      <c r="H93" s="9"/>
      <c r="I93" s="9"/>
      <c r="J93" s="9"/>
      <c r="K93" s="9"/>
      <c r="L93" s="9"/>
      <c r="M93" s="9"/>
      <c r="N93" s="1"/>
    </row>
    <row r="94" spans="1:14" ht="15.6">
      <c r="A94" s="1">
        <v>91</v>
      </c>
      <c r="B94" s="2">
        <v>20190513</v>
      </c>
      <c r="C94" s="3">
        <v>2019051325</v>
      </c>
      <c r="D94" s="4" t="s">
        <v>134</v>
      </c>
      <c r="E94" s="9"/>
      <c r="F94" s="9"/>
      <c r="G94" s="9"/>
      <c r="H94" s="9"/>
      <c r="I94" s="9"/>
      <c r="J94" s="9"/>
      <c r="K94" s="9"/>
      <c r="L94" s="9"/>
      <c r="M94" s="9"/>
      <c r="N94" s="1"/>
    </row>
    <row r="95" spans="1:14" ht="15.6">
      <c r="A95" s="1">
        <v>92</v>
      </c>
      <c r="B95" s="2">
        <v>20190513</v>
      </c>
      <c r="C95" s="3">
        <v>2019051326</v>
      </c>
      <c r="D95" s="4" t="s">
        <v>135</v>
      </c>
      <c r="E95" s="9"/>
      <c r="F95" s="9"/>
      <c r="G95" s="9"/>
      <c r="H95" s="9"/>
      <c r="I95" s="9"/>
      <c r="J95" s="9"/>
      <c r="K95" s="9"/>
      <c r="L95" s="9"/>
      <c r="M95" s="9"/>
      <c r="N95" s="1"/>
    </row>
    <row r="96" spans="1:14" ht="15.6">
      <c r="A96" s="1">
        <v>93</v>
      </c>
      <c r="B96" s="2">
        <v>20190513</v>
      </c>
      <c r="C96" s="3">
        <v>2019051327</v>
      </c>
      <c r="D96" s="4" t="s">
        <v>136</v>
      </c>
      <c r="E96" s="9"/>
      <c r="F96" s="9"/>
      <c r="G96" s="9"/>
      <c r="H96" s="9"/>
      <c r="I96" s="9"/>
      <c r="J96" s="9"/>
      <c r="K96" s="9"/>
      <c r="L96" s="9"/>
      <c r="M96" s="9"/>
      <c r="N96" s="1"/>
    </row>
    <row r="97" spans="1:14" ht="15.6">
      <c r="A97" s="1">
        <v>94</v>
      </c>
      <c r="B97" s="2">
        <v>20190513</v>
      </c>
      <c r="C97" s="3">
        <v>2019051328</v>
      </c>
      <c r="D97" s="4" t="s">
        <v>137</v>
      </c>
      <c r="E97" s="9"/>
      <c r="F97" s="9"/>
      <c r="G97" s="9"/>
      <c r="H97" s="9"/>
      <c r="I97" s="9"/>
      <c r="J97" s="9"/>
      <c r="K97" s="9"/>
      <c r="L97" s="9"/>
      <c r="M97" s="9"/>
      <c r="N97" s="1"/>
    </row>
    <row r="98" spans="1:14" ht="15.6">
      <c r="A98" s="1">
        <v>95</v>
      </c>
      <c r="B98" s="2">
        <v>20190513</v>
      </c>
      <c r="C98" s="3">
        <v>2019051329</v>
      </c>
      <c r="D98" s="4" t="s">
        <v>138</v>
      </c>
      <c r="E98" s="9"/>
      <c r="F98" s="9"/>
      <c r="G98" s="9"/>
      <c r="H98" s="9"/>
      <c r="I98" s="9"/>
      <c r="J98" s="9"/>
      <c r="K98" s="9"/>
      <c r="L98" s="9"/>
      <c r="M98" s="9"/>
      <c r="N98" s="1"/>
    </row>
    <row r="99" spans="1:14" ht="15.6">
      <c r="A99" s="1">
        <v>96</v>
      </c>
      <c r="B99" s="2">
        <v>20190513</v>
      </c>
      <c r="C99" s="3">
        <v>2019053309</v>
      </c>
      <c r="D99" s="4" t="s">
        <v>139</v>
      </c>
      <c r="E99" s="9"/>
      <c r="F99" s="9"/>
      <c r="G99" s="9"/>
      <c r="H99" s="9"/>
      <c r="I99" s="9"/>
      <c r="J99" s="9"/>
      <c r="K99" s="9"/>
      <c r="L99" s="9"/>
      <c r="M99" s="9"/>
      <c r="N99" s="1"/>
    </row>
    <row r="100" spans="1:14" ht="15.6">
      <c r="A100" s="1">
        <v>97</v>
      </c>
      <c r="B100" s="2">
        <v>20190513</v>
      </c>
      <c r="C100" s="3">
        <v>2019053619</v>
      </c>
      <c r="D100" s="4" t="s">
        <v>140</v>
      </c>
      <c r="E100" s="9"/>
      <c r="F100" s="9"/>
      <c r="G100" s="9"/>
      <c r="H100" s="9"/>
      <c r="I100" s="9"/>
      <c r="J100" s="9"/>
      <c r="K100" s="9"/>
      <c r="L100" s="9"/>
      <c r="M100" s="9"/>
      <c r="N100" s="1"/>
    </row>
    <row r="101" spans="1:14" ht="15.6">
      <c r="A101" s="1">
        <v>98</v>
      </c>
      <c r="B101" s="2">
        <v>20190513</v>
      </c>
      <c r="C101" s="3">
        <v>2019053127</v>
      </c>
      <c r="D101" s="4" t="s">
        <v>141</v>
      </c>
      <c r="E101" s="9"/>
      <c r="F101" s="9"/>
      <c r="G101" s="9"/>
      <c r="H101" s="9"/>
      <c r="I101" s="9"/>
      <c r="J101" s="9"/>
      <c r="K101" s="9"/>
      <c r="L101" s="9"/>
      <c r="M101" s="9"/>
      <c r="N101" s="1"/>
    </row>
    <row r="102" spans="1:14" ht="15.6">
      <c r="A102" s="1">
        <v>99</v>
      </c>
      <c r="B102" s="2">
        <v>20190514</v>
      </c>
      <c r="C102" s="3">
        <v>2019051401</v>
      </c>
      <c r="D102" s="4" t="s">
        <v>142</v>
      </c>
      <c r="E102" s="9"/>
      <c r="F102" s="9"/>
      <c r="G102" s="9"/>
      <c r="H102" s="9"/>
      <c r="I102" s="9"/>
      <c r="J102" s="9"/>
      <c r="K102" s="9"/>
      <c r="L102" s="9"/>
      <c r="M102" s="9"/>
      <c r="N102" s="1"/>
    </row>
    <row r="103" spans="1:14" ht="15.6">
      <c r="A103" s="1">
        <v>100</v>
      </c>
      <c r="B103" s="2">
        <v>20190514</v>
      </c>
      <c r="C103" s="3">
        <v>2019051402</v>
      </c>
      <c r="D103" s="4" t="s">
        <v>143</v>
      </c>
      <c r="E103" s="9"/>
      <c r="F103" s="9"/>
      <c r="G103" s="9"/>
      <c r="H103" s="9"/>
      <c r="I103" s="9"/>
      <c r="J103" s="9"/>
      <c r="K103" s="9"/>
      <c r="L103" s="9"/>
      <c r="M103" s="9"/>
      <c r="N103" s="1"/>
    </row>
    <row r="104" spans="1:14" ht="15.6">
      <c r="A104" s="1">
        <v>101</v>
      </c>
      <c r="B104" s="2">
        <v>20190514</v>
      </c>
      <c r="C104" s="3">
        <v>2019051403</v>
      </c>
      <c r="D104" s="4" t="s">
        <v>144</v>
      </c>
      <c r="E104" s="9"/>
      <c r="F104" s="9"/>
      <c r="G104" s="9"/>
      <c r="H104" s="9"/>
      <c r="I104" s="9"/>
      <c r="J104" s="9"/>
      <c r="K104" s="9"/>
      <c r="L104" s="9"/>
      <c r="M104" s="9"/>
      <c r="N104" s="1"/>
    </row>
    <row r="105" spans="1:14" ht="15.6">
      <c r="A105" s="1">
        <v>102</v>
      </c>
      <c r="B105" s="2">
        <v>20190514</v>
      </c>
      <c r="C105" s="3">
        <v>2019051404</v>
      </c>
      <c r="D105" s="4" t="s">
        <v>145</v>
      </c>
      <c r="E105" s="9"/>
      <c r="F105" s="9"/>
      <c r="G105" s="9"/>
      <c r="H105" s="9"/>
      <c r="I105" s="9"/>
      <c r="J105" s="9"/>
      <c r="K105" s="9"/>
      <c r="L105" s="9"/>
      <c r="M105" s="9"/>
      <c r="N105" s="1"/>
    </row>
    <row r="106" spans="1:14" ht="15.6">
      <c r="A106" s="1">
        <v>103</v>
      </c>
      <c r="B106" s="2">
        <v>20190514</v>
      </c>
      <c r="C106" s="3">
        <v>2019051405</v>
      </c>
      <c r="D106" s="4" t="s">
        <v>146</v>
      </c>
      <c r="E106" s="9"/>
      <c r="F106" s="9"/>
      <c r="G106" s="9"/>
      <c r="H106" s="9"/>
      <c r="I106" s="9"/>
      <c r="J106" s="9"/>
      <c r="K106" s="9"/>
      <c r="L106" s="9"/>
      <c r="M106" s="9"/>
      <c r="N106" s="1"/>
    </row>
    <row r="107" spans="1:14" ht="15.6">
      <c r="A107" s="1">
        <v>104</v>
      </c>
      <c r="B107" s="2">
        <v>20190514</v>
      </c>
      <c r="C107" s="3">
        <v>2019051406</v>
      </c>
      <c r="D107" s="4" t="s">
        <v>147</v>
      </c>
      <c r="E107" s="9"/>
      <c r="F107" s="9"/>
      <c r="G107" s="9"/>
      <c r="H107" s="9"/>
      <c r="I107" s="9"/>
      <c r="J107" s="9"/>
      <c r="K107" s="9"/>
      <c r="L107" s="9"/>
      <c r="M107" s="9"/>
      <c r="N107" s="1"/>
    </row>
    <row r="108" spans="1:14" ht="15.6">
      <c r="A108" s="1">
        <v>105</v>
      </c>
      <c r="B108" s="2">
        <v>20190514</v>
      </c>
      <c r="C108" s="3">
        <v>2019051407</v>
      </c>
      <c r="D108" s="4" t="s">
        <v>148</v>
      </c>
      <c r="E108" s="9"/>
      <c r="F108" s="9"/>
      <c r="G108" s="9"/>
      <c r="H108" s="9"/>
      <c r="I108" s="9"/>
      <c r="J108" s="9"/>
      <c r="K108" s="9"/>
      <c r="L108" s="9"/>
      <c r="M108" s="9"/>
      <c r="N108" s="1"/>
    </row>
    <row r="109" spans="1:14" ht="15.6">
      <c r="A109" s="1">
        <v>106</v>
      </c>
      <c r="B109" s="2">
        <v>20190514</v>
      </c>
      <c r="C109" s="3">
        <v>2019051408</v>
      </c>
      <c r="D109" s="4" t="s">
        <v>149</v>
      </c>
      <c r="E109" s="9"/>
      <c r="F109" s="9"/>
      <c r="G109" s="9"/>
      <c r="H109" s="9"/>
      <c r="I109" s="9"/>
      <c r="J109" s="9"/>
      <c r="K109" s="9"/>
      <c r="L109" s="9"/>
      <c r="M109" s="9"/>
      <c r="N109" s="1"/>
    </row>
    <row r="110" spans="1:14" ht="15.6">
      <c r="A110" s="1">
        <v>107</v>
      </c>
      <c r="B110" s="2">
        <v>20190514</v>
      </c>
      <c r="C110" s="3">
        <v>2019051409</v>
      </c>
      <c r="D110" s="4" t="s">
        <v>150</v>
      </c>
      <c r="E110" s="9"/>
      <c r="F110" s="9"/>
      <c r="G110" s="9"/>
      <c r="H110" s="9"/>
      <c r="I110" s="9"/>
      <c r="J110" s="9"/>
      <c r="K110" s="9"/>
      <c r="L110" s="9"/>
      <c r="M110" s="9"/>
      <c r="N110" s="1"/>
    </row>
    <row r="111" spans="1:14" ht="15.6">
      <c r="A111" s="1">
        <v>108</v>
      </c>
      <c r="B111" s="2">
        <v>20190514</v>
      </c>
      <c r="C111" s="3">
        <v>2019051410</v>
      </c>
      <c r="D111" s="4" t="s">
        <v>151</v>
      </c>
      <c r="E111" s="9"/>
      <c r="F111" s="9"/>
      <c r="G111" s="9"/>
      <c r="H111" s="9"/>
      <c r="I111" s="9"/>
      <c r="J111" s="9"/>
      <c r="K111" s="9"/>
      <c r="L111" s="9"/>
      <c r="M111" s="9"/>
      <c r="N111" s="1"/>
    </row>
    <row r="112" spans="1:14" ht="15.6">
      <c r="A112" s="1">
        <v>109</v>
      </c>
      <c r="B112" s="2">
        <v>20190514</v>
      </c>
      <c r="C112" s="3">
        <v>2019051411</v>
      </c>
      <c r="D112" s="4" t="s">
        <v>152</v>
      </c>
      <c r="E112" s="9"/>
      <c r="F112" s="9"/>
      <c r="G112" s="9"/>
      <c r="H112" s="9"/>
      <c r="I112" s="9"/>
      <c r="J112" s="9"/>
      <c r="K112" s="9"/>
      <c r="L112" s="9"/>
      <c r="M112" s="9"/>
      <c r="N112" s="1"/>
    </row>
    <row r="113" spans="1:14" ht="15.6">
      <c r="A113" s="1">
        <v>110</v>
      </c>
      <c r="B113" s="2">
        <v>20190514</v>
      </c>
      <c r="C113" s="3">
        <v>2019051412</v>
      </c>
      <c r="D113" s="4" t="s">
        <v>153</v>
      </c>
      <c r="E113" s="9"/>
      <c r="F113" s="9"/>
      <c r="G113" s="9"/>
      <c r="H113" s="9"/>
      <c r="I113" s="9"/>
      <c r="J113" s="9"/>
      <c r="K113" s="9"/>
      <c r="L113" s="9"/>
      <c r="M113" s="9"/>
      <c r="N113" s="1"/>
    </row>
    <row r="114" spans="1:14" ht="15.6">
      <c r="A114" s="1">
        <v>111</v>
      </c>
      <c r="B114" s="2">
        <v>20190514</v>
      </c>
      <c r="C114" s="3">
        <v>2019051413</v>
      </c>
      <c r="D114" s="4" t="s">
        <v>154</v>
      </c>
      <c r="E114" s="9"/>
      <c r="F114" s="9"/>
      <c r="G114" s="9"/>
      <c r="H114" s="9"/>
      <c r="I114" s="9"/>
      <c r="J114" s="9"/>
      <c r="K114" s="9"/>
      <c r="L114" s="9"/>
      <c r="M114" s="9"/>
      <c r="N114" s="1"/>
    </row>
    <row r="115" spans="1:14" ht="15.6">
      <c r="A115" s="1">
        <v>112</v>
      </c>
      <c r="B115" s="2">
        <v>20190514</v>
      </c>
      <c r="C115" s="3">
        <v>2019051414</v>
      </c>
      <c r="D115" s="4" t="s">
        <v>155</v>
      </c>
      <c r="E115" s="9"/>
      <c r="F115" s="9"/>
      <c r="G115" s="9"/>
      <c r="H115" s="9"/>
      <c r="I115" s="9"/>
      <c r="J115" s="9"/>
      <c r="K115" s="9"/>
      <c r="L115" s="9"/>
      <c r="M115" s="9"/>
      <c r="N115" s="1"/>
    </row>
    <row r="116" spans="1:14" ht="15.6">
      <c r="A116" s="1">
        <v>113</v>
      </c>
      <c r="B116" s="2">
        <v>20190514</v>
      </c>
      <c r="C116" s="3">
        <v>2019051415</v>
      </c>
      <c r="D116" s="4" t="s">
        <v>156</v>
      </c>
      <c r="E116" s="9"/>
      <c r="F116" s="9"/>
      <c r="G116" s="9"/>
      <c r="H116" s="9"/>
      <c r="I116" s="9"/>
      <c r="J116" s="9"/>
      <c r="K116" s="9"/>
      <c r="L116" s="9"/>
      <c r="M116" s="9"/>
      <c r="N116" s="1"/>
    </row>
    <row r="117" spans="1:14" ht="15.6">
      <c r="A117" s="1">
        <v>114</v>
      </c>
      <c r="B117" s="2">
        <v>20190514</v>
      </c>
      <c r="C117" s="3">
        <v>2019051416</v>
      </c>
      <c r="D117" s="4" t="s">
        <v>157</v>
      </c>
      <c r="E117" s="9"/>
      <c r="F117" s="9"/>
      <c r="G117" s="9"/>
      <c r="H117" s="9"/>
      <c r="I117" s="9"/>
      <c r="J117" s="9"/>
      <c r="K117" s="9"/>
      <c r="L117" s="9"/>
      <c r="M117" s="9"/>
      <c r="N117" s="1"/>
    </row>
    <row r="118" spans="1:14" ht="15.6">
      <c r="A118" s="1">
        <v>115</v>
      </c>
      <c r="B118" s="2">
        <v>20190514</v>
      </c>
      <c r="C118" s="3">
        <v>2019051417</v>
      </c>
      <c r="D118" s="4" t="s">
        <v>158</v>
      </c>
      <c r="E118" s="9"/>
      <c r="F118" s="9"/>
      <c r="G118" s="9"/>
      <c r="H118" s="9"/>
      <c r="I118" s="9"/>
      <c r="J118" s="9"/>
      <c r="K118" s="9"/>
      <c r="L118" s="9"/>
      <c r="M118" s="9"/>
      <c r="N118" s="1"/>
    </row>
    <row r="119" spans="1:14" ht="15.6">
      <c r="A119" s="1">
        <v>116</v>
      </c>
      <c r="B119" s="2">
        <v>20190514</v>
      </c>
      <c r="C119" s="3">
        <v>2019051418</v>
      </c>
      <c r="D119" s="4" t="s">
        <v>159</v>
      </c>
      <c r="E119" s="9"/>
      <c r="F119" s="9"/>
      <c r="G119" s="9"/>
      <c r="H119" s="9"/>
      <c r="I119" s="9"/>
      <c r="J119" s="9"/>
      <c r="K119" s="9"/>
      <c r="L119" s="9"/>
      <c r="M119" s="9"/>
      <c r="N119" s="1"/>
    </row>
    <row r="120" spans="1:14" ht="15.6">
      <c r="A120" s="1">
        <v>117</v>
      </c>
      <c r="B120" s="2">
        <v>20190514</v>
      </c>
      <c r="C120" s="3">
        <v>2019051419</v>
      </c>
      <c r="D120" s="4" t="s">
        <v>160</v>
      </c>
      <c r="E120" s="9"/>
      <c r="F120" s="9"/>
      <c r="G120" s="9"/>
      <c r="H120" s="9"/>
      <c r="I120" s="9"/>
      <c r="J120" s="9"/>
      <c r="K120" s="9"/>
      <c r="L120" s="9"/>
      <c r="M120" s="9"/>
      <c r="N120" s="1"/>
    </row>
    <row r="121" spans="1:14" ht="15.6">
      <c r="A121" s="1">
        <v>118</v>
      </c>
      <c r="B121" s="2">
        <v>20190514</v>
      </c>
      <c r="C121" s="3">
        <v>2019051420</v>
      </c>
      <c r="D121" s="4" t="s">
        <v>161</v>
      </c>
      <c r="E121" s="9"/>
      <c r="F121" s="9"/>
      <c r="G121" s="9"/>
      <c r="H121" s="9"/>
      <c r="I121" s="9"/>
      <c r="J121" s="9"/>
      <c r="K121" s="9"/>
      <c r="L121" s="9"/>
      <c r="M121" s="9"/>
      <c r="N121" s="1"/>
    </row>
    <row r="122" spans="1:14" ht="15.6">
      <c r="A122" s="1">
        <v>119</v>
      </c>
      <c r="B122" s="2">
        <v>20190514</v>
      </c>
      <c r="C122" s="3">
        <v>2019051421</v>
      </c>
      <c r="D122" s="4" t="s">
        <v>162</v>
      </c>
      <c r="E122" s="9"/>
      <c r="F122" s="9"/>
      <c r="G122" s="9"/>
      <c r="H122" s="9"/>
      <c r="I122" s="9"/>
      <c r="J122" s="9"/>
      <c r="K122" s="9"/>
      <c r="L122" s="9"/>
      <c r="M122" s="9"/>
      <c r="N122" s="1"/>
    </row>
    <row r="123" spans="1:14" ht="15.6">
      <c r="A123" s="1">
        <v>120</v>
      </c>
      <c r="B123" s="2">
        <v>20190514</v>
      </c>
      <c r="C123" s="3">
        <v>2019051422</v>
      </c>
      <c r="D123" s="4" t="s">
        <v>163</v>
      </c>
      <c r="E123" s="9"/>
      <c r="F123" s="9"/>
      <c r="G123" s="9"/>
      <c r="H123" s="9"/>
      <c r="I123" s="9"/>
      <c r="J123" s="9"/>
      <c r="K123" s="9"/>
      <c r="L123" s="9"/>
      <c r="M123" s="9"/>
      <c r="N123" s="1"/>
    </row>
    <row r="124" spans="1:14" ht="15.6">
      <c r="A124" s="1">
        <v>121</v>
      </c>
      <c r="B124" s="2">
        <v>20190514</v>
      </c>
      <c r="C124" s="3">
        <v>2019051423</v>
      </c>
      <c r="D124" s="4" t="s">
        <v>164</v>
      </c>
      <c r="E124" s="9"/>
      <c r="F124" s="9"/>
      <c r="G124" s="9"/>
      <c r="H124" s="9"/>
      <c r="I124" s="9"/>
      <c r="J124" s="9"/>
      <c r="K124" s="9"/>
      <c r="L124" s="9"/>
      <c r="M124" s="9"/>
      <c r="N124" s="1"/>
    </row>
    <row r="125" spans="1:14" ht="15.6">
      <c r="A125" s="1">
        <v>122</v>
      </c>
      <c r="B125" s="2">
        <v>20190514</v>
      </c>
      <c r="C125" s="3">
        <v>2019051424</v>
      </c>
      <c r="D125" s="4" t="s">
        <v>165</v>
      </c>
      <c r="E125" s="9"/>
      <c r="F125" s="9"/>
      <c r="G125" s="9"/>
      <c r="H125" s="9"/>
      <c r="I125" s="9"/>
      <c r="J125" s="9"/>
      <c r="K125" s="9"/>
      <c r="L125" s="9"/>
      <c r="M125" s="9"/>
      <c r="N125" s="1"/>
    </row>
    <row r="126" spans="1:14" ht="15.6">
      <c r="A126" s="1">
        <v>123</v>
      </c>
      <c r="B126" s="2">
        <v>20190514</v>
      </c>
      <c r="C126" s="3">
        <v>2019051425</v>
      </c>
      <c r="D126" s="4" t="s">
        <v>166</v>
      </c>
      <c r="E126" s="9"/>
      <c r="F126" s="9"/>
      <c r="G126" s="9"/>
      <c r="H126" s="9"/>
      <c r="I126" s="9"/>
      <c r="J126" s="9"/>
      <c r="K126" s="9"/>
      <c r="L126" s="9"/>
      <c r="M126" s="9"/>
      <c r="N126" s="1"/>
    </row>
    <row r="127" spans="1:14" ht="15.6">
      <c r="A127" s="1">
        <v>124</v>
      </c>
      <c r="B127" s="2">
        <v>20190514</v>
      </c>
      <c r="C127" s="3">
        <v>2019051426</v>
      </c>
      <c r="D127" s="4" t="s">
        <v>167</v>
      </c>
      <c r="E127" s="9"/>
      <c r="F127" s="9"/>
      <c r="G127" s="9"/>
      <c r="H127" s="9"/>
      <c r="I127" s="9"/>
      <c r="J127" s="9"/>
      <c r="K127" s="9"/>
      <c r="L127" s="9"/>
      <c r="M127" s="9"/>
      <c r="N127" s="1"/>
    </row>
    <row r="128" spans="1:14" ht="15.6">
      <c r="A128" s="1">
        <v>125</v>
      </c>
      <c r="B128" s="2">
        <v>20190514</v>
      </c>
      <c r="C128" s="3">
        <v>2019051427</v>
      </c>
      <c r="D128" s="4" t="s">
        <v>168</v>
      </c>
      <c r="E128" s="9"/>
      <c r="F128" s="9"/>
      <c r="G128" s="9"/>
      <c r="H128" s="9"/>
      <c r="I128" s="9"/>
      <c r="J128" s="9"/>
      <c r="K128" s="9"/>
      <c r="L128" s="9"/>
      <c r="M128" s="9"/>
      <c r="N128" s="1"/>
    </row>
    <row r="129" spans="1:14" ht="15.6">
      <c r="A129" s="1">
        <v>126</v>
      </c>
      <c r="B129" s="2">
        <v>20190514</v>
      </c>
      <c r="C129" s="3">
        <v>2019051429</v>
      </c>
      <c r="D129" s="4" t="s">
        <v>169</v>
      </c>
      <c r="E129" s="9"/>
      <c r="F129" s="9"/>
      <c r="G129" s="9"/>
      <c r="H129" s="9"/>
      <c r="I129" s="9"/>
      <c r="J129" s="9"/>
      <c r="K129" s="9"/>
      <c r="L129" s="9"/>
      <c r="M129" s="9"/>
      <c r="N129" s="1"/>
    </row>
    <row r="130" spans="1:14" ht="15.6">
      <c r="A130" s="1">
        <v>127</v>
      </c>
      <c r="B130" s="2">
        <v>20190514</v>
      </c>
      <c r="C130" s="3">
        <v>2019101519</v>
      </c>
      <c r="D130" s="4" t="s">
        <v>170</v>
      </c>
      <c r="E130" s="9"/>
      <c r="F130" s="9"/>
      <c r="G130" s="9"/>
      <c r="H130" s="9"/>
      <c r="I130" s="9"/>
      <c r="J130" s="9"/>
      <c r="K130" s="9"/>
      <c r="L130" s="9"/>
      <c r="M130" s="9"/>
      <c r="N130" s="1"/>
    </row>
    <row r="131" spans="1:14" ht="15.6">
      <c r="A131" s="1">
        <v>128</v>
      </c>
      <c r="B131" s="2">
        <v>20190514</v>
      </c>
      <c r="C131" s="3">
        <v>2019105425</v>
      </c>
      <c r="D131" s="4" t="s">
        <v>171</v>
      </c>
      <c r="E131" s="9"/>
      <c r="F131" s="9"/>
      <c r="G131" s="9"/>
      <c r="H131" s="9"/>
      <c r="I131" s="9"/>
      <c r="J131" s="9"/>
      <c r="K131" s="9"/>
      <c r="L131" s="9"/>
      <c r="M131" s="9"/>
      <c r="N131" s="1"/>
    </row>
    <row r="132" spans="1:14" ht="15.6">
      <c r="A132" s="1">
        <v>129</v>
      </c>
      <c r="B132" s="2">
        <v>20190514</v>
      </c>
      <c r="C132" s="3">
        <v>2019101213</v>
      </c>
      <c r="D132" s="4" t="s">
        <v>172</v>
      </c>
      <c r="E132" s="9"/>
      <c r="F132" s="9"/>
      <c r="G132" s="9"/>
      <c r="H132" s="9"/>
      <c r="I132" s="9"/>
      <c r="J132" s="9"/>
      <c r="K132" s="9"/>
      <c r="L132" s="9"/>
      <c r="M132" s="9"/>
      <c r="N132" s="1"/>
    </row>
    <row r="133" spans="1:14" ht="15.6">
      <c r="A133" s="1">
        <v>130</v>
      </c>
      <c r="B133" s="2">
        <v>20190514</v>
      </c>
      <c r="C133" s="1">
        <v>2016031415</v>
      </c>
      <c r="D133" s="1" t="s">
        <v>173</v>
      </c>
      <c r="E133" s="9"/>
      <c r="F133" s="9"/>
      <c r="G133" s="9"/>
      <c r="H133" s="9"/>
      <c r="I133" s="9"/>
      <c r="J133" s="9"/>
      <c r="K133" s="9"/>
      <c r="L133" s="9"/>
      <c r="M133" s="9"/>
      <c r="N133" s="1"/>
    </row>
    <row r="134" spans="1:14" ht="15.6">
      <c r="A134" s="1">
        <v>131</v>
      </c>
      <c r="B134" s="2">
        <v>20190531</v>
      </c>
      <c r="C134" s="3" t="s">
        <v>174</v>
      </c>
      <c r="D134" s="4" t="s">
        <v>175</v>
      </c>
      <c r="E134" s="9"/>
      <c r="F134" s="9"/>
      <c r="G134" s="9"/>
      <c r="H134" s="9"/>
      <c r="I134" s="9"/>
      <c r="J134" s="9"/>
      <c r="K134" s="9"/>
      <c r="L134" s="9"/>
      <c r="M134" s="9"/>
      <c r="N134" s="1"/>
    </row>
    <row r="135" spans="1:14" ht="15.6">
      <c r="A135" s="1">
        <v>132</v>
      </c>
      <c r="B135" s="2">
        <v>20190531</v>
      </c>
      <c r="C135" s="3" t="s">
        <v>176</v>
      </c>
      <c r="D135" s="4" t="s">
        <v>177</v>
      </c>
      <c r="E135" s="9"/>
      <c r="F135" s="9"/>
      <c r="G135" s="9"/>
      <c r="H135" s="9"/>
      <c r="I135" s="9"/>
      <c r="J135" s="9"/>
      <c r="K135" s="9"/>
      <c r="L135" s="9"/>
      <c r="M135" s="9"/>
      <c r="N135" s="1"/>
    </row>
    <row r="136" spans="1:14" ht="15.6">
      <c r="A136" s="1">
        <v>133</v>
      </c>
      <c r="B136" s="2">
        <v>20190531</v>
      </c>
      <c r="C136" s="3" t="s">
        <v>178</v>
      </c>
      <c r="D136" s="4" t="s">
        <v>179</v>
      </c>
      <c r="E136" s="9"/>
      <c r="F136" s="9"/>
      <c r="G136" s="9"/>
      <c r="H136" s="9"/>
      <c r="I136" s="9"/>
      <c r="J136" s="9"/>
      <c r="K136" s="9"/>
      <c r="L136" s="9"/>
      <c r="M136" s="9"/>
      <c r="N136" s="1"/>
    </row>
    <row r="137" spans="1:14" ht="15.6">
      <c r="A137" s="1">
        <v>134</v>
      </c>
      <c r="B137" s="2">
        <v>20190531</v>
      </c>
      <c r="C137" s="3" t="s">
        <v>180</v>
      </c>
      <c r="D137" s="4" t="s">
        <v>181</v>
      </c>
      <c r="E137" s="9"/>
      <c r="F137" s="9"/>
      <c r="G137" s="9"/>
      <c r="H137" s="9"/>
      <c r="I137" s="9"/>
      <c r="J137" s="9"/>
      <c r="K137" s="9"/>
      <c r="L137" s="9"/>
      <c r="M137" s="9"/>
      <c r="N137" s="1"/>
    </row>
    <row r="138" spans="1:14" ht="15.6">
      <c r="A138" s="1">
        <v>135</v>
      </c>
      <c r="B138" s="2">
        <v>20190531</v>
      </c>
      <c r="C138" s="3" t="s">
        <v>182</v>
      </c>
      <c r="D138" s="4" t="s">
        <v>183</v>
      </c>
      <c r="E138" s="9"/>
      <c r="F138" s="9"/>
      <c r="G138" s="9"/>
      <c r="H138" s="9"/>
      <c r="I138" s="9"/>
      <c r="J138" s="9"/>
      <c r="K138" s="9"/>
      <c r="L138" s="9"/>
      <c r="M138" s="9"/>
      <c r="N138" s="1"/>
    </row>
    <row r="139" spans="1:14" ht="15.6">
      <c r="A139" s="1">
        <v>136</v>
      </c>
      <c r="B139" s="2">
        <v>20190531</v>
      </c>
      <c r="C139" s="3" t="s">
        <v>184</v>
      </c>
      <c r="D139" s="4" t="s">
        <v>185</v>
      </c>
      <c r="E139" s="9"/>
      <c r="F139" s="9"/>
      <c r="G139" s="9"/>
      <c r="H139" s="9"/>
      <c r="I139" s="9"/>
      <c r="J139" s="9"/>
      <c r="K139" s="9"/>
      <c r="L139" s="9"/>
      <c r="M139" s="9"/>
      <c r="N139" s="1"/>
    </row>
    <row r="140" spans="1:14" ht="15.6">
      <c r="A140" s="1">
        <v>137</v>
      </c>
      <c r="B140" s="2">
        <v>20190531</v>
      </c>
      <c r="C140" s="3" t="s">
        <v>186</v>
      </c>
      <c r="D140" s="4" t="s">
        <v>187</v>
      </c>
      <c r="E140" s="9"/>
      <c r="F140" s="9"/>
      <c r="G140" s="9"/>
      <c r="H140" s="9"/>
      <c r="I140" s="9"/>
      <c r="J140" s="9"/>
      <c r="K140" s="9"/>
      <c r="L140" s="9"/>
      <c r="M140" s="9"/>
      <c r="N140" s="1"/>
    </row>
    <row r="141" spans="1:14" ht="15.6">
      <c r="A141" s="1">
        <v>138</v>
      </c>
      <c r="B141" s="2">
        <v>20190531</v>
      </c>
      <c r="C141" s="3" t="s">
        <v>188</v>
      </c>
      <c r="D141" s="4" t="s">
        <v>189</v>
      </c>
      <c r="E141" s="9"/>
      <c r="F141" s="9"/>
      <c r="G141" s="9"/>
      <c r="H141" s="9"/>
      <c r="I141" s="9"/>
      <c r="J141" s="9"/>
      <c r="K141" s="9"/>
      <c r="L141" s="9"/>
      <c r="M141" s="9"/>
      <c r="N141" s="1"/>
    </row>
    <row r="142" spans="1:14" ht="15.6">
      <c r="A142" s="1">
        <v>139</v>
      </c>
      <c r="B142" s="2">
        <v>20190531</v>
      </c>
      <c r="C142" s="3" t="s">
        <v>190</v>
      </c>
      <c r="D142" s="4" t="s">
        <v>191</v>
      </c>
      <c r="E142" s="9"/>
      <c r="F142" s="9"/>
      <c r="G142" s="9"/>
      <c r="H142" s="9"/>
      <c r="I142" s="9"/>
      <c r="J142" s="9"/>
      <c r="K142" s="9"/>
      <c r="L142" s="9"/>
      <c r="M142" s="9"/>
      <c r="N142" s="1"/>
    </row>
    <row r="143" spans="1:14" ht="15.6">
      <c r="A143" s="1">
        <v>140</v>
      </c>
      <c r="B143" s="2">
        <v>20190531</v>
      </c>
      <c r="C143" s="3" t="s">
        <v>192</v>
      </c>
      <c r="D143" s="4" t="s">
        <v>193</v>
      </c>
      <c r="E143" s="9"/>
      <c r="F143" s="9"/>
      <c r="G143" s="9"/>
      <c r="H143" s="9"/>
      <c r="I143" s="9"/>
      <c r="J143" s="9"/>
      <c r="K143" s="9"/>
      <c r="L143" s="9"/>
      <c r="M143" s="9"/>
      <c r="N143" s="1"/>
    </row>
    <row r="144" spans="1:14" ht="15.6">
      <c r="A144" s="1">
        <v>141</v>
      </c>
      <c r="B144" s="2">
        <v>20190531</v>
      </c>
      <c r="C144" s="3" t="s">
        <v>194</v>
      </c>
      <c r="D144" s="4" t="s">
        <v>195</v>
      </c>
      <c r="E144" s="9"/>
      <c r="F144" s="9"/>
      <c r="G144" s="9"/>
      <c r="H144" s="9"/>
      <c r="I144" s="9"/>
      <c r="J144" s="9"/>
      <c r="K144" s="9"/>
      <c r="L144" s="9"/>
      <c r="M144" s="9"/>
      <c r="N144" s="1"/>
    </row>
    <row r="145" spans="1:14" ht="15.6">
      <c r="A145" s="1">
        <v>142</v>
      </c>
      <c r="B145" s="2">
        <v>20190531</v>
      </c>
      <c r="C145" s="3" t="s">
        <v>196</v>
      </c>
      <c r="D145" s="4" t="s">
        <v>197</v>
      </c>
      <c r="E145" s="9"/>
      <c r="F145" s="9"/>
      <c r="G145" s="9"/>
      <c r="H145" s="9"/>
      <c r="I145" s="9"/>
      <c r="J145" s="9"/>
      <c r="K145" s="9"/>
      <c r="L145" s="9"/>
      <c r="M145" s="9"/>
      <c r="N145" s="1"/>
    </row>
    <row r="146" spans="1:14" ht="15.6">
      <c r="A146" s="1">
        <v>143</v>
      </c>
      <c r="B146" s="2">
        <v>20190531</v>
      </c>
      <c r="C146" s="3" t="s">
        <v>198</v>
      </c>
      <c r="D146" s="4" t="s">
        <v>199</v>
      </c>
      <c r="E146" s="9"/>
      <c r="F146" s="9"/>
      <c r="G146" s="9"/>
      <c r="H146" s="9"/>
      <c r="I146" s="9"/>
      <c r="J146" s="9"/>
      <c r="K146" s="9"/>
      <c r="L146" s="9"/>
      <c r="M146" s="9"/>
      <c r="N146" s="1"/>
    </row>
    <row r="147" spans="1:14" ht="15.6">
      <c r="A147" s="1">
        <v>144</v>
      </c>
      <c r="B147" s="2">
        <v>20190531</v>
      </c>
      <c r="C147" s="3" t="s">
        <v>200</v>
      </c>
      <c r="D147" s="4" t="s">
        <v>201</v>
      </c>
      <c r="E147" s="9"/>
      <c r="F147" s="9"/>
      <c r="G147" s="9"/>
      <c r="H147" s="9"/>
      <c r="I147" s="9"/>
      <c r="J147" s="9"/>
      <c r="K147" s="9"/>
      <c r="L147" s="9"/>
      <c r="M147" s="9"/>
      <c r="N147" s="1"/>
    </row>
    <row r="148" spans="1:14" ht="15.6">
      <c r="A148" s="1">
        <v>145</v>
      </c>
      <c r="B148" s="2">
        <v>20190531</v>
      </c>
      <c r="C148" s="3" t="s">
        <v>202</v>
      </c>
      <c r="D148" s="4" t="s">
        <v>203</v>
      </c>
      <c r="E148" s="9"/>
      <c r="F148" s="9"/>
      <c r="G148" s="9"/>
      <c r="H148" s="9"/>
      <c r="I148" s="9"/>
      <c r="J148" s="9"/>
      <c r="K148" s="9"/>
      <c r="L148" s="9"/>
      <c r="M148" s="9"/>
      <c r="N148" s="1"/>
    </row>
    <row r="149" spans="1:14" ht="15.6">
      <c r="A149" s="1">
        <v>146</v>
      </c>
      <c r="B149" s="2">
        <v>20190531</v>
      </c>
      <c r="C149" s="3" t="s">
        <v>204</v>
      </c>
      <c r="D149" s="4" t="s">
        <v>205</v>
      </c>
      <c r="E149" s="9"/>
      <c r="F149" s="9"/>
      <c r="G149" s="9"/>
      <c r="H149" s="9"/>
      <c r="I149" s="9"/>
      <c r="J149" s="9"/>
      <c r="K149" s="9"/>
      <c r="L149" s="9"/>
      <c r="M149" s="9"/>
      <c r="N149" s="1"/>
    </row>
    <row r="150" spans="1:14" ht="15.6">
      <c r="A150" s="1">
        <v>147</v>
      </c>
      <c r="B150" s="2">
        <v>20190531</v>
      </c>
      <c r="C150" s="3" t="s">
        <v>206</v>
      </c>
      <c r="D150" s="4" t="s">
        <v>207</v>
      </c>
      <c r="E150" s="9"/>
      <c r="F150" s="9"/>
      <c r="G150" s="9"/>
      <c r="H150" s="9"/>
      <c r="I150" s="9"/>
      <c r="J150" s="9"/>
      <c r="K150" s="9"/>
      <c r="L150" s="9"/>
      <c r="M150" s="9"/>
      <c r="N150" s="1"/>
    </row>
    <row r="151" spans="1:14" ht="15.6">
      <c r="A151" s="1">
        <v>148</v>
      </c>
      <c r="B151" s="2">
        <v>20190531</v>
      </c>
      <c r="C151" s="3" t="s">
        <v>208</v>
      </c>
      <c r="D151" s="4" t="s">
        <v>209</v>
      </c>
      <c r="E151" s="9"/>
      <c r="F151" s="9"/>
      <c r="G151" s="9"/>
      <c r="H151" s="9"/>
      <c r="I151" s="9"/>
      <c r="J151" s="9"/>
      <c r="K151" s="9"/>
      <c r="L151" s="9"/>
      <c r="M151" s="9"/>
      <c r="N151" s="1"/>
    </row>
    <row r="152" spans="1:14" ht="15.6">
      <c r="A152" s="1">
        <v>149</v>
      </c>
      <c r="B152" s="2">
        <v>20190531</v>
      </c>
      <c r="C152" s="3" t="s">
        <v>210</v>
      </c>
      <c r="D152" s="4" t="s">
        <v>211</v>
      </c>
      <c r="E152" s="9"/>
      <c r="F152" s="9"/>
      <c r="G152" s="9"/>
      <c r="H152" s="9"/>
      <c r="I152" s="9"/>
      <c r="J152" s="9"/>
      <c r="K152" s="9"/>
      <c r="L152" s="9"/>
      <c r="M152" s="9"/>
      <c r="N152" s="1"/>
    </row>
    <row r="153" spans="1:14" ht="15.6">
      <c r="A153" s="1">
        <v>150</v>
      </c>
      <c r="B153" s="2">
        <v>20190531</v>
      </c>
      <c r="C153" s="3" t="s">
        <v>212</v>
      </c>
      <c r="D153" s="4" t="s">
        <v>213</v>
      </c>
      <c r="E153" s="9"/>
      <c r="F153" s="9"/>
      <c r="G153" s="9"/>
      <c r="H153" s="9"/>
      <c r="I153" s="9"/>
      <c r="J153" s="9"/>
      <c r="K153" s="9"/>
      <c r="L153" s="9"/>
      <c r="M153" s="9"/>
      <c r="N153" s="1"/>
    </row>
    <row r="154" spans="1:14" ht="15.6">
      <c r="A154" s="1">
        <v>151</v>
      </c>
      <c r="B154" s="2">
        <v>20190531</v>
      </c>
      <c r="C154" s="3" t="s">
        <v>214</v>
      </c>
      <c r="D154" s="4" t="s">
        <v>215</v>
      </c>
      <c r="E154" s="9"/>
      <c r="F154" s="9"/>
      <c r="G154" s="9"/>
      <c r="H154" s="9"/>
      <c r="I154" s="9"/>
      <c r="J154" s="9"/>
      <c r="K154" s="9"/>
      <c r="L154" s="9"/>
      <c r="M154" s="9"/>
      <c r="N154" s="1"/>
    </row>
    <row r="155" spans="1:14" ht="15.6">
      <c r="A155" s="1">
        <v>152</v>
      </c>
      <c r="B155" s="2">
        <v>20190531</v>
      </c>
      <c r="C155" s="3" t="s">
        <v>216</v>
      </c>
      <c r="D155" s="4" t="s">
        <v>217</v>
      </c>
      <c r="E155" s="9"/>
      <c r="F155" s="9"/>
      <c r="G155" s="9"/>
      <c r="H155" s="9"/>
      <c r="I155" s="9"/>
      <c r="J155" s="9"/>
      <c r="K155" s="9"/>
      <c r="L155" s="9"/>
      <c r="M155" s="9"/>
      <c r="N155" s="1"/>
    </row>
    <row r="156" spans="1:14" ht="15.6">
      <c r="A156" s="1">
        <v>153</v>
      </c>
      <c r="B156" s="2">
        <v>20190531</v>
      </c>
      <c r="C156" s="3" t="s">
        <v>218</v>
      </c>
      <c r="D156" s="4" t="s">
        <v>219</v>
      </c>
      <c r="E156" s="9"/>
      <c r="F156" s="9"/>
      <c r="G156" s="9"/>
      <c r="H156" s="9"/>
      <c r="I156" s="9"/>
      <c r="J156" s="9"/>
      <c r="K156" s="9"/>
      <c r="L156" s="9"/>
      <c r="M156" s="9"/>
      <c r="N156" s="1"/>
    </row>
    <row r="157" spans="1:14" ht="15.6">
      <c r="A157" s="1">
        <v>154</v>
      </c>
      <c r="B157" s="2">
        <v>20190531</v>
      </c>
      <c r="C157" s="3" t="s">
        <v>220</v>
      </c>
      <c r="D157" s="4" t="s">
        <v>221</v>
      </c>
      <c r="E157" s="9"/>
      <c r="F157" s="9"/>
      <c r="G157" s="9"/>
      <c r="H157" s="9"/>
      <c r="I157" s="9"/>
      <c r="J157" s="9"/>
      <c r="K157" s="9"/>
      <c r="L157" s="9"/>
      <c r="M157" s="9"/>
      <c r="N157" s="1"/>
    </row>
    <row r="158" spans="1:14" ht="15.6">
      <c r="A158" s="1">
        <v>155</v>
      </c>
      <c r="B158" s="2">
        <v>20190531</v>
      </c>
      <c r="C158" s="3" t="s">
        <v>222</v>
      </c>
      <c r="D158" s="4" t="s">
        <v>223</v>
      </c>
      <c r="E158" s="9"/>
      <c r="F158" s="9"/>
      <c r="G158" s="9"/>
      <c r="H158" s="9"/>
      <c r="I158" s="9"/>
      <c r="J158" s="9"/>
      <c r="K158" s="9"/>
      <c r="L158" s="9"/>
      <c r="M158" s="9"/>
      <c r="N158" s="1"/>
    </row>
    <row r="159" spans="1:14" ht="15.6">
      <c r="A159" s="1">
        <v>156</v>
      </c>
      <c r="B159" s="2">
        <v>20190531</v>
      </c>
      <c r="C159" s="3" t="s">
        <v>224</v>
      </c>
      <c r="D159" s="4" t="s">
        <v>225</v>
      </c>
      <c r="E159" s="9"/>
      <c r="F159" s="9"/>
      <c r="G159" s="9"/>
      <c r="H159" s="9"/>
      <c r="I159" s="9"/>
      <c r="J159" s="9"/>
      <c r="K159" s="9"/>
      <c r="L159" s="9"/>
      <c r="M159" s="9"/>
      <c r="N159" s="1"/>
    </row>
    <row r="160" spans="1:14" ht="15.6">
      <c r="A160" s="1">
        <v>157</v>
      </c>
      <c r="B160" s="2">
        <v>20190531</v>
      </c>
      <c r="C160" s="3" t="s">
        <v>226</v>
      </c>
      <c r="D160" s="4" t="s">
        <v>227</v>
      </c>
      <c r="E160" s="9"/>
      <c r="F160" s="9"/>
      <c r="G160" s="9"/>
      <c r="H160" s="9"/>
      <c r="I160" s="9"/>
      <c r="J160" s="9"/>
      <c r="K160" s="9"/>
      <c r="L160" s="9"/>
      <c r="M160" s="9"/>
      <c r="N160" s="1"/>
    </row>
    <row r="161" spans="1:14" ht="15.6">
      <c r="A161" s="1">
        <v>158</v>
      </c>
      <c r="B161" s="2">
        <v>20190531</v>
      </c>
      <c r="C161" s="3">
        <v>2019071822</v>
      </c>
      <c r="D161" s="4" t="s">
        <v>228</v>
      </c>
      <c r="E161" s="9"/>
      <c r="F161" s="9"/>
      <c r="G161" s="9"/>
      <c r="H161" s="9"/>
      <c r="I161" s="9"/>
      <c r="J161" s="9"/>
      <c r="K161" s="9"/>
      <c r="L161" s="9"/>
      <c r="M161" s="9"/>
      <c r="N161" s="1"/>
    </row>
    <row r="162" spans="1:14" ht="15.6">
      <c r="A162" s="1">
        <v>159</v>
      </c>
      <c r="B162" s="2">
        <v>20190531</v>
      </c>
      <c r="C162" s="3">
        <v>2019071605</v>
      </c>
      <c r="D162" s="4" t="s">
        <v>229</v>
      </c>
      <c r="E162" s="9"/>
      <c r="F162" s="9"/>
      <c r="G162" s="9"/>
      <c r="H162" s="9"/>
      <c r="I162" s="9"/>
      <c r="J162" s="9"/>
      <c r="K162" s="9"/>
      <c r="L162" s="9"/>
      <c r="M162" s="9" t="s">
        <v>435</v>
      </c>
      <c r="N162" s="1">
        <v>0.5</v>
      </c>
    </row>
    <row r="163" spans="1:14" ht="15.6">
      <c r="A163" s="1">
        <v>160</v>
      </c>
      <c r="B163" s="2">
        <v>20190532</v>
      </c>
      <c r="C163" s="3">
        <v>2019053201</v>
      </c>
      <c r="D163" s="4" t="s">
        <v>230</v>
      </c>
      <c r="E163" s="9"/>
      <c r="F163" s="9"/>
      <c r="G163" s="9"/>
      <c r="H163" s="9"/>
      <c r="I163" s="9"/>
      <c r="J163" s="9" t="s">
        <v>436</v>
      </c>
      <c r="K163" s="9" t="s">
        <v>437</v>
      </c>
      <c r="L163" s="9"/>
      <c r="M163" s="9"/>
      <c r="N163" s="1">
        <v>2</v>
      </c>
    </row>
    <row r="164" spans="1:14" ht="15.6">
      <c r="A164" s="1">
        <v>161</v>
      </c>
      <c r="B164" s="2">
        <v>20190532</v>
      </c>
      <c r="C164" s="3">
        <v>2019053202</v>
      </c>
      <c r="D164" s="4" t="s">
        <v>231</v>
      </c>
      <c r="E164" s="9"/>
      <c r="F164" s="9"/>
      <c r="G164" s="9"/>
      <c r="H164" s="9"/>
      <c r="I164" s="9"/>
      <c r="J164" s="9"/>
      <c r="K164" s="9"/>
      <c r="L164" s="9"/>
      <c r="M164" s="9"/>
      <c r="N164" s="1"/>
    </row>
    <row r="165" spans="1:14" ht="15.6">
      <c r="A165" s="1">
        <v>162</v>
      </c>
      <c r="B165" s="2">
        <v>20190532</v>
      </c>
      <c r="C165" s="3">
        <v>2019053203</v>
      </c>
      <c r="D165" s="4" t="s">
        <v>232</v>
      </c>
      <c r="E165" s="9"/>
      <c r="F165" s="9"/>
      <c r="G165" s="9"/>
      <c r="H165" s="9"/>
      <c r="I165" s="9"/>
      <c r="J165" s="9"/>
      <c r="K165" s="9"/>
      <c r="L165" s="9"/>
      <c r="M165" s="9"/>
      <c r="N165" s="1"/>
    </row>
    <row r="166" spans="1:14" ht="15.6">
      <c r="A166" s="1">
        <v>163</v>
      </c>
      <c r="B166" s="2">
        <v>20190532</v>
      </c>
      <c r="C166" s="3">
        <v>2019053204</v>
      </c>
      <c r="D166" s="4" t="s">
        <v>233</v>
      </c>
      <c r="E166" s="9"/>
      <c r="F166" s="9"/>
      <c r="G166" s="9"/>
      <c r="H166" s="9"/>
      <c r="I166" s="9"/>
      <c r="J166" s="9"/>
      <c r="K166" s="9"/>
      <c r="L166" s="9"/>
      <c r="M166" s="9"/>
      <c r="N166" s="1"/>
    </row>
    <row r="167" spans="1:14" ht="15.6">
      <c r="A167" s="1">
        <v>164</v>
      </c>
      <c r="B167" s="2">
        <v>20190532</v>
      </c>
      <c r="C167" s="3">
        <v>2019053205</v>
      </c>
      <c r="D167" s="4" t="s">
        <v>234</v>
      </c>
      <c r="E167" s="9"/>
      <c r="F167" s="9"/>
      <c r="G167" s="9"/>
      <c r="H167" s="9"/>
      <c r="I167" s="9"/>
      <c r="J167" s="9"/>
      <c r="K167" s="9"/>
      <c r="L167" s="9"/>
      <c r="M167" s="9"/>
      <c r="N167" s="1"/>
    </row>
    <row r="168" spans="1:14" ht="15.6">
      <c r="A168" s="1">
        <v>165</v>
      </c>
      <c r="B168" s="2">
        <v>20190532</v>
      </c>
      <c r="C168" s="3">
        <v>2019053206</v>
      </c>
      <c r="D168" s="4" t="s">
        <v>235</v>
      </c>
      <c r="E168" s="9"/>
      <c r="F168" s="9"/>
      <c r="G168" s="9"/>
      <c r="H168" s="9"/>
      <c r="I168" s="9"/>
      <c r="J168" s="9"/>
      <c r="K168" s="9"/>
      <c r="L168" s="9"/>
      <c r="M168" s="9"/>
      <c r="N168" s="1"/>
    </row>
    <row r="169" spans="1:14" ht="15.6">
      <c r="A169" s="1">
        <v>166</v>
      </c>
      <c r="B169" s="2">
        <v>20190532</v>
      </c>
      <c r="C169" s="3">
        <v>2019053207</v>
      </c>
      <c r="D169" s="4" t="s">
        <v>236</v>
      </c>
      <c r="E169" s="9"/>
      <c r="F169" s="9" t="s">
        <v>438</v>
      </c>
      <c r="G169" s="9"/>
      <c r="H169" s="9"/>
      <c r="I169" s="9"/>
      <c r="J169" s="9"/>
      <c r="K169" s="9"/>
      <c r="L169" s="9"/>
      <c r="M169" s="9" t="s">
        <v>434</v>
      </c>
      <c r="N169" s="1">
        <v>0.5</v>
      </c>
    </row>
    <row r="170" spans="1:14" ht="15.6">
      <c r="A170" s="1">
        <v>167</v>
      </c>
      <c r="B170" s="2">
        <v>20190532</v>
      </c>
      <c r="C170" s="3">
        <v>2019053208</v>
      </c>
      <c r="D170" s="4" t="s">
        <v>237</v>
      </c>
      <c r="E170" s="9"/>
      <c r="F170" s="9"/>
      <c r="G170" s="9"/>
      <c r="H170" s="9"/>
      <c r="I170" s="9"/>
      <c r="J170" s="9"/>
      <c r="K170" s="9"/>
      <c r="L170" s="9"/>
      <c r="M170" s="9"/>
      <c r="N170" s="1"/>
    </row>
    <row r="171" spans="1:14" ht="15.6">
      <c r="A171" s="1">
        <v>168</v>
      </c>
      <c r="B171" s="2">
        <v>20190532</v>
      </c>
      <c r="C171" s="3">
        <v>2019053209</v>
      </c>
      <c r="D171" s="4" t="s">
        <v>238</v>
      </c>
      <c r="E171" s="9"/>
      <c r="F171" s="9"/>
      <c r="G171" s="9"/>
      <c r="H171" s="9"/>
      <c r="I171" s="9"/>
      <c r="J171" s="9"/>
      <c r="K171" s="9"/>
      <c r="L171" s="9"/>
      <c r="M171" s="9"/>
      <c r="N171" s="1"/>
    </row>
    <row r="172" spans="1:14" ht="15.6">
      <c r="A172" s="1">
        <v>169</v>
      </c>
      <c r="B172" s="2">
        <v>20190532</v>
      </c>
      <c r="C172" s="3">
        <v>2019053210</v>
      </c>
      <c r="D172" s="4" t="s">
        <v>239</v>
      </c>
      <c r="E172" s="9"/>
      <c r="F172" s="9"/>
      <c r="G172" s="9"/>
      <c r="H172" s="9"/>
      <c r="I172" s="9"/>
      <c r="J172" s="9"/>
      <c r="K172" s="9"/>
      <c r="L172" s="9"/>
      <c r="M172" s="9"/>
      <c r="N172" s="1"/>
    </row>
    <row r="173" spans="1:14" ht="15.6">
      <c r="A173" s="1">
        <v>170</v>
      </c>
      <c r="B173" s="2">
        <v>20190532</v>
      </c>
      <c r="C173" s="3">
        <v>2019053211</v>
      </c>
      <c r="D173" s="4" t="s">
        <v>240</v>
      </c>
      <c r="E173" s="9"/>
      <c r="F173" s="9"/>
      <c r="G173" s="9"/>
      <c r="H173" s="9"/>
      <c r="I173" s="9"/>
      <c r="J173" s="9"/>
      <c r="K173" s="9"/>
      <c r="L173" s="9"/>
      <c r="M173" s="9"/>
      <c r="N173" s="1"/>
    </row>
    <row r="174" spans="1:14" ht="15.6">
      <c r="A174" s="1">
        <v>171</v>
      </c>
      <c r="B174" s="2">
        <v>20190532</v>
      </c>
      <c r="C174" s="3">
        <v>2019053212</v>
      </c>
      <c r="D174" s="4" t="s">
        <v>241</v>
      </c>
      <c r="E174" s="9"/>
      <c r="F174" s="9"/>
      <c r="G174" s="9"/>
      <c r="H174" s="9"/>
      <c r="I174" s="9"/>
      <c r="J174" s="9"/>
      <c r="K174" s="9"/>
      <c r="L174" s="9"/>
      <c r="M174" s="9"/>
      <c r="N174" s="1"/>
    </row>
    <row r="175" spans="1:14" ht="15.6">
      <c r="A175" s="1">
        <v>172</v>
      </c>
      <c r="B175" s="2">
        <v>20190532</v>
      </c>
      <c r="C175" s="3">
        <v>2019053213</v>
      </c>
      <c r="D175" s="4" t="s">
        <v>242</v>
      </c>
      <c r="E175" s="9"/>
      <c r="F175" s="9"/>
      <c r="G175" s="9"/>
      <c r="H175" s="9"/>
      <c r="I175" s="9"/>
      <c r="J175" s="9"/>
      <c r="K175" s="9"/>
      <c r="L175" s="9"/>
      <c r="M175" s="9"/>
      <c r="N175" s="1"/>
    </row>
    <row r="176" spans="1:14" ht="15.6">
      <c r="A176" s="1">
        <v>173</v>
      </c>
      <c r="B176" s="2">
        <v>20190532</v>
      </c>
      <c r="C176" s="3">
        <v>2019053214</v>
      </c>
      <c r="D176" s="4" t="s">
        <v>243</v>
      </c>
      <c r="E176" s="9"/>
      <c r="F176" s="9"/>
      <c r="G176" s="9"/>
      <c r="H176" s="9"/>
      <c r="I176" s="9"/>
      <c r="J176" s="9"/>
      <c r="K176" s="9"/>
      <c r="L176" s="9"/>
      <c r="M176" s="9"/>
      <c r="N176" s="1"/>
    </row>
    <row r="177" spans="1:14" ht="15.6">
      <c r="A177" s="1">
        <v>174</v>
      </c>
      <c r="B177" s="2">
        <v>20190532</v>
      </c>
      <c r="C177" s="3">
        <v>2019053215</v>
      </c>
      <c r="D177" s="4" t="s">
        <v>244</v>
      </c>
      <c r="E177" s="9"/>
      <c r="F177" s="9"/>
      <c r="G177" s="9"/>
      <c r="H177" s="9"/>
      <c r="I177" s="9"/>
      <c r="J177" s="9"/>
      <c r="K177" s="9"/>
      <c r="L177" s="9"/>
      <c r="M177" s="9"/>
      <c r="N177" s="1"/>
    </row>
    <row r="178" spans="1:14" ht="15.6">
      <c r="A178" s="1">
        <v>175</v>
      </c>
      <c r="B178" s="2">
        <v>20190532</v>
      </c>
      <c r="C178" s="3">
        <v>2019053216</v>
      </c>
      <c r="D178" s="4" t="s">
        <v>245</v>
      </c>
      <c r="E178" s="9"/>
      <c r="F178" s="9"/>
      <c r="G178" s="9"/>
      <c r="H178" s="9"/>
      <c r="I178" s="9"/>
      <c r="J178" s="9"/>
      <c r="K178" s="9"/>
      <c r="L178" s="9"/>
      <c r="M178" s="9"/>
      <c r="N178" s="1"/>
    </row>
    <row r="179" spans="1:14" ht="15.6">
      <c r="A179" s="1">
        <v>176</v>
      </c>
      <c r="B179" s="2">
        <v>20190532</v>
      </c>
      <c r="C179" s="3">
        <v>2019053217</v>
      </c>
      <c r="D179" s="4" t="s">
        <v>246</v>
      </c>
      <c r="E179" s="9"/>
      <c r="F179" s="9"/>
      <c r="G179" s="9"/>
      <c r="H179" s="9"/>
      <c r="I179" s="9"/>
      <c r="J179" s="9"/>
      <c r="K179" s="9"/>
      <c r="L179" s="9"/>
      <c r="M179" s="9"/>
      <c r="N179" s="1"/>
    </row>
    <row r="180" spans="1:14" ht="15.6">
      <c r="A180" s="1">
        <v>177</v>
      </c>
      <c r="B180" s="2">
        <v>20190532</v>
      </c>
      <c r="C180" s="3">
        <v>2019053219</v>
      </c>
      <c r="D180" s="4" t="s">
        <v>247</v>
      </c>
      <c r="E180" s="9"/>
      <c r="F180" s="9"/>
      <c r="G180" s="9"/>
      <c r="H180" s="9"/>
      <c r="I180" s="9"/>
      <c r="J180" s="9"/>
      <c r="K180" s="9"/>
      <c r="L180" s="9"/>
      <c r="M180" s="9"/>
      <c r="N180" s="1"/>
    </row>
    <row r="181" spans="1:14" ht="15.6">
      <c r="A181" s="1">
        <v>178</v>
      </c>
      <c r="B181" s="2">
        <v>20190532</v>
      </c>
      <c r="C181" s="3">
        <v>2019053221</v>
      </c>
      <c r="D181" s="4" t="s">
        <v>248</v>
      </c>
      <c r="E181" s="9"/>
      <c r="F181" s="9"/>
      <c r="G181" s="9"/>
      <c r="H181" s="9"/>
      <c r="I181" s="9"/>
      <c r="J181" s="9"/>
      <c r="K181" s="9"/>
      <c r="L181" s="9"/>
      <c r="M181" s="9"/>
      <c r="N181" s="1"/>
    </row>
    <row r="182" spans="1:14" ht="15.6">
      <c r="A182" s="1">
        <v>179</v>
      </c>
      <c r="B182" s="2">
        <v>20190532</v>
      </c>
      <c r="C182" s="3">
        <v>2019053222</v>
      </c>
      <c r="D182" s="4" t="s">
        <v>249</v>
      </c>
      <c r="E182" s="9"/>
      <c r="F182" s="9"/>
      <c r="G182" s="9"/>
      <c r="H182" s="9"/>
      <c r="I182" s="9"/>
      <c r="J182" s="9"/>
      <c r="K182" s="9"/>
      <c r="L182" s="9"/>
      <c r="M182" s="9"/>
      <c r="N182" s="1"/>
    </row>
    <row r="183" spans="1:14" ht="15.6">
      <c r="A183" s="1">
        <v>180</v>
      </c>
      <c r="B183" s="2">
        <v>20190532</v>
      </c>
      <c r="C183" s="3">
        <v>2019053223</v>
      </c>
      <c r="D183" s="4" t="s">
        <v>250</v>
      </c>
      <c r="E183" s="9"/>
      <c r="F183" s="9"/>
      <c r="G183" s="9"/>
      <c r="H183" s="9"/>
      <c r="I183" s="9"/>
      <c r="J183" s="9"/>
      <c r="K183" s="9"/>
      <c r="L183" s="9"/>
      <c r="M183" s="9"/>
      <c r="N183" s="1"/>
    </row>
    <row r="184" spans="1:14" ht="15.6">
      <c r="A184" s="1">
        <v>181</v>
      </c>
      <c r="B184" s="2">
        <v>20190532</v>
      </c>
      <c r="C184" s="3">
        <v>2019053224</v>
      </c>
      <c r="D184" s="4" t="s">
        <v>251</v>
      </c>
      <c r="E184" s="9"/>
      <c r="F184" s="9"/>
      <c r="G184" s="9"/>
      <c r="H184" s="9"/>
      <c r="I184" s="9"/>
      <c r="J184" s="9"/>
      <c r="K184" s="9"/>
      <c r="L184" s="9"/>
      <c r="M184" s="9"/>
      <c r="N184" s="1"/>
    </row>
    <row r="185" spans="1:14" ht="15.6">
      <c r="A185" s="1">
        <v>182</v>
      </c>
      <c r="B185" s="2">
        <v>20190532</v>
      </c>
      <c r="C185" s="3">
        <v>2019053225</v>
      </c>
      <c r="D185" s="4" t="s">
        <v>252</v>
      </c>
      <c r="E185" s="9"/>
      <c r="F185" s="9"/>
      <c r="G185" s="9"/>
      <c r="H185" s="9"/>
      <c r="I185" s="9"/>
      <c r="J185" s="9"/>
      <c r="K185" s="9"/>
      <c r="L185" s="9"/>
      <c r="M185" s="9"/>
      <c r="N185" s="1"/>
    </row>
    <row r="186" spans="1:14" ht="15.6">
      <c r="A186" s="1">
        <v>183</v>
      </c>
      <c r="B186" s="2">
        <v>20190532</v>
      </c>
      <c r="C186" s="3">
        <v>2019053226</v>
      </c>
      <c r="D186" s="4" t="s">
        <v>253</v>
      </c>
      <c r="E186" s="9"/>
      <c r="F186" s="9"/>
      <c r="G186" s="9"/>
      <c r="H186" s="9"/>
      <c r="I186" s="9"/>
      <c r="J186" s="9"/>
      <c r="K186" s="9"/>
      <c r="L186" s="9"/>
      <c r="M186" s="9"/>
      <c r="N186" s="1"/>
    </row>
    <row r="187" spans="1:14" ht="15.6">
      <c r="A187" s="1">
        <v>184</v>
      </c>
      <c r="B187" s="2">
        <v>20190532</v>
      </c>
      <c r="C187" s="3">
        <v>2019053227</v>
      </c>
      <c r="D187" s="4" t="s">
        <v>254</v>
      </c>
      <c r="E187" s="9"/>
      <c r="F187" s="9"/>
      <c r="G187" s="9"/>
      <c r="H187" s="9"/>
      <c r="I187" s="9"/>
      <c r="J187" s="9"/>
      <c r="K187" s="9"/>
      <c r="L187" s="9"/>
      <c r="M187" s="9"/>
      <c r="N187" s="1"/>
    </row>
    <row r="188" spans="1:14" ht="15.6">
      <c r="A188" s="1">
        <v>185</v>
      </c>
      <c r="B188" s="2">
        <v>20190532</v>
      </c>
      <c r="C188" s="3">
        <v>2019053228</v>
      </c>
      <c r="D188" s="4" t="s">
        <v>255</v>
      </c>
      <c r="E188" s="9"/>
      <c r="F188" s="9"/>
      <c r="G188" s="9"/>
      <c r="H188" s="9"/>
      <c r="I188" s="9"/>
      <c r="J188" s="9"/>
      <c r="K188" s="9"/>
      <c r="L188" s="9"/>
      <c r="M188" s="9"/>
      <c r="N188" s="1"/>
    </row>
    <row r="189" spans="1:14" ht="15.6">
      <c r="A189" s="1">
        <v>186</v>
      </c>
      <c r="B189" s="2">
        <v>20190532</v>
      </c>
      <c r="C189" s="3">
        <v>2019053229</v>
      </c>
      <c r="D189" s="4" t="s">
        <v>256</v>
      </c>
      <c r="E189" s="9"/>
      <c r="F189" s="9"/>
      <c r="G189" s="9"/>
      <c r="H189" s="9"/>
      <c r="I189" s="9"/>
      <c r="J189" s="9"/>
      <c r="K189" s="9"/>
      <c r="L189" s="9"/>
      <c r="M189" s="9"/>
      <c r="N189" s="1"/>
    </row>
    <row r="190" spans="1:14" ht="15.6">
      <c r="A190" s="1">
        <v>187</v>
      </c>
      <c r="B190" s="2">
        <v>20190532</v>
      </c>
      <c r="C190" s="3">
        <v>2019053230</v>
      </c>
      <c r="D190" s="4" t="s">
        <v>257</v>
      </c>
      <c r="E190" s="9"/>
      <c r="F190" s="9"/>
      <c r="G190" s="9"/>
      <c r="H190" s="9"/>
      <c r="I190" s="9"/>
      <c r="J190" s="9"/>
      <c r="K190" s="9"/>
      <c r="L190" s="9"/>
      <c r="M190" s="9"/>
      <c r="N190" s="1"/>
    </row>
    <row r="191" spans="1:14" ht="15.6">
      <c r="A191" s="1">
        <v>188</v>
      </c>
      <c r="B191" s="2">
        <v>20190532</v>
      </c>
      <c r="C191" s="3">
        <v>2019071613</v>
      </c>
      <c r="D191" s="4" t="s">
        <v>258</v>
      </c>
      <c r="E191" s="9"/>
      <c r="F191" s="9"/>
      <c r="G191" s="9"/>
      <c r="H191" s="9"/>
      <c r="I191" s="9"/>
      <c r="J191" s="9"/>
      <c r="K191" s="9"/>
      <c r="L191" s="9"/>
      <c r="M191" s="9"/>
      <c r="N191" s="1"/>
    </row>
    <row r="192" spans="1:14" ht="15.6">
      <c r="A192" s="1">
        <v>189</v>
      </c>
      <c r="B192" s="2">
        <v>20190532</v>
      </c>
      <c r="C192" s="3">
        <v>2019071921</v>
      </c>
      <c r="D192" s="4" t="s">
        <v>259</v>
      </c>
      <c r="E192" s="9"/>
      <c r="F192" s="9"/>
      <c r="G192" s="9"/>
      <c r="H192" s="9"/>
      <c r="I192" s="9"/>
      <c r="J192" s="9"/>
      <c r="K192" s="9"/>
      <c r="L192" s="9"/>
      <c r="M192" s="9"/>
      <c r="N192" s="1"/>
    </row>
    <row r="193" spans="1:14" ht="15.6">
      <c r="A193" s="1">
        <v>190</v>
      </c>
      <c r="B193" s="2">
        <v>20190533</v>
      </c>
      <c r="C193" s="3">
        <v>2019053301</v>
      </c>
      <c r="D193" s="4" t="s">
        <v>260</v>
      </c>
      <c r="E193" s="9"/>
      <c r="F193" s="9"/>
      <c r="G193" s="9"/>
      <c r="H193" s="9"/>
      <c r="I193" s="9"/>
      <c r="J193" s="9"/>
      <c r="K193" s="9"/>
      <c r="L193" s="9"/>
      <c r="M193" s="9"/>
      <c r="N193" s="1"/>
    </row>
    <row r="194" spans="1:14" ht="15.6">
      <c r="A194" s="1">
        <v>191</v>
      </c>
      <c r="B194" s="2">
        <v>20190533</v>
      </c>
      <c r="C194" s="3">
        <v>2019053302</v>
      </c>
      <c r="D194" s="4" t="s">
        <v>261</v>
      </c>
      <c r="E194" s="9"/>
      <c r="F194" s="9"/>
      <c r="G194" s="9"/>
      <c r="H194" s="9"/>
      <c r="I194" s="9"/>
      <c r="J194" s="9"/>
      <c r="K194" s="9"/>
      <c r="L194" s="9"/>
      <c r="M194" s="9"/>
      <c r="N194" s="1"/>
    </row>
    <row r="195" spans="1:14" ht="15.6">
      <c r="A195" s="1">
        <v>192</v>
      </c>
      <c r="B195" s="2">
        <v>20190533</v>
      </c>
      <c r="C195" s="3">
        <v>2019053303</v>
      </c>
      <c r="D195" s="4" t="s">
        <v>262</v>
      </c>
      <c r="E195" s="9"/>
      <c r="F195" s="9"/>
      <c r="G195" s="9"/>
      <c r="H195" s="9"/>
      <c r="I195" s="9"/>
      <c r="J195" s="9"/>
      <c r="K195" s="9"/>
      <c r="L195" s="9"/>
      <c r="M195" s="9"/>
      <c r="N195" s="1"/>
    </row>
    <row r="196" spans="1:14" ht="15.6">
      <c r="A196" s="1">
        <v>193</v>
      </c>
      <c r="B196" s="2">
        <v>20190533</v>
      </c>
      <c r="C196" s="3">
        <v>2019053304</v>
      </c>
      <c r="D196" s="4" t="s">
        <v>263</v>
      </c>
      <c r="E196" s="9"/>
      <c r="F196" s="9"/>
      <c r="G196" s="9"/>
      <c r="H196" s="9"/>
      <c r="I196" s="9"/>
      <c r="J196" s="9"/>
      <c r="K196" s="9"/>
      <c r="L196" s="9"/>
      <c r="M196" s="9"/>
      <c r="N196" s="1"/>
    </row>
    <row r="197" spans="1:14" ht="15.6">
      <c r="A197" s="1">
        <v>194</v>
      </c>
      <c r="B197" s="2">
        <v>20190533</v>
      </c>
      <c r="C197" s="3">
        <v>2019053305</v>
      </c>
      <c r="D197" s="4" t="s">
        <v>264</v>
      </c>
      <c r="E197" s="9"/>
      <c r="F197" s="9"/>
      <c r="G197" s="9"/>
      <c r="H197" s="9"/>
      <c r="I197" s="9"/>
      <c r="J197" s="9"/>
      <c r="K197" s="9"/>
      <c r="L197" s="9"/>
      <c r="M197" s="9"/>
      <c r="N197" s="1"/>
    </row>
    <row r="198" spans="1:14" ht="15.6">
      <c r="A198" s="49">
        <v>195</v>
      </c>
      <c r="B198" s="59">
        <v>20190533</v>
      </c>
      <c r="C198" s="53">
        <v>2019053306</v>
      </c>
      <c r="D198" s="55" t="s">
        <v>265</v>
      </c>
      <c r="E198" s="47"/>
      <c r="F198" s="47"/>
      <c r="G198" s="47"/>
      <c r="H198" s="47"/>
      <c r="I198" s="47"/>
      <c r="J198" s="47"/>
      <c r="K198" s="47"/>
      <c r="L198" s="47"/>
      <c r="M198" s="9" t="s">
        <v>439</v>
      </c>
      <c r="N198" s="49">
        <v>1</v>
      </c>
    </row>
    <row r="199" spans="1:14" ht="15.6">
      <c r="A199" s="50"/>
      <c r="B199" s="60"/>
      <c r="C199" s="54"/>
      <c r="D199" s="56"/>
      <c r="E199" s="48"/>
      <c r="F199" s="48"/>
      <c r="G199" s="48"/>
      <c r="H199" s="48"/>
      <c r="I199" s="48"/>
      <c r="J199" s="48"/>
      <c r="K199" s="48"/>
      <c r="L199" s="48"/>
      <c r="M199" s="9" t="s">
        <v>440</v>
      </c>
      <c r="N199" s="50"/>
    </row>
    <row r="200" spans="1:14" ht="15.6">
      <c r="A200" s="1">
        <v>196</v>
      </c>
      <c r="B200" s="2">
        <v>20190533</v>
      </c>
      <c r="C200" s="3">
        <v>2019053307</v>
      </c>
      <c r="D200" s="4" t="s">
        <v>266</v>
      </c>
      <c r="E200" s="9"/>
      <c r="F200" s="9"/>
      <c r="G200" s="9"/>
      <c r="H200" s="9"/>
      <c r="I200" s="9"/>
      <c r="J200" s="9"/>
      <c r="K200" s="9"/>
      <c r="L200" s="9"/>
      <c r="M200" s="9"/>
      <c r="N200" s="1"/>
    </row>
    <row r="201" spans="1:14" ht="15.6">
      <c r="A201" s="1">
        <v>197</v>
      </c>
      <c r="B201" s="2">
        <v>20190533</v>
      </c>
      <c r="C201" s="3">
        <v>2019053308</v>
      </c>
      <c r="D201" s="4" t="s">
        <v>267</v>
      </c>
      <c r="E201" s="9"/>
      <c r="F201" s="9"/>
      <c r="G201" s="9"/>
      <c r="H201" s="9"/>
      <c r="I201" s="9"/>
      <c r="J201" s="9"/>
      <c r="K201" s="9"/>
      <c r="L201" s="9"/>
      <c r="M201" s="9"/>
      <c r="N201" s="1"/>
    </row>
    <row r="202" spans="1:14" ht="15.6">
      <c r="A202" s="1">
        <v>198</v>
      </c>
      <c r="B202" s="2">
        <v>20190533</v>
      </c>
      <c r="C202" s="3">
        <v>2019053310</v>
      </c>
      <c r="D202" s="4" t="s">
        <v>268</v>
      </c>
      <c r="E202" s="9"/>
      <c r="F202" s="9"/>
      <c r="G202" s="9"/>
      <c r="H202" s="9"/>
      <c r="I202" s="9"/>
      <c r="J202" s="9"/>
      <c r="K202" s="9"/>
      <c r="L202" s="9"/>
      <c r="M202" s="9"/>
      <c r="N202" s="1"/>
    </row>
    <row r="203" spans="1:14" ht="15.6">
      <c r="A203" s="1">
        <v>199</v>
      </c>
      <c r="B203" s="2">
        <v>20190533</v>
      </c>
      <c r="C203" s="3">
        <v>2019053311</v>
      </c>
      <c r="D203" s="4" t="s">
        <v>269</v>
      </c>
      <c r="E203" s="9"/>
      <c r="F203" s="9"/>
      <c r="G203" s="9"/>
      <c r="H203" s="9"/>
      <c r="I203" s="9"/>
      <c r="J203" s="9"/>
      <c r="K203" s="9"/>
      <c r="L203" s="9"/>
      <c r="M203" s="9"/>
      <c r="N203" s="1"/>
    </row>
    <row r="204" spans="1:14" ht="15.6">
      <c r="A204" s="1">
        <v>200</v>
      </c>
      <c r="B204" s="2">
        <v>20190533</v>
      </c>
      <c r="C204" s="3">
        <v>2019053312</v>
      </c>
      <c r="D204" s="4" t="s">
        <v>270</v>
      </c>
      <c r="E204" s="9"/>
      <c r="F204" s="9"/>
      <c r="G204" s="9"/>
      <c r="H204" s="9"/>
      <c r="I204" s="9"/>
      <c r="J204" s="9"/>
      <c r="K204" s="9"/>
      <c r="L204" s="9"/>
      <c r="M204" s="9"/>
      <c r="N204" s="1"/>
    </row>
    <row r="205" spans="1:14" ht="15.6">
      <c r="A205" s="1">
        <v>201</v>
      </c>
      <c r="B205" s="2">
        <v>20190533</v>
      </c>
      <c r="C205" s="3">
        <v>2019053313</v>
      </c>
      <c r="D205" s="4" t="s">
        <v>271</v>
      </c>
      <c r="E205" s="9"/>
      <c r="F205" s="9"/>
      <c r="G205" s="9"/>
      <c r="H205" s="9"/>
      <c r="I205" s="9"/>
      <c r="J205" s="9"/>
      <c r="K205" s="9"/>
      <c r="L205" s="9"/>
      <c r="M205" s="9"/>
      <c r="N205" s="1"/>
    </row>
    <row r="206" spans="1:14" ht="15.6">
      <c r="A206" s="1">
        <v>202</v>
      </c>
      <c r="B206" s="2">
        <v>20190533</v>
      </c>
      <c r="C206" s="3">
        <v>2019053314</v>
      </c>
      <c r="D206" s="4" t="s">
        <v>272</v>
      </c>
      <c r="E206" s="9"/>
      <c r="F206" s="9"/>
      <c r="G206" s="9"/>
      <c r="H206" s="9"/>
      <c r="I206" s="9"/>
      <c r="J206" s="9"/>
      <c r="K206" s="9"/>
      <c r="L206" s="9"/>
      <c r="M206" s="9" t="s">
        <v>434</v>
      </c>
      <c r="N206" s="1">
        <v>0.5</v>
      </c>
    </row>
    <row r="207" spans="1:14" ht="15.6">
      <c r="A207" s="1">
        <v>203</v>
      </c>
      <c r="B207" s="2">
        <v>20190533</v>
      </c>
      <c r="C207" s="3">
        <v>2019053315</v>
      </c>
      <c r="D207" s="4" t="s">
        <v>273</v>
      </c>
      <c r="E207" s="9"/>
      <c r="F207" s="9"/>
      <c r="G207" s="9"/>
      <c r="H207" s="9"/>
      <c r="I207" s="9"/>
      <c r="J207" s="9"/>
      <c r="K207" s="9"/>
      <c r="L207" s="9"/>
      <c r="M207" s="9"/>
      <c r="N207" s="1"/>
    </row>
    <row r="208" spans="1:14" ht="15.6">
      <c r="A208" s="1">
        <v>204</v>
      </c>
      <c r="B208" s="2">
        <v>20190533</v>
      </c>
      <c r="C208" s="3">
        <v>2019053316</v>
      </c>
      <c r="D208" s="4" t="s">
        <v>274</v>
      </c>
      <c r="E208" s="9"/>
      <c r="F208" s="9"/>
      <c r="G208" s="9"/>
      <c r="H208" s="9"/>
      <c r="I208" s="9"/>
      <c r="J208" s="9"/>
      <c r="K208" s="9"/>
      <c r="L208" s="9"/>
      <c r="M208" s="9"/>
      <c r="N208" s="1"/>
    </row>
    <row r="209" spans="1:14" ht="15.6">
      <c r="A209" s="1">
        <v>205</v>
      </c>
      <c r="B209" s="2">
        <v>20190533</v>
      </c>
      <c r="C209" s="3">
        <v>2019053317</v>
      </c>
      <c r="D209" s="4" t="s">
        <v>275</v>
      </c>
      <c r="E209" s="9"/>
      <c r="F209" s="9"/>
      <c r="G209" s="9"/>
      <c r="H209" s="9"/>
      <c r="I209" s="9"/>
      <c r="J209" s="9"/>
      <c r="K209" s="9"/>
      <c r="L209" s="9"/>
      <c r="M209" s="9" t="s">
        <v>439</v>
      </c>
      <c r="N209" s="1">
        <v>0.5</v>
      </c>
    </row>
    <row r="210" spans="1:14" ht="15.6">
      <c r="A210" s="1">
        <v>206</v>
      </c>
      <c r="B210" s="2">
        <v>20190533</v>
      </c>
      <c r="C210" s="3">
        <v>2019053318</v>
      </c>
      <c r="D210" s="4" t="s">
        <v>276</v>
      </c>
      <c r="E210" s="9"/>
      <c r="F210" s="9"/>
      <c r="G210" s="9"/>
      <c r="H210" s="9"/>
      <c r="I210" s="9"/>
      <c r="J210" s="9"/>
      <c r="K210" s="9"/>
      <c r="L210" s="9"/>
      <c r="M210" s="9"/>
      <c r="N210" s="1"/>
    </row>
    <row r="211" spans="1:14" ht="15.6">
      <c r="A211" s="1">
        <v>207</v>
      </c>
      <c r="B211" s="2">
        <v>20190533</v>
      </c>
      <c r="C211" s="3">
        <v>2019053319</v>
      </c>
      <c r="D211" s="4" t="s">
        <v>277</v>
      </c>
      <c r="E211" s="9"/>
      <c r="F211" s="9"/>
      <c r="G211" s="9"/>
      <c r="H211" s="9"/>
      <c r="I211" s="9"/>
      <c r="J211" s="9"/>
      <c r="K211" s="9"/>
      <c r="L211" s="9"/>
      <c r="M211" s="9"/>
      <c r="N211" s="1"/>
    </row>
    <row r="212" spans="1:14" ht="15.6">
      <c r="A212" s="1">
        <v>208</v>
      </c>
      <c r="B212" s="2">
        <v>20190533</v>
      </c>
      <c r="C212" s="3">
        <v>2019053320</v>
      </c>
      <c r="D212" s="4" t="s">
        <v>278</v>
      </c>
      <c r="E212" s="9"/>
      <c r="F212" s="9"/>
      <c r="G212" s="9"/>
      <c r="H212" s="9"/>
      <c r="I212" s="9"/>
      <c r="J212" s="9"/>
      <c r="K212" s="9"/>
      <c r="L212" s="9"/>
      <c r="M212" s="9"/>
      <c r="N212" s="1"/>
    </row>
    <row r="213" spans="1:14" ht="15.6">
      <c r="A213" s="1">
        <v>209</v>
      </c>
      <c r="B213" s="2">
        <v>20190533</v>
      </c>
      <c r="C213" s="3">
        <v>2019053321</v>
      </c>
      <c r="D213" s="4" t="s">
        <v>279</v>
      </c>
      <c r="E213" s="9"/>
      <c r="F213" s="9"/>
      <c r="G213" s="9"/>
      <c r="H213" s="9"/>
      <c r="I213" s="9"/>
      <c r="J213" s="9"/>
      <c r="K213" s="9"/>
      <c r="L213" s="9"/>
      <c r="M213" s="9"/>
      <c r="N213" s="1"/>
    </row>
    <row r="214" spans="1:14" ht="15.6">
      <c r="A214" s="1">
        <v>210</v>
      </c>
      <c r="B214" s="2">
        <v>20190533</v>
      </c>
      <c r="C214" s="3">
        <v>2019053322</v>
      </c>
      <c r="D214" s="4" t="s">
        <v>280</v>
      </c>
      <c r="E214" s="9"/>
      <c r="F214" s="9"/>
      <c r="G214" s="9"/>
      <c r="H214" s="9"/>
      <c r="I214" s="9"/>
      <c r="J214" s="9"/>
      <c r="K214" s="9"/>
      <c r="L214" s="9"/>
      <c r="M214" s="9"/>
      <c r="N214" s="1"/>
    </row>
    <row r="215" spans="1:14" ht="15.6">
      <c r="A215" s="1">
        <v>211</v>
      </c>
      <c r="B215" s="2">
        <v>20190533</v>
      </c>
      <c r="C215" s="3">
        <v>2019053323</v>
      </c>
      <c r="D215" s="4" t="s">
        <v>281</v>
      </c>
      <c r="E215" s="9"/>
      <c r="F215" s="9"/>
      <c r="G215" s="9"/>
      <c r="H215" s="9"/>
      <c r="I215" s="9"/>
      <c r="J215" s="9"/>
      <c r="K215" s="9"/>
      <c r="L215" s="9"/>
      <c r="M215" s="9"/>
      <c r="N215" s="1"/>
    </row>
    <row r="216" spans="1:14" ht="15.6">
      <c r="A216" s="1">
        <v>212</v>
      </c>
      <c r="B216" s="2">
        <v>20190533</v>
      </c>
      <c r="C216" s="3">
        <v>2019053324</v>
      </c>
      <c r="D216" s="4" t="s">
        <v>282</v>
      </c>
      <c r="E216" s="9"/>
      <c r="F216" s="9"/>
      <c r="G216" s="9"/>
      <c r="H216" s="9"/>
      <c r="I216" s="9"/>
      <c r="J216" s="9"/>
      <c r="K216" s="9"/>
      <c r="L216" s="9"/>
      <c r="M216" s="9"/>
      <c r="N216" s="1"/>
    </row>
    <row r="217" spans="1:14" ht="15.6">
      <c r="A217" s="1">
        <v>213</v>
      </c>
      <c r="B217" s="2">
        <v>20190533</v>
      </c>
      <c r="C217" s="3">
        <v>2019053325</v>
      </c>
      <c r="D217" s="4" t="s">
        <v>283</v>
      </c>
      <c r="E217" s="9"/>
      <c r="F217" s="9"/>
      <c r="G217" s="9"/>
      <c r="H217" s="9"/>
      <c r="I217" s="9"/>
      <c r="J217" s="9"/>
      <c r="K217" s="9"/>
      <c r="L217" s="9"/>
      <c r="M217" s="9"/>
      <c r="N217" s="1"/>
    </row>
    <row r="218" spans="1:14" ht="15.6">
      <c r="A218" s="1">
        <v>214</v>
      </c>
      <c r="B218" s="2">
        <v>20190533</v>
      </c>
      <c r="C218" s="3">
        <v>2019053326</v>
      </c>
      <c r="D218" s="4" t="s">
        <v>284</v>
      </c>
      <c r="E218" s="9"/>
      <c r="F218" s="9"/>
      <c r="G218" s="9"/>
      <c r="H218" s="9"/>
      <c r="I218" s="9"/>
      <c r="J218" s="9"/>
      <c r="K218" s="9"/>
      <c r="L218" s="9"/>
      <c r="M218" s="9"/>
      <c r="N218" s="1"/>
    </row>
    <row r="219" spans="1:14" ht="15.6">
      <c r="A219" s="1">
        <v>215</v>
      </c>
      <c r="B219" s="2">
        <v>20190533</v>
      </c>
      <c r="C219" s="3">
        <v>2019053327</v>
      </c>
      <c r="D219" s="4" t="s">
        <v>285</v>
      </c>
      <c r="E219" s="9"/>
      <c r="F219" s="9"/>
      <c r="G219" s="9"/>
      <c r="H219" s="9"/>
      <c r="I219" s="9"/>
      <c r="J219" s="9"/>
      <c r="K219" s="9"/>
      <c r="L219" s="9"/>
      <c r="M219" s="9"/>
      <c r="N219" s="1"/>
    </row>
    <row r="220" spans="1:14" ht="15.6">
      <c r="A220" s="1">
        <v>216</v>
      </c>
      <c r="B220" s="2">
        <v>20190533</v>
      </c>
      <c r="C220" s="3">
        <v>2019053328</v>
      </c>
      <c r="D220" s="4" t="s">
        <v>286</v>
      </c>
      <c r="E220" s="9"/>
      <c r="F220" s="9"/>
      <c r="G220" s="9"/>
      <c r="H220" s="9"/>
      <c r="I220" s="9"/>
      <c r="J220" s="9"/>
      <c r="K220" s="9"/>
      <c r="L220" s="9"/>
      <c r="M220" s="9"/>
      <c r="N220" s="1"/>
    </row>
    <row r="221" spans="1:14" ht="15.6">
      <c r="A221" s="1">
        <v>217</v>
      </c>
      <c r="B221" s="2">
        <v>20190533</v>
      </c>
      <c r="C221" s="3">
        <v>2019053329</v>
      </c>
      <c r="D221" s="4" t="s">
        <v>287</v>
      </c>
      <c r="E221" s="9"/>
      <c r="F221" s="9"/>
      <c r="G221" s="9"/>
      <c r="H221" s="9"/>
      <c r="I221" s="9"/>
      <c r="J221" s="9"/>
      <c r="K221" s="9"/>
      <c r="L221" s="9"/>
      <c r="M221" s="9" t="s">
        <v>439</v>
      </c>
      <c r="N221" s="1">
        <v>0.5</v>
      </c>
    </row>
    <row r="222" spans="1:14" ht="15.6">
      <c r="A222" s="1">
        <v>218</v>
      </c>
      <c r="B222" s="2">
        <v>20190533</v>
      </c>
      <c r="C222" s="3">
        <v>2019071607</v>
      </c>
      <c r="D222" s="4" t="s">
        <v>288</v>
      </c>
      <c r="E222" s="9"/>
      <c r="F222" s="9"/>
      <c r="G222" s="9"/>
      <c r="H222" s="9"/>
      <c r="I222" s="9"/>
      <c r="J222" s="9"/>
      <c r="K222" s="9"/>
      <c r="L222" s="9"/>
      <c r="M222" s="9"/>
      <c r="N222" s="1"/>
    </row>
    <row r="223" spans="1:14" ht="15.6">
      <c r="A223" s="1">
        <v>219</v>
      </c>
      <c r="B223" s="2">
        <v>20190533</v>
      </c>
      <c r="C223" s="3">
        <v>2019071824</v>
      </c>
      <c r="D223" s="4" t="s">
        <v>289</v>
      </c>
      <c r="E223" s="9"/>
      <c r="F223" s="9"/>
      <c r="G223" s="9"/>
      <c r="H223" s="9"/>
      <c r="I223" s="9"/>
      <c r="J223" s="9"/>
      <c r="K223" s="9"/>
      <c r="L223" s="9"/>
      <c r="M223" s="9"/>
      <c r="N223" s="1"/>
    </row>
    <row r="224" spans="1:14" ht="15.6">
      <c r="A224" s="1">
        <v>220</v>
      </c>
      <c r="B224" s="2">
        <v>20190534</v>
      </c>
      <c r="C224" s="3">
        <v>2019053401</v>
      </c>
      <c r="D224" s="4" t="s">
        <v>290</v>
      </c>
      <c r="E224" s="9"/>
      <c r="F224" s="9"/>
      <c r="G224" s="9"/>
      <c r="H224" s="9"/>
      <c r="I224" s="9"/>
      <c r="J224" s="9"/>
      <c r="K224" s="9"/>
      <c r="L224" s="9"/>
      <c r="M224" s="9"/>
      <c r="N224" s="1"/>
    </row>
    <row r="225" spans="1:14" ht="15.6">
      <c r="A225" s="1">
        <v>221</v>
      </c>
      <c r="B225" s="2">
        <v>20190534</v>
      </c>
      <c r="C225" s="3">
        <v>2019053402</v>
      </c>
      <c r="D225" s="4" t="s">
        <v>291</v>
      </c>
      <c r="E225" s="9"/>
      <c r="F225" s="9"/>
      <c r="G225" s="9"/>
      <c r="H225" s="9"/>
      <c r="I225" s="9"/>
      <c r="J225" s="9"/>
      <c r="K225" s="9"/>
      <c r="L225" s="9"/>
      <c r="M225" s="9"/>
      <c r="N225" s="1"/>
    </row>
    <row r="226" spans="1:14" ht="15.6">
      <c r="A226" s="1">
        <v>222</v>
      </c>
      <c r="B226" s="2">
        <v>20190534</v>
      </c>
      <c r="C226" s="3">
        <v>2019053403</v>
      </c>
      <c r="D226" s="4" t="s">
        <v>292</v>
      </c>
      <c r="E226" s="9"/>
      <c r="F226" s="9"/>
      <c r="G226" s="9"/>
      <c r="H226" s="9"/>
      <c r="I226" s="9"/>
      <c r="J226" s="9"/>
      <c r="K226" s="9"/>
      <c r="L226" s="9"/>
      <c r="M226" s="9" t="s">
        <v>434</v>
      </c>
      <c r="N226" s="1">
        <v>1.5</v>
      </c>
    </row>
    <row r="227" spans="1:14" ht="15.6">
      <c r="A227" s="1">
        <v>223</v>
      </c>
      <c r="B227" s="2">
        <v>20190534</v>
      </c>
      <c r="C227" s="3">
        <v>2019053404</v>
      </c>
      <c r="D227" s="4" t="s">
        <v>293</v>
      </c>
      <c r="E227" s="9"/>
      <c r="F227" s="9"/>
      <c r="G227" s="9"/>
      <c r="H227" s="9"/>
      <c r="I227" s="9"/>
      <c r="J227" s="9"/>
      <c r="K227" s="9"/>
      <c r="L227" s="9"/>
      <c r="M227" s="9"/>
      <c r="N227" s="1"/>
    </row>
    <row r="228" spans="1:14" ht="15.6">
      <c r="A228" s="1">
        <v>224</v>
      </c>
      <c r="B228" s="2">
        <v>20190534</v>
      </c>
      <c r="C228" s="3">
        <v>2019053406</v>
      </c>
      <c r="D228" s="4" t="s">
        <v>294</v>
      </c>
      <c r="E228" s="9"/>
      <c r="F228" s="9"/>
      <c r="G228" s="9"/>
      <c r="H228" s="9"/>
      <c r="I228" s="9"/>
      <c r="J228" s="9"/>
      <c r="K228" s="9"/>
      <c r="L228" s="9"/>
      <c r="M228" s="9"/>
      <c r="N228" s="1"/>
    </row>
    <row r="229" spans="1:14" ht="15.6">
      <c r="A229" s="1">
        <v>225</v>
      </c>
      <c r="B229" s="2">
        <v>20190534</v>
      </c>
      <c r="C229" s="3">
        <v>2019053407</v>
      </c>
      <c r="D229" s="4" t="s">
        <v>295</v>
      </c>
      <c r="E229" s="9"/>
      <c r="F229" s="9"/>
      <c r="G229" s="9"/>
      <c r="H229" s="9"/>
      <c r="I229" s="9"/>
      <c r="J229" s="9"/>
      <c r="K229" s="9"/>
      <c r="L229" s="9"/>
      <c r="M229" s="9"/>
      <c r="N229" s="1"/>
    </row>
    <row r="230" spans="1:14" ht="15.6">
      <c r="A230" s="1">
        <v>226</v>
      </c>
      <c r="B230" s="2">
        <v>20190534</v>
      </c>
      <c r="C230" s="3">
        <v>2019053408</v>
      </c>
      <c r="D230" s="4" t="s">
        <v>296</v>
      </c>
      <c r="E230" s="9"/>
      <c r="F230" s="9"/>
      <c r="G230" s="9"/>
      <c r="H230" s="9"/>
      <c r="I230" s="9"/>
      <c r="J230" s="9"/>
      <c r="K230" s="9"/>
      <c r="L230" s="9"/>
      <c r="M230" s="9"/>
      <c r="N230" s="1"/>
    </row>
    <row r="231" spans="1:14" ht="15.6">
      <c r="A231" s="1">
        <v>227</v>
      </c>
      <c r="B231" s="2">
        <v>20190534</v>
      </c>
      <c r="C231" s="3">
        <v>2019053409</v>
      </c>
      <c r="D231" s="4" t="s">
        <v>297</v>
      </c>
      <c r="E231" s="9"/>
      <c r="F231" s="9"/>
      <c r="G231" s="9"/>
      <c r="H231" s="9"/>
      <c r="I231" s="9"/>
      <c r="J231" s="9"/>
      <c r="K231" s="9"/>
      <c r="L231" s="9"/>
      <c r="M231" s="9"/>
      <c r="N231" s="1"/>
    </row>
    <row r="232" spans="1:14" ht="15.6">
      <c r="A232" s="1">
        <v>228</v>
      </c>
      <c r="B232" s="2">
        <v>20190534</v>
      </c>
      <c r="C232" s="3">
        <v>2019053410</v>
      </c>
      <c r="D232" s="4" t="s">
        <v>298</v>
      </c>
      <c r="E232" s="9"/>
      <c r="F232" s="9"/>
      <c r="G232" s="9"/>
      <c r="H232" s="9"/>
      <c r="I232" s="9"/>
      <c r="J232" s="9"/>
      <c r="K232" s="9"/>
      <c r="L232" s="9"/>
      <c r="M232" s="9"/>
      <c r="N232" s="1"/>
    </row>
    <row r="233" spans="1:14" ht="15.6">
      <c r="A233" s="1">
        <v>229</v>
      </c>
      <c r="B233" s="2">
        <v>20190534</v>
      </c>
      <c r="C233" s="3">
        <v>2019053411</v>
      </c>
      <c r="D233" s="4" t="s">
        <v>299</v>
      </c>
      <c r="E233" s="9"/>
      <c r="F233" s="9"/>
      <c r="G233" s="9"/>
      <c r="H233" s="9"/>
      <c r="I233" s="9"/>
      <c r="J233" s="9"/>
      <c r="K233" s="9"/>
      <c r="L233" s="9"/>
      <c r="M233" s="9"/>
      <c r="N233" s="1"/>
    </row>
    <row r="234" spans="1:14" ht="15.6">
      <c r="A234" s="1">
        <v>230</v>
      </c>
      <c r="B234" s="2">
        <v>20190534</v>
      </c>
      <c r="C234" s="3">
        <v>2019053412</v>
      </c>
      <c r="D234" s="4" t="s">
        <v>300</v>
      </c>
      <c r="E234" s="9"/>
      <c r="F234" s="9"/>
      <c r="G234" s="9"/>
      <c r="H234" s="9"/>
      <c r="I234" s="9"/>
      <c r="J234" s="9"/>
      <c r="K234" s="9"/>
      <c r="L234" s="9"/>
      <c r="M234" s="9"/>
      <c r="N234" s="1"/>
    </row>
    <row r="235" spans="1:14" ht="15.6">
      <c r="A235" s="1">
        <v>231</v>
      </c>
      <c r="B235" s="2">
        <v>20190534</v>
      </c>
      <c r="C235" s="3">
        <v>2019053413</v>
      </c>
      <c r="D235" s="4" t="s">
        <v>301</v>
      </c>
      <c r="E235" s="9"/>
      <c r="F235" s="9"/>
      <c r="G235" s="9"/>
      <c r="H235" s="9"/>
      <c r="I235" s="9"/>
      <c r="J235" s="9"/>
      <c r="K235" s="9"/>
      <c r="L235" s="9"/>
      <c r="M235" s="9"/>
      <c r="N235" s="1"/>
    </row>
    <row r="236" spans="1:14" ht="15.6">
      <c r="A236" s="1">
        <v>232</v>
      </c>
      <c r="B236" s="2">
        <v>20190534</v>
      </c>
      <c r="C236" s="3">
        <v>2019053414</v>
      </c>
      <c r="D236" s="4" t="s">
        <v>302</v>
      </c>
      <c r="E236" s="9"/>
      <c r="F236" s="9"/>
      <c r="G236" s="9"/>
      <c r="H236" s="9"/>
      <c r="I236" s="9"/>
      <c r="J236" s="9"/>
      <c r="K236" s="9"/>
      <c r="L236" s="9"/>
      <c r="M236" s="9"/>
      <c r="N236" s="1"/>
    </row>
    <row r="237" spans="1:14" ht="15.6">
      <c r="A237" s="1">
        <v>233</v>
      </c>
      <c r="B237" s="2">
        <v>20190534</v>
      </c>
      <c r="C237" s="3">
        <v>2019053415</v>
      </c>
      <c r="D237" s="4" t="s">
        <v>303</v>
      </c>
      <c r="E237" s="9"/>
      <c r="F237" s="9"/>
      <c r="G237" s="9"/>
      <c r="H237" s="9"/>
      <c r="I237" s="9"/>
      <c r="J237" s="9"/>
      <c r="K237" s="9"/>
      <c r="L237" s="9"/>
      <c r="M237" s="9"/>
      <c r="N237" s="1"/>
    </row>
    <row r="238" spans="1:14" ht="15.6">
      <c r="A238" s="1">
        <v>234</v>
      </c>
      <c r="B238" s="2">
        <v>20190534</v>
      </c>
      <c r="C238" s="3">
        <v>2019053416</v>
      </c>
      <c r="D238" s="4" t="s">
        <v>304</v>
      </c>
      <c r="E238" s="9"/>
      <c r="F238" s="9"/>
      <c r="G238" s="9"/>
      <c r="H238" s="9"/>
      <c r="I238" s="9"/>
      <c r="J238" s="9"/>
      <c r="K238" s="9"/>
      <c r="L238" s="9"/>
      <c r="M238" s="9"/>
      <c r="N238" s="1"/>
    </row>
    <row r="239" spans="1:14" ht="15.6">
      <c r="A239" s="1">
        <v>235</v>
      </c>
      <c r="B239" s="2">
        <v>20190534</v>
      </c>
      <c r="C239" s="3">
        <v>2019053417</v>
      </c>
      <c r="D239" s="4" t="s">
        <v>305</v>
      </c>
      <c r="E239" s="9"/>
      <c r="F239" s="9"/>
      <c r="G239" s="9"/>
      <c r="H239" s="9"/>
      <c r="I239" s="9"/>
      <c r="J239" s="9"/>
      <c r="K239" s="9"/>
      <c r="L239" s="9"/>
      <c r="M239" s="9"/>
      <c r="N239" s="1"/>
    </row>
    <row r="240" spans="1:14" ht="15.6">
      <c r="A240" s="1">
        <v>236</v>
      </c>
      <c r="B240" s="2">
        <v>20190534</v>
      </c>
      <c r="C240" s="3">
        <v>2019053418</v>
      </c>
      <c r="D240" s="4" t="s">
        <v>306</v>
      </c>
      <c r="E240" s="9"/>
      <c r="F240" s="9"/>
      <c r="G240" s="9"/>
      <c r="H240" s="9"/>
      <c r="I240" s="9"/>
      <c r="J240" s="9"/>
      <c r="K240" s="9"/>
      <c r="L240" s="9"/>
      <c r="M240" s="9"/>
      <c r="N240" s="1"/>
    </row>
    <row r="241" spans="1:14" ht="15.6">
      <c r="A241" s="1">
        <v>237</v>
      </c>
      <c r="B241" s="2">
        <v>20190534</v>
      </c>
      <c r="C241" s="3">
        <v>2019053419</v>
      </c>
      <c r="D241" s="4" t="s">
        <v>307</v>
      </c>
      <c r="E241" s="9"/>
      <c r="F241" s="9"/>
      <c r="G241" s="9"/>
      <c r="H241" s="9"/>
      <c r="I241" s="9"/>
      <c r="J241" s="9"/>
      <c r="K241" s="9"/>
      <c r="L241" s="9"/>
      <c r="M241" s="9"/>
      <c r="N241" s="1"/>
    </row>
    <row r="242" spans="1:14" ht="15.6">
      <c r="A242" s="1">
        <v>238</v>
      </c>
      <c r="B242" s="2">
        <v>20190534</v>
      </c>
      <c r="C242" s="3">
        <v>2019053420</v>
      </c>
      <c r="D242" s="4" t="s">
        <v>308</v>
      </c>
      <c r="E242" s="9"/>
      <c r="F242" s="9"/>
      <c r="G242" s="9"/>
      <c r="H242" s="9"/>
      <c r="I242" s="9"/>
      <c r="J242" s="9"/>
      <c r="K242" s="9"/>
      <c r="L242" s="9"/>
      <c r="M242" s="9"/>
      <c r="N242" s="1"/>
    </row>
    <row r="243" spans="1:14" ht="15.6">
      <c r="A243" s="1">
        <v>239</v>
      </c>
      <c r="B243" s="2">
        <v>20190534</v>
      </c>
      <c r="C243" s="3">
        <v>2019053421</v>
      </c>
      <c r="D243" s="4" t="s">
        <v>309</v>
      </c>
      <c r="E243" s="9"/>
      <c r="F243" s="9"/>
      <c r="G243" s="9"/>
      <c r="H243" s="9"/>
      <c r="I243" s="9"/>
      <c r="J243" s="9"/>
      <c r="K243" s="9"/>
      <c r="L243" s="9"/>
      <c r="M243" s="9"/>
      <c r="N243" s="1"/>
    </row>
    <row r="244" spans="1:14" ht="15.6">
      <c r="A244" s="1">
        <v>240</v>
      </c>
      <c r="B244" s="2">
        <v>20190534</v>
      </c>
      <c r="C244" s="3">
        <v>2019053423</v>
      </c>
      <c r="D244" s="4" t="s">
        <v>310</v>
      </c>
      <c r="E244" s="9"/>
      <c r="F244" s="9"/>
      <c r="G244" s="9"/>
      <c r="H244" s="9"/>
      <c r="I244" s="9"/>
      <c r="J244" s="9"/>
      <c r="K244" s="9"/>
      <c r="L244" s="9"/>
      <c r="M244" s="9"/>
      <c r="N244" s="1"/>
    </row>
    <row r="245" spans="1:14" ht="15.6">
      <c r="A245" s="1">
        <v>241</v>
      </c>
      <c r="B245" s="2">
        <v>20190534</v>
      </c>
      <c r="C245" s="3">
        <v>2019053426</v>
      </c>
      <c r="D245" s="4" t="s">
        <v>311</v>
      </c>
      <c r="E245" s="9"/>
      <c r="F245" s="9"/>
      <c r="G245" s="9"/>
      <c r="H245" s="9"/>
      <c r="I245" s="9"/>
      <c r="J245" s="9"/>
      <c r="K245" s="9"/>
      <c r="L245" s="9"/>
      <c r="M245" s="9"/>
      <c r="N245" s="1"/>
    </row>
    <row r="246" spans="1:14" ht="15.6">
      <c r="A246" s="1">
        <v>242</v>
      </c>
      <c r="B246" s="2">
        <v>20190534</v>
      </c>
      <c r="C246" s="3">
        <v>2019053427</v>
      </c>
      <c r="D246" s="4" t="s">
        <v>312</v>
      </c>
      <c r="E246" s="9"/>
      <c r="F246" s="9"/>
      <c r="G246" s="9"/>
      <c r="H246" s="9"/>
      <c r="I246" s="9"/>
      <c r="J246" s="9"/>
      <c r="K246" s="9"/>
      <c r="L246" s="9"/>
      <c r="M246" s="9"/>
      <c r="N246" s="1"/>
    </row>
    <row r="247" spans="1:14" ht="15.6">
      <c r="A247" s="1">
        <v>243</v>
      </c>
      <c r="B247" s="2">
        <v>20190534</v>
      </c>
      <c r="C247" s="3">
        <v>2019053428</v>
      </c>
      <c r="D247" s="4" t="s">
        <v>313</v>
      </c>
      <c r="E247" s="9"/>
      <c r="F247" s="9"/>
      <c r="G247" s="9"/>
      <c r="H247" s="9"/>
      <c r="I247" s="9"/>
      <c r="J247" s="9"/>
      <c r="K247" s="9"/>
      <c r="L247" s="9"/>
      <c r="M247" s="9"/>
      <c r="N247" s="1"/>
    </row>
    <row r="248" spans="1:14" ht="15.6">
      <c r="A248" s="1">
        <v>244</v>
      </c>
      <c r="B248" s="2">
        <v>20190534</v>
      </c>
      <c r="C248" s="3">
        <v>2019053429</v>
      </c>
      <c r="D248" s="4" t="s">
        <v>314</v>
      </c>
      <c r="E248" s="9"/>
      <c r="F248" s="9"/>
      <c r="G248" s="9"/>
      <c r="H248" s="9"/>
      <c r="I248" s="9"/>
      <c r="J248" s="9"/>
      <c r="K248" s="9"/>
      <c r="L248" s="9"/>
      <c r="M248" s="9"/>
      <c r="N248" s="1"/>
    </row>
    <row r="249" spans="1:14" ht="15.6">
      <c r="A249" s="1">
        <v>245</v>
      </c>
      <c r="B249" s="2">
        <v>20190534</v>
      </c>
      <c r="C249" s="3">
        <v>2019080109</v>
      </c>
      <c r="D249" s="4" t="s">
        <v>315</v>
      </c>
      <c r="E249" s="9"/>
      <c r="F249" s="9"/>
      <c r="G249" s="9"/>
      <c r="H249" s="9"/>
      <c r="I249" s="9"/>
      <c r="J249" s="9"/>
      <c r="K249" s="9"/>
      <c r="L249" s="9"/>
      <c r="M249" s="9"/>
      <c r="N249" s="1"/>
    </row>
    <row r="250" spans="1:14" ht="15.6">
      <c r="A250" s="1">
        <v>246</v>
      </c>
      <c r="B250" s="2">
        <v>20190534</v>
      </c>
      <c r="C250" s="3">
        <v>2019105405</v>
      </c>
      <c r="D250" s="4" t="s">
        <v>316</v>
      </c>
      <c r="E250" s="9"/>
      <c r="F250" s="9"/>
      <c r="G250" s="9"/>
      <c r="H250" s="9"/>
      <c r="I250" s="9"/>
      <c r="J250" s="9"/>
      <c r="K250" s="9"/>
      <c r="L250" s="9"/>
      <c r="M250" s="9"/>
      <c r="N250" s="1"/>
    </row>
    <row r="251" spans="1:14" ht="15.6">
      <c r="A251" s="1">
        <v>247</v>
      </c>
      <c r="B251" s="2">
        <v>20190534</v>
      </c>
      <c r="C251" s="3">
        <v>2019251218</v>
      </c>
      <c r="D251" s="4" t="s">
        <v>317</v>
      </c>
      <c r="E251" s="9"/>
      <c r="F251" s="9"/>
      <c r="G251" s="9"/>
      <c r="H251" s="9"/>
      <c r="I251" s="9"/>
      <c r="J251" s="9"/>
      <c r="K251" s="9"/>
      <c r="L251" s="9"/>
      <c r="M251" s="9"/>
      <c r="N251" s="1"/>
    </row>
    <row r="252" spans="1:14" ht="15.6">
      <c r="A252" s="1">
        <v>248</v>
      </c>
      <c r="B252" s="2">
        <v>20190535</v>
      </c>
      <c r="C252" s="3">
        <v>2019053501</v>
      </c>
      <c r="D252" s="4" t="s">
        <v>318</v>
      </c>
      <c r="E252" s="9"/>
      <c r="F252" s="9"/>
      <c r="G252" s="9"/>
      <c r="H252" s="9"/>
      <c r="I252" s="9"/>
      <c r="J252" s="9"/>
      <c r="K252" s="9"/>
      <c r="L252" s="9"/>
      <c r="M252" s="9"/>
      <c r="N252" s="1"/>
    </row>
    <row r="253" spans="1:14" ht="15.6">
      <c r="A253" s="1">
        <v>249</v>
      </c>
      <c r="B253" s="2">
        <v>20190535</v>
      </c>
      <c r="C253" s="3">
        <v>2019053502</v>
      </c>
      <c r="D253" s="4" t="s">
        <v>319</v>
      </c>
      <c r="E253" s="9"/>
      <c r="F253" s="9"/>
      <c r="G253" s="9"/>
      <c r="H253" s="9"/>
      <c r="I253" s="9"/>
      <c r="J253" s="9"/>
      <c r="K253" s="9"/>
      <c r="L253" s="9"/>
      <c r="M253" s="9" t="s">
        <v>434</v>
      </c>
      <c r="N253" s="1">
        <v>1.5</v>
      </c>
    </row>
    <row r="254" spans="1:14" ht="15.6">
      <c r="A254" s="1">
        <v>250</v>
      </c>
      <c r="B254" s="2">
        <v>20190535</v>
      </c>
      <c r="C254" s="3">
        <v>2019053503</v>
      </c>
      <c r="D254" s="4" t="s">
        <v>320</v>
      </c>
      <c r="E254" s="9"/>
      <c r="F254" s="9"/>
      <c r="G254" s="9"/>
      <c r="H254" s="9"/>
      <c r="I254" s="9"/>
      <c r="J254" s="9"/>
      <c r="K254" s="9"/>
      <c r="L254" s="9"/>
      <c r="M254" s="9"/>
      <c r="N254" s="1"/>
    </row>
    <row r="255" spans="1:14" ht="15.6">
      <c r="A255" s="1">
        <v>251</v>
      </c>
      <c r="B255" s="2">
        <v>20190535</v>
      </c>
      <c r="C255" s="3">
        <v>2019053504</v>
      </c>
      <c r="D255" s="4" t="s">
        <v>321</v>
      </c>
      <c r="E255" s="9"/>
      <c r="F255" s="9"/>
      <c r="G255" s="9"/>
      <c r="H255" s="9"/>
      <c r="I255" s="9"/>
      <c r="J255" s="9"/>
      <c r="K255" s="9"/>
      <c r="L255" s="9"/>
      <c r="M255" s="9"/>
      <c r="N255" s="1"/>
    </row>
    <row r="256" spans="1:14" ht="15.6">
      <c r="A256" s="1">
        <v>252</v>
      </c>
      <c r="B256" s="2">
        <v>20190535</v>
      </c>
      <c r="C256" s="3">
        <v>2019053505</v>
      </c>
      <c r="D256" s="4" t="s">
        <v>322</v>
      </c>
      <c r="E256" s="9"/>
      <c r="F256" s="9"/>
      <c r="G256" s="9"/>
      <c r="H256" s="9"/>
      <c r="I256" s="9"/>
      <c r="J256" s="9"/>
      <c r="K256" s="9"/>
      <c r="L256" s="9"/>
      <c r="M256" s="9" t="s">
        <v>435</v>
      </c>
      <c r="N256" s="1">
        <v>0.5</v>
      </c>
    </row>
    <row r="257" spans="1:14" ht="15.6">
      <c r="A257" s="1">
        <v>253</v>
      </c>
      <c r="B257" s="2">
        <v>20190535</v>
      </c>
      <c r="C257" s="3">
        <v>2019053506</v>
      </c>
      <c r="D257" s="4" t="s">
        <v>323</v>
      </c>
      <c r="E257" s="9"/>
      <c r="F257" s="9"/>
      <c r="G257" s="9"/>
      <c r="H257" s="9"/>
      <c r="I257" s="9"/>
      <c r="J257" s="9"/>
      <c r="K257" s="9"/>
      <c r="L257" s="9"/>
      <c r="M257" s="9"/>
      <c r="N257" s="1"/>
    </row>
    <row r="258" spans="1:14" ht="15.6">
      <c r="A258" s="1">
        <v>254</v>
      </c>
      <c r="B258" s="2">
        <v>20190535</v>
      </c>
      <c r="C258" s="3">
        <v>2019053507</v>
      </c>
      <c r="D258" s="4" t="s">
        <v>324</v>
      </c>
      <c r="E258" s="9"/>
      <c r="F258" s="9"/>
      <c r="G258" s="9"/>
      <c r="H258" s="9"/>
      <c r="I258" s="9"/>
      <c r="J258" s="9"/>
      <c r="K258" s="9"/>
      <c r="L258" s="9"/>
      <c r="M258" s="9" t="s">
        <v>435</v>
      </c>
      <c r="N258" s="1">
        <v>0.5</v>
      </c>
    </row>
    <row r="259" spans="1:14" ht="15.6">
      <c r="A259" s="1">
        <v>255</v>
      </c>
      <c r="B259" s="2">
        <v>20190535</v>
      </c>
      <c r="C259" s="3">
        <v>2019053508</v>
      </c>
      <c r="D259" s="4" t="s">
        <v>325</v>
      </c>
      <c r="E259" s="9"/>
      <c r="F259" s="9"/>
      <c r="G259" s="9"/>
      <c r="H259" s="9"/>
      <c r="I259" s="9"/>
      <c r="J259" s="9"/>
      <c r="K259" s="9"/>
      <c r="L259" s="9"/>
      <c r="M259" s="9" t="s">
        <v>434</v>
      </c>
      <c r="N259" s="1">
        <v>1.5</v>
      </c>
    </row>
    <row r="260" spans="1:14" ht="15.6">
      <c r="A260" s="1">
        <v>256</v>
      </c>
      <c r="B260" s="2">
        <v>20190535</v>
      </c>
      <c r="C260" s="3">
        <v>2019053509</v>
      </c>
      <c r="D260" s="4" t="s">
        <v>326</v>
      </c>
      <c r="E260" s="9"/>
      <c r="F260" s="9"/>
      <c r="G260" s="9"/>
      <c r="H260" s="9"/>
      <c r="I260" s="9"/>
      <c r="J260" s="9"/>
      <c r="K260" s="9"/>
      <c r="L260" s="9"/>
      <c r="M260" s="9"/>
      <c r="N260" s="1"/>
    </row>
    <row r="261" spans="1:14" ht="15.6">
      <c r="A261" s="1">
        <v>257</v>
      </c>
      <c r="B261" s="2">
        <v>20190535</v>
      </c>
      <c r="C261" s="3">
        <v>2019053511</v>
      </c>
      <c r="D261" s="4" t="s">
        <v>327</v>
      </c>
      <c r="E261" s="9"/>
      <c r="F261" s="9"/>
      <c r="G261" s="9"/>
      <c r="H261" s="9"/>
      <c r="I261" s="9"/>
      <c r="J261" s="9"/>
      <c r="K261" s="9"/>
      <c r="L261" s="9"/>
      <c r="M261" s="9"/>
      <c r="N261" s="1"/>
    </row>
    <row r="262" spans="1:14" ht="15.6">
      <c r="A262" s="1">
        <v>258</v>
      </c>
      <c r="B262" s="2">
        <v>20190535</v>
      </c>
      <c r="C262" s="3">
        <v>2019053512</v>
      </c>
      <c r="D262" s="4" t="s">
        <v>328</v>
      </c>
      <c r="E262" s="9"/>
      <c r="F262" s="9"/>
      <c r="G262" s="9"/>
      <c r="H262" s="9"/>
      <c r="I262" s="9"/>
      <c r="J262" s="9"/>
      <c r="K262" s="9"/>
      <c r="L262" s="9"/>
      <c r="M262" s="9"/>
      <c r="N262" s="1"/>
    </row>
    <row r="263" spans="1:14" ht="15.6">
      <c r="A263" s="1">
        <v>259</v>
      </c>
      <c r="B263" s="2">
        <v>20190535</v>
      </c>
      <c r="C263" s="3">
        <v>2019053513</v>
      </c>
      <c r="D263" s="4" t="s">
        <v>329</v>
      </c>
      <c r="E263" s="9"/>
      <c r="F263" s="9"/>
      <c r="G263" s="9"/>
      <c r="H263" s="9"/>
      <c r="I263" s="9"/>
      <c r="J263" s="9"/>
      <c r="K263" s="9"/>
      <c r="L263" s="9"/>
      <c r="M263" s="9"/>
      <c r="N263" s="1"/>
    </row>
    <row r="264" spans="1:14" ht="15.6">
      <c r="A264" s="1">
        <v>260</v>
      </c>
      <c r="B264" s="2">
        <v>20190535</v>
      </c>
      <c r="C264" s="3">
        <v>2019053514</v>
      </c>
      <c r="D264" s="4" t="s">
        <v>330</v>
      </c>
      <c r="E264" s="9"/>
      <c r="F264" s="9"/>
      <c r="G264" s="9"/>
      <c r="H264" s="9"/>
      <c r="I264" s="9"/>
      <c r="J264" s="9"/>
      <c r="K264" s="9"/>
      <c r="L264" s="9"/>
      <c r="M264" s="9"/>
      <c r="N264" s="1"/>
    </row>
    <row r="265" spans="1:14" ht="15.6">
      <c r="A265" s="1">
        <v>261</v>
      </c>
      <c r="B265" s="2">
        <v>20190535</v>
      </c>
      <c r="C265" s="3">
        <v>2019053515</v>
      </c>
      <c r="D265" s="4" t="s">
        <v>331</v>
      </c>
      <c r="E265" s="9"/>
      <c r="F265" s="9"/>
      <c r="G265" s="9"/>
      <c r="H265" s="9"/>
      <c r="I265" s="9"/>
      <c r="J265" s="9"/>
      <c r="K265" s="9"/>
      <c r="L265" s="9"/>
      <c r="M265" s="9"/>
      <c r="N265" s="1"/>
    </row>
    <row r="266" spans="1:14" ht="15.6">
      <c r="A266" s="1">
        <v>262</v>
      </c>
      <c r="B266" s="2">
        <v>20190535</v>
      </c>
      <c r="C266" s="3">
        <v>2019053516</v>
      </c>
      <c r="D266" s="4" t="s">
        <v>332</v>
      </c>
      <c r="E266" s="9"/>
      <c r="F266" s="9"/>
      <c r="G266" s="9"/>
      <c r="H266" s="9"/>
      <c r="I266" s="9"/>
      <c r="J266" s="9"/>
      <c r="K266" s="9"/>
      <c r="L266" s="9"/>
      <c r="M266" s="9"/>
      <c r="N266" s="1"/>
    </row>
    <row r="267" spans="1:14" ht="15.6">
      <c r="A267" s="1">
        <v>263</v>
      </c>
      <c r="B267" s="2">
        <v>20190535</v>
      </c>
      <c r="C267" s="3">
        <v>2019053517</v>
      </c>
      <c r="D267" s="4" t="s">
        <v>333</v>
      </c>
      <c r="E267" s="9"/>
      <c r="F267" s="9"/>
      <c r="G267" s="9"/>
      <c r="H267" s="9"/>
      <c r="I267" s="9"/>
      <c r="J267" s="9"/>
      <c r="K267" s="9"/>
      <c r="L267" s="9"/>
      <c r="M267" s="9" t="s">
        <v>434</v>
      </c>
      <c r="N267" s="1">
        <v>0.5</v>
      </c>
    </row>
    <row r="268" spans="1:14" ht="15.6">
      <c r="A268" s="1">
        <v>264</v>
      </c>
      <c r="B268" s="2">
        <v>20190535</v>
      </c>
      <c r="C268" s="3">
        <v>2019053518</v>
      </c>
      <c r="D268" s="4" t="s">
        <v>334</v>
      </c>
      <c r="E268" s="9"/>
      <c r="F268" s="9"/>
      <c r="G268" s="9"/>
      <c r="H268" s="9"/>
      <c r="I268" s="9"/>
      <c r="J268" s="9"/>
      <c r="K268" s="9"/>
      <c r="L268" s="9"/>
      <c r="M268" s="9"/>
      <c r="N268" s="1"/>
    </row>
    <row r="269" spans="1:14" ht="15.6">
      <c r="A269" s="1">
        <v>265</v>
      </c>
      <c r="B269" s="2">
        <v>20190535</v>
      </c>
      <c r="C269" s="3">
        <v>2019053519</v>
      </c>
      <c r="D269" s="4" t="s">
        <v>335</v>
      </c>
      <c r="E269" s="9"/>
      <c r="F269" s="9"/>
      <c r="G269" s="9"/>
      <c r="H269" s="9"/>
      <c r="I269" s="9"/>
      <c r="J269" s="9"/>
      <c r="K269" s="9"/>
      <c r="L269" s="9"/>
      <c r="M269" s="9" t="s">
        <v>434</v>
      </c>
      <c r="N269" s="1">
        <v>1.5</v>
      </c>
    </row>
    <row r="270" spans="1:14" ht="15.6">
      <c r="A270" s="1">
        <v>266</v>
      </c>
      <c r="B270" s="2">
        <v>20190535</v>
      </c>
      <c r="C270" s="3">
        <v>2019053520</v>
      </c>
      <c r="D270" s="4" t="s">
        <v>336</v>
      </c>
      <c r="E270" s="9"/>
      <c r="F270" s="9"/>
      <c r="G270" s="9"/>
      <c r="H270" s="9"/>
      <c r="I270" s="9"/>
      <c r="J270" s="9"/>
      <c r="K270" s="9"/>
      <c r="L270" s="9"/>
      <c r="M270" s="9"/>
      <c r="N270" s="1"/>
    </row>
    <row r="271" spans="1:14" ht="15.6">
      <c r="A271" s="1">
        <v>267</v>
      </c>
      <c r="B271" s="2">
        <v>20190535</v>
      </c>
      <c r="C271" s="3">
        <v>2019053521</v>
      </c>
      <c r="D271" s="4" t="s">
        <v>337</v>
      </c>
      <c r="E271" s="9"/>
      <c r="F271" s="9"/>
      <c r="G271" s="9"/>
      <c r="H271" s="9"/>
      <c r="I271" s="9"/>
      <c r="J271" s="9"/>
      <c r="K271" s="9"/>
      <c r="L271" s="9"/>
      <c r="M271" s="9"/>
      <c r="N271" s="1"/>
    </row>
    <row r="272" spans="1:14" ht="15.6">
      <c r="A272" s="1">
        <v>268</v>
      </c>
      <c r="B272" s="2">
        <v>20190535</v>
      </c>
      <c r="C272" s="3">
        <v>2019053522</v>
      </c>
      <c r="D272" s="4" t="s">
        <v>338</v>
      </c>
      <c r="E272" s="9"/>
      <c r="F272" s="9"/>
      <c r="G272" s="9"/>
      <c r="H272" s="9"/>
      <c r="I272" s="9"/>
      <c r="J272" s="9"/>
      <c r="K272" s="9"/>
      <c r="L272" s="9"/>
      <c r="M272" s="9"/>
      <c r="N272" s="1"/>
    </row>
    <row r="273" spans="1:14" ht="15.6">
      <c r="A273" s="1">
        <v>269</v>
      </c>
      <c r="B273" s="2">
        <v>20190535</v>
      </c>
      <c r="C273" s="3">
        <v>2019053523</v>
      </c>
      <c r="D273" s="4" t="s">
        <v>339</v>
      </c>
      <c r="E273" s="9"/>
      <c r="F273" s="9"/>
      <c r="G273" s="9"/>
      <c r="H273" s="9"/>
      <c r="I273" s="9"/>
      <c r="J273" s="9"/>
      <c r="K273" s="9"/>
      <c r="L273" s="9"/>
      <c r="M273" s="9" t="s">
        <v>434</v>
      </c>
      <c r="N273" s="1">
        <v>0.5</v>
      </c>
    </row>
    <row r="274" spans="1:14" ht="15.6">
      <c r="A274" s="1">
        <v>270</v>
      </c>
      <c r="B274" s="2">
        <v>20190535</v>
      </c>
      <c r="C274" s="3">
        <v>2019053524</v>
      </c>
      <c r="D274" s="4" t="s">
        <v>340</v>
      </c>
      <c r="E274" s="9"/>
      <c r="F274" s="9"/>
      <c r="G274" s="9"/>
      <c r="H274" s="9"/>
      <c r="I274" s="9"/>
      <c r="J274" s="9"/>
      <c r="K274" s="9"/>
      <c r="L274" s="9"/>
      <c r="M274" s="9"/>
      <c r="N274" s="1"/>
    </row>
    <row r="275" spans="1:14" ht="15.6">
      <c r="A275" s="1">
        <v>271</v>
      </c>
      <c r="B275" s="2">
        <v>20190535</v>
      </c>
      <c r="C275" s="3">
        <v>2019053525</v>
      </c>
      <c r="D275" s="4" t="s">
        <v>341</v>
      </c>
      <c r="E275" s="9"/>
      <c r="F275" s="9"/>
      <c r="G275" s="9"/>
      <c r="H275" s="9"/>
      <c r="I275" s="9"/>
      <c r="J275" s="9"/>
      <c r="K275" s="9"/>
      <c r="L275" s="9"/>
      <c r="M275" s="9"/>
      <c r="N275" s="1"/>
    </row>
    <row r="276" spans="1:14" ht="15.6">
      <c r="A276" s="1">
        <v>272</v>
      </c>
      <c r="B276" s="2">
        <v>20190535</v>
      </c>
      <c r="C276" s="3">
        <v>2019053526</v>
      </c>
      <c r="D276" s="4" t="s">
        <v>342</v>
      </c>
      <c r="E276" s="9"/>
      <c r="F276" s="9"/>
      <c r="G276" s="9"/>
      <c r="H276" s="9"/>
      <c r="I276" s="9"/>
      <c r="J276" s="9"/>
      <c r="K276" s="9"/>
      <c r="L276" s="9"/>
      <c r="M276" s="9"/>
      <c r="N276" s="1"/>
    </row>
    <row r="277" spans="1:14" ht="15.6">
      <c r="A277" s="1">
        <v>273</v>
      </c>
      <c r="B277" s="2">
        <v>20190535</v>
      </c>
      <c r="C277" s="3">
        <v>2019053527</v>
      </c>
      <c r="D277" s="4" t="s">
        <v>343</v>
      </c>
      <c r="E277" s="9"/>
      <c r="F277" s="9"/>
      <c r="G277" s="9"/>
      <c r="H277" s="9"/>
      <c r="I277" s="9"/>
      <c r="J277" s="9"/>
      <c r="K277" s="9"/>
      <c r="L277" s="9"/>
      <c r="M277" s="9"/>
      <c r="N277" s="1"/>
    </row>
    <row r="278" spans="1:14" ht="15.6">
      <c r="A278" s="1">
        <v>274</v>
      </c>
      <c r="B278" s="2">
        <v>20190535</v>
      </c>
      <c r="C278" s="3">
        <v>2019053528</v>
      </c>
      <c r="D278" s="4" t="s">
        <v>344</v>
      </c>
      <c r="E278" s="9"/>
      <c r="F278" s="9"/>
      <c r="G278" s="9"/>
      <c r="H278" s="9"/>
      <c r="I278" s="9"/>
      <c r="J278" s="9"/>
      <c r="K278" s="9"/>
      <c r="L278" s="9"/>
      <c r="M278" s="9"/>
      <c r="N278" s="1"/>
    </row>
    <row r="279" spans="1:14" ht="15.6">
      <c r="A279" s="1">
        <v>275</v>
      </c>
      <c r="B279" s="2">
        <v>20190535</v>
      </c>
      <c r="C279" s="3">
        <v>2019053529</v>
      </c>
      <c r="D279" s="4" t="s">
        <v>345</v>
      </c>
      <c r="E279" s="9"/>
      <c r="F279" s="9"/>
      <c r="G279" s="9"/>
      <c r="H279" s="9"/>
      <c r="I279" s="9"/>
      <c r="J279" s="9"/>
      <c r="K279" s="9"/>
      <c r="L279" s="9"/>
      <c r="M279" s="9"/>
      <c r="N279" s="1"/>
    </row>
    <row r="280" spans="1:14" ht="15.6">
      <c r="A280" s="1">
        <v>276</v>
      </c>
      <c r="B280" s="2">
        <v>20190535</v>
      </c>
      <c r="C280" s="3">
        <v>2019071418</v>
      </c>
      <c r="D280" s="4" t="s">
        <v>346</v>
      </c>
      <c r="E280" s="9"/>
      <c r="F280" s="9"/>
      <c r="G280" s="9"/>
      <c r="H280" s="9"/>
      <c r="I280" s="9"/>
      <c r="J280" s="9"/>
      <c r="K280" s="9"/>
      <c r="L280" s="9"/>
      <c r="M280" s="9"/>
      <c r="N280" s="1"/>
    </row>
    <row r="281" spans="1:14" ht="15.6">
      <c r="A281" s="1">
        <v>277</v>
      </c>
      <c r="B281" s="2">
        <v>20190535</v>
      </c>
      <c r="C281" s="3">
        <v>2019071619</v>
      </c>
      <c r="D281" s="4" t="s">
        <v>347</v>
      </c>
      <c r="E281" s="9"/>
      <c r="F281" s="9"/>
      <c r="G281" s="9"/>
      <c r="H281" s="9"/>
      <c r="I281" s="9"/>
      <c r="J281" s="9"/>
      <c r="K281" s="9"/>
      <c r="L281" s="9"/>
      <c r="M281" s="9"/>
      <c r="N281" s="1"/>
    </row>
    <row r="282" spans="1:14" ht="15.6">
      <c r="A282" s="1">
        <v>278</v>
      </c>
      <c r="B282" s="2">
        <v>20190536</v>
      </c>
      <c r="C282" s="3">
        <v>2019053601</v>
      </c>
      <c r="D282" s="4" t="s">
        <v>348</v>
      </c>
      <c r="E282" s="9"/>
      <c r="F282" s="9"/>
      <c r="G282" s="9"/>
      <c r="H282" s="9"/>
      <c r="I282" s="9"/>
      <c r="J282" s="9"/>
      <c r="K282" s="9"/>
      <c r="L282" s="9"/>
      <c r="M282" s="9"/>
      <c r="N282" s="1"/>
    </row>
    <row r="283" spans="1:14" ht="15.6">
      <c r="A283" s="1">
        <v>279</v>
      </c>
      <c r="B283" s="2">
        <v>20190536</v>
      </c>
      <c r="C283" s="3">
        <v>2019053602</v>
      </c>
      <c r="D283" s="4" t="s">
        <v>349</v>
      </c>
      <c r="E283" s="9"/>
      <c r="F283" s="9"/>
      <c r="G283" s="9"/>
      <c r="H283" s="9"/>
      <c r="I283" s="9"/>
      <c r="J283" s="9"/>
      <c r="K283" s="9"/>
      <c r="L283" s="9"/>
      <c r="M283" s="9"/>
      <c r="N283" s="1"/>
    </row>
    <row r="284" spans="1:14" ht="15.6">
      <c r="A284" s="1">
        <v>280</v>
      </c>
      <c r="B284" s="2">
        <v>20190536</v>
      </c>
      <c r="C284" s="3">
        <v>2019053603</v>
      </c>
      <c r="D284" s="4" t="s">
        <v>350</v>
      </c>
      <c r="E284" s="9"/>
      <c r="F284" s="9"/>
      <c r="G284" s="9"/>
      <c r="H284" s="9"/>
      <c r="I284" s="9"/>
      <c r="J284" s="9"/>
      <c r="K284" s="9"/>
      <c r="L284" s="9"/>
      <c r="M284" s="9"/>
      <c r="N284" s="1"/>
    </row>
    <row r="285" spans="1:14" ht="15.6">
      <c r="A285" s="1">
        <v>281</v>
      </c>
      <c r="B285" s="2">
        <v>20190536</v>
      </c>
      <c r="C285" s="3">
        <v>2019053604</v>
      </c>
      <c r="D285" s="4" t="s">
        <v>351</v>
      </c>
      <c r="E285" s="9"/>
      <c r="F285" s="9"/>
      <c r="G285" s="9"/>
      <c r="H285" s="9"/>
      <c r="I285" s="9"/>
      <c r="J285" s="9"/>
      <c r="K285" s="9"/>
      <c r="L285" s="9"/>
      <c r="M285" s="9"/>
      <c r="N285" s="1"/>
    </row>
    <row r="286" spans="1:14" ht="15.6">
      <c r="A286" s="1">
        <v>282</v>
      </c>
      <c r="B286" s="2">
        <v>20190536</v>
      </c>
      <c r="C286" s="3">
        <v>2019053606</v>
      </c>
      <c r="D286" s="4" t="s">
        <v>352</v>
      </c>
      <c r="E286" s="9"/>
      <c r="F286" s="9"/>
      <c r="G286" s="9"/>
      <c r="H286" s="9"/>
      <c r="I286" s="9"/>
      <c r="J286" s="9"/>
      <c r="K286" s="9"/>
      <c r="L286" s="9"/>
      <c r="M286" s="9"/>
      <c r="N286" s="1"/>
    </row>
    <row r="287" spans="1:14" ht="15.6">
      <c r="A287" s="1">
        <v>283</v>
      </c>
      <c r="B287" s="2">
        <v>20190536</v>
      </c>
      <c r="C287" s="3">
        <v>2019053607</v>
      </c>
      <c r="D287" s="4" t="s">
        <v>353</v>
      </c>
      <c r="E287" s="9"/>
      <c r="F287" s="9"/>
      <c r="G287" s="9"/>
      <c r="H287" s="9"/>
      <c r="I287" s="9"/>
      <c r="J287" s="9"/>
      <c r="K287" s="9"/>
      <c r="L287" s="9"/>
      <c r="M287" s="9"/>
      <c r="N287" s="1"/>
    </row>
    <row r="288" spans="1:14" ht="15.6">
      <c r="A288" s="1">
        <v>284</v>
      </c>
      <c r="B288" s="2">
        <v>20190536</v>
      </c>
      <c r="C288" s="3">
        <v>2019053608</v>
      </c>
      <c r="D288" s="4" t="s">
        <v>354</v>
      </c>
      <c r="E288" s="9"/>
      <c r="F288" s="9"/>
      <c r="G288" s="9"/>
      <c r="H288" s="9"/>
      <c r="I288" s="9"/>
      <c r="J288" s="9"/>
      <c r="K288" s="9"/>
      <c r="L288" s="9"/>
      <c r="M288" s="9"/>
      <c r="N288" s="1"/>
    </row>
    <row r="289" spans="1:14" ht="15.6">
      <c r="A289" s="1">
        <v>285</v>
      </c>
      <c r="B289" s="2">
        <v>20190536</v>
      </c>
      <c r="C289" s="3">
        <v>2019053609</v>
      </c>
      <c r="D289" s="4" t="s">
        <v>355</v>
      </c>
      <c r="E289" s="9"/>
      <c r="F289" s="9"/>
      <c r="G289" s="9"/>
      <c r="H289" s="9"/>
      <c r="I289" s="9"/>
      <c r="J289" s="9"/>
      <c r="K289" s="9"/>
      <c r="L289" s="9"/>
      <c r="M289" s="9"/>
      <c r="N289" s="1"/>
    </row>
    <row r="290" spans="1:14" ht="15.6">
      <c r="A290" s="1">
        <v>286</v>
      </c>
      <c r="B290" s="2">
        <v>20190536</v>
      </c>
      <c r="C290" s="3">
        <v>2019053610</v>
      </c>
      <c r="D290" s="4" t="s">
        <v>356</v>
      </c>
      <c r="E290" s="9"/>
      <c r="F290" s="9"/>
      <c r="G290" s="9"/>
      <c r="H290" s="9"/>
      <c r="I290" s="9"/>
      <c r="J290" s="9"/>
      <c r="K290" s="9"/>
      <c r="L290" s="9"/>
      <c r="M290" s="9"/>
      <c r="N290" s="1"/>
    </row>
    <row r="291" spans="1:14" ht="15.6">
      <c r="A291" s="1">
        <v>287</v>
      </c>
      <c r="B291" s="2">
        <v>20190536</v>
      </c>
      <c r="C291" s="3">
        <v>2019053611</v>
      </c>
      <c r="D291" s="4" t="s">
        <v>357</v>
      </c>
      <c r="E291" s="9"/>
      <c r="F291" s="9"/>
      <c r="G291" s="9"/>
      <c r="H291" s="9"/>
      <c r="I291" s="9"/>
      <c r="J291" s="9"/>
      <c r="K291" s="9"/>
      <c r="L291" s="9"/>
      <c r="M291" s="9"/>
      <c r="N291" s="1"/>
    </row>
    <row r="292" spans="1:14" ht="15.6">
      <c r="A292" s="1">
        <v>288</v>
      </c>
      <c r="B292" s="2">
        <v>20190536</v>
      </c>
      <c r="C292" s="3">
        <v>2019053612</v>
      </c>
      <c r="D292" s="4" t="s">
        <v>358</v>
      </c>
      <c r="E292" s="9"/>
      <c r="F292" s="9"/>
      <c r="G292" s="9"/>
      <c r="H292" s="9"/>
      <c r="I292" s="9"/>
      <c r="J292" s="9"/>
      <c r="K292" s="9"/>
      <c r="L292" s="9"/>
      <c r="M292" s="9"/>
      <c r="N292" s="1"/>
    </row>
    <row r="293" spans="1:14" ht="15.6">
      <c r="A293" s="1">
        <v>289</v>
      </c>
      <c r="B293" s="2">
        <v>20190536</v>
      </c>
      <c r="C293" s="3">
        <v>2019053613</v>
      </c>
      <c r="D293" s="4" t="s">
        <v>359</v>
      </c>
      <c r="E293" s="9"/>
      <c r="F293" s="9"/>
      <c r="G293" s="9"/>
      <c r="H293" s="9"/>
      <c r="I293" s="9"/>
      <c r="J293" s="9"/>
      <c r="K293" s="9"/>
      <c r="L293" s="9"/>
      <c r="M293" s="9"/>
      <c r="N293" s="1"/>
    </row>
    <row r="294" spans="1:14" ht="15.6">
      <c r="A294" s="1">
        <v>290</v>
      </c>
      <c r="B294" s="2">
        <v>20190536</v>
      </c>
      <c r="C294" s="3">
        <v>2019053614</v>
      </c>
      <c r="D294" s="4" t="s">
        <v>360</v>
      </c>
      <c r="E294" s="9"/>
      <c r="F294" s="9"/>
      <c r="G294" s="9"/>
      <c r="H294" s="9"/>
      <c r="I294" s="9"/>
      <c r="J294" s="9"/>
      <c r="K294" s="9"/>
      <c r="L294" s="9"/>
      <c r="M294" s="9"/>
      <c r="N294" s="1"/>
    </row>
    <row r="295" spans="1:14" ht="15.6">
      <c r="A295" s="1">
        <v>291</v>
      </c>
      <c r="B295" s="2">
        <v>20190536</v>
      </c>
      <c r="C295" s="3">
        <v>2019053615</v>
      </c>
      <c r="D295" s="4" t="s">
        <v>361</v>
      </c>
      <c r="E295" s="9"/>
      <c r="F295" s="9"/>
      <c r="G295" s="9"/>
      <c r="H295" s="9"/>
      <c r="I295" s="9"/>
      <c r="J295" s="9"/>
      <c r="K295" s="9"/>
      <c r="L295" s="9"/>
      <c r="M295" s="9"/>
      <c r="N295" s="1"/>
    </row>
    <row r="296" spans="1:14" ht="15.6">
      <c r="A296" s="1">
        <v>292</v>
      </c>
      <c r="B296" s="2">
        <v>20190536</v>
      </c>
      <c r="C296" s="3">
        <v>2019053616</v>
      </c>
      <c r="D296" s="4" t="s">
        <v>362</v>
      </c>
      <c r="E296" s="9"/>
      <c r="F296" s="9"/>
      <c r="G296" s="9"/>
      <c r="H296" s="9"/>
      <c r="I296" s="9"/>
      <c r="J296" s="9"/>
      <c r="K296" s="9"/>
      <c r="L296" s="9"/>
      <c r="M296" s="9"/>
      <c r="N296" s="1"/>
    </row>
    <row r="297" spans="1:14" ht="15.6">
      <c r="A297" s="1">
        <v>293</v>
      </c>
      <c r="B297" s="2">
        <v>20190536</v>
      </c>
      <c r="C297" s="3">
        <v>2019053617</v>
      </c>
      <c r="D297" s="4" t="s">
        <v>363</v>
      </c>
      <c r="E297" s="9"/>
      <c r="F297" s="9"/>
      <c r="G297" s="9"/>
      <c r="H297" s="9"/>
      <c r="I297" s="9"/>
      <c r="J297" s="9"/>
      <c r="K297" s="9"/>
      <c r="L297" s="9"/>
      <c r="M297" s="9"/>
      <c r="N297" s="1"/>
    </row>
    <row r="298" spans="1:14" ht="15.6">
      <c r="A298" s="1">
        <v>294</v>
      </c>
      <c r="B298" s="2">
        <v>20190536</v>
      </c>
      <c r="C298" s="3">
        <v>2019053618</v>
      </c>
      <c r="D298" s="4" t="s">
        <v>364</v>
      </c>
      <c r="E298" s="9"/>
      <c r="F298" s="9"/>
      <c r="G298" s="9"/>
      <c r="H298" s="9"/>
      <c r="I298" s="9"/>
      <c r="J298" s="9"/>
      <c r="K298" s="9"/>
      <c r="L298" s="9"/>
      <c r="M298" s="9"/>
      <c r="N298" s="1"/>
    </row>
    <row r="299" spans="1:14" ht="15.6">
      <c r="A299" s="1">
        <v>295</v>
      </c>
      <c r="B299" s="2">
        <v>20190536</v>
      </c>
      <c r="C299" s="3">
        <v>2019053620</v>
      </c>
      <c r="D299" s="4" t="s">
        <v>365</v>
      </c>
      <c r="E299" s="9"/>
      <c r="F299" s="9"/>
      <c r="G299" s="9"/>
      <c r="H299" s="9"/>
      <c r="I299" s="9"/>
      <c r="J299" s="9"/>
      <c r="K299" s="9"/>
      <c r="L299" s="9"/>
      <c r="M299" s="9"/>
      <c r="N299" s="1"/>
    </row>
    <row r="300" spans="1:14" ht="15.6">
      <c r="A300" s="1">
        <v>296</v>
      </c>
      <c r="B300" s="2">
        <v>20190536</v>
      </c>
      <c r="C300" s="3">
        <v>2019053621</v>
      </c>
      <c r="D300" s="4" t="s">
        <v>366</v>
      </c>
      <c r="E300" s="9"/>
      <c r="F300" s="9"/>
      <c r="G300" s="9"/>
      <c r="H300" s="9"/>
      <c r="I300" s="9"/>
      <c r="J300" s="9"/>
      <c r="K300" s="9"/>
      <c r="L300" s="9"/>
      <c r="M300" s="9"/>
      <c r="N300" s="1"/>
    </row>
    <row r="301" spans="1:14" ht="15.6">
      <c r="A301" s="1">
        <v>297</v>
      </c>
      <c r="B301" s="2">
        <v>20190536</v>
      </c>
      <c r="C301" s="3">
        <v>2019053622</v>
      </c>
      <c r="D301" s="4" t="s">
        <v>367</v>
      </c>
      <c r="E301" s="9"/>
      <c r="F301" s="9"/>
      <c r="G301" s="9"/>
      <c r="H301" s="9"/>
      <c r="I301" s="9"/>
      <c r="J301" s="9"/>
      <c r="K301" s="9"/>
      <c r="L301" s="9"/>
      <c r="M301" s="9"/>
      <c r="N301" s="1"/>
    </row>
    <row r="302" spans="1:14" ht="15.6">
      <c r="A302" s="1">
        <v>298</v>
      </c>
      <c r="B302" s="2">
        <v>20190536</v>
      </c>
      <c r="C302" s="3">
        <v>2019053623</v>
      </c>
      <c r="D302" s="4" t="s">
        <v>368</v>
      </c>
      <c r="E302" s="9"/>
      <c r="F302" s="9"/>
      <c r="G302" s="9"/>
      <c r="H302" s="9"/>
      <c r="I302" s="9"/>
      <c r="J302" s="9"/>
      <c r="K302" s="9"/>
      <c r="L302" s="9"/>
      <c r="M302" s="9"/>
      <c r="N302" s="1"/>
    </row>
    <row r="303" spans="1:14" ht="15.6">
      <c r="A303" s="1">
        <v>299</v>
      </c>
      <c r="B303" s="2">
        <v>20190536</v>
      </c>
      <c r="C303" s="3">
        <v>2019053624</v>
      </c>
      <c r="D303" s="4" t="s">
        <v>369</v>
      </c>
      <c r="E303" s="9"/>
      <c r="F303" s="9"/>
      <c r="G303" s="9"/>
      <c r="H303" s="9"/>
      <c r="I303" s="9"/>
      <c r="J303" s="9"/>
      <c r="K303" s="9"/>
      <c r="L303" s="9"/>
      <c r="M303" s="9"/>
      <c r="N303" s="1"/>
    </row>
    <row r="304" spans="1:14" ht="15.6">
      <c r="A304" s="1">
        <v>300</v>
      </c>
      <c r="B304" s="2">
        <v>20190536</v>
      </c>
      <c r="C304" s="3">
        <v>2019053625</v>
      </c>
      <c r="D304" s="4" t="s">
        <v>370</v>
      </c>
      <c r="E304" s="9"/>
      <c r="F304" s="9"/>
      <c r="G304" s="9"/>
      <c r="H304" s="9"/>
      <c r="I304" s="9"/>
      <c r="J304" s="9"/>
      <c r="K304" s="9"/>
      <c r="L304" s="9"/>
      <c r="M304" s="9"/>
      <c r="N304" s="1"/>
    </row>
    <row r="305" spans="1:14" ht="15.6">
      <c r="A305" s="1">
        <v>301</v>
      </c>
      <c r="B305" s="2">
        <v>20190536</v>
      </c>
      <c r="C305" s="3">
        <v>2019053626</v>
      </c>
      <c r="D305" s="4" t="s">
        <v>371</v>
      </c>
      <c r="E305" s="9"/>
      <c r="F305" s="9"/>
      <c r="G305" s="9"/>
      <c r="H305" s="9"/>
      <c r="I305" s="9"/>
      <c r="J305" s="9"/>
      <c r="K305" s="9"/>
      <c r="L305" s="9"/>
      <c r="M305" s="9"/>
      <c r="N305" s="1"/>
    </row>
    <row r="306" spans="1:14" ht="15.6">
      <c r="A306" s="1">
        <v>302</v>
      </c>
      <c r="B306" s="2">
        <v>20190536</v>
      </c>
      <c r="C306" s="3">
        <v>2019053628</v>
      </c>
      <c r="D306" s="4" t="s">
        <v>372</v>
      </c>
      <c r="E306" s="9"/>
      <c r="F306" s="9"/>
      <c r="G306" s="9"/>
      <c r="H306" s="9"/>
      <c r="I306" s="9"/>
      <c r="J306" s="9"/>
      <c r="K306" s="9"/>
      <c r="L306" s="9"/>
      <c r="M306" s="9"/>
      <c r="N306" s="1"/>
    </row>
    <row r="307" spans="1:14" ht="15.6">
      <c r="A307" s="1">
        <v>303</v>
      </c>
      <c r="B307" s="2">
        <v>20190536</v>
      </c>
      <c r="C307" s="3">
        <v>2019101308</v>
      </c>
      <c r="D307" s="4" t="s">
        <v>373</v>
      </c>
      <c r="E307" s="9"/>
      <c r="F307" s="9"/>
      <c r="G307" s="9"/>
      <c r="H307" s="9"/>
      <c r="I307" s="9"/>
      <c r="J307" s="9"/>
      <c r="K307" s="9"/>
      <c r="L307" s="9"/>
      <c r="M307" s="9"/>
      <c r="N307" s="1"/>
    </row>
    <row r="308" spans="1:14" ht="15.6">
      <c r="A308" s="1">
        <v>304</v>
      </c>
      <c r="B308" s="2">
        <v>20190536</v>
      </c>
      <c r="C308" s="3">
        <v>2019101311</v>
      </c>
      <c r="D308" s="4" t="s">
        <v>374</v>
      </c>
      <c r="E308" s="9"/>
      <c r="F308" s="9"/>
      <c r="G308" s="9"/>
      <c r="H308" s="9"/>
      <c r="I308" s="9"/>
      <c r="J308" s="9"/>
      <c r="K308" s="9"/>
      <c r="L308" s="9"/>
      <c r="M308" s="9"/>
      <c r="N308" s="1"/>
    </row>
    <row r="309" spans="1:14" ht="15.6">
      <c r="A309" s="1">
        <v>305</v>
      </c>
      <c r="B309" s="2">
        <v>20190536</v>
      </c>
      <c r="C309" s="3">
        <v>2019101315</v>
      </c>
      <c r="D309" s="4" t="s">
        <v>375</v>
      </c>
      <c r="E309" s="9"/>
      <c r="F309" s="9"/>
      <c r="G309" s="9"/>
      <c r="H309" s="9"/>
      <c r="I309" s="9"/>
      <c r="J309" s="9"/>
      <c r="K309" s="9"/>
      <c r="L309" s="9"/>
      <c r="M309" s="9"/>
      <c r="N309" s="1"/>
    </row>
  </sheetData>
  <mergeCells count="40">
    <mergeCell ref="A1:A2"/>
    <mergeCell ref="A60:A61"/>
    <mergeCell ref="A198:A199"/>
    <mergeCell ref="B1:B2"/>
    <mergeCell ref="B60:B61"/>
    <mergeCell ref="B198:B199"/>
    <mergeCell ref="C1:C2"/>
    <mergeCell ref="C60:C61"/>
    <mergeCell ref="C198:C199"/>
    <mergeCell ref="D1:D2"/>
    <mergeCell ref="D60:D61"/>
    <mergeCell ref="D198:D199"/>
    <mergeCell ref="E1:E2"/>
    <mergeCell ref="E60:E61"/>
    <mergeCell ref="E198:E199"/>
    <mergeCell ref="F1:F2"/>
    <mergeCell ref="F60:F61"/>
    <mergeCell ref="F198:F199"/>
    <mergeCell ref="G1:G2"/>
    <mergeCell ref="G60:G61"/>
    <mergeCell ref="G198:G199"/>
    <mergeCell ref="H1:H2"/>
    <mergeCell ref="H60:H61"/>
    <mergeCell ref="H198:H199"/>
    <mergeCell ref="I1:I2"/>
    <mergeCell ref="I60:I61"/>
    <mergeCell ref="I198:I199"/>
    <mergeCell ref="J1:J2"/>
    <mergeCell ref="J60:J61"/>
    <mergeCell ref="J198:J199"/>
    <mergeCell ref="M1:M2"/>
    <mergeCell ref="N1:N2"/>
    <mergeCell ref="N60:N61"/>
    <mergeCell ref="N198:N199"/>
    <mergeCell ref="K1:K2"/>
    <mergeCell ref="K60:K61"/>
    <mergeCell ref="K198:K199"/>
    <mergeCell ref="L1:L2"/>
    <mergeCell ref="L60:L61"/>
    <mergeCell ref="L198:L199"/>
  </mergeCells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11"/>
  <sheetViews>
    <sheetView topLeftCell="A109" workbookViewId="0">
      <selection activeCell="E121" sqref="E121"/>
    </sheetView>
  </sheetViews>
  <sheetFormatPr defaultColWidth="8.88671875" defaultRowHeight="14.4"/>
  <cols>
    <col min="2" max="2" width="9.6640625" bestFit="1" customWidth="1"/>
    <col min="3" max="3" width="11.77734375" bestFit="1" customWidth="1"/>
    <col min="5" max="5" width="31.5546875" style="6" customWidth="1"/>
    <col min="6" max="6" width="8.109375" style="6" customWidth="1"/>
    <col min="7" max="7" width="5.21875" style="6" customWidth="1"/>
    <col min="8" max="8" width="6.109375" style="6" customWidth="1"/>
  </cols>
  <sheetData>
    <row r="1" spans="1:8">
      <c r="A1" s="44" t="s">
        <v>0</v>
      </c>
      <c r="B1" s="45" t="s">
        <v>1</v>
      </c>
      <c r="C1" s="46" t="s">
        <v>2</v>
      </c>
      <c r="D1" s="46" t="s">
        <v>3</v>
      </c>
      <c r="E1" s="62" t="s">
        <v>441</v>
      </c>
      <c r="F1" s="62" t="s">
        <v>442</v>
      </c>
      <c r="G1" s="62" t="s">
        <v>443</v>
      </c>
      <c r="H1" s="63" t="s">
        <v>12</v>
      </c>
    </row>
    <row r="2" spans="1:8">
      <c r="A2" s="44"/>
      <c r="B2" s="45"/>
      <c r="C2" s="46"/>
      <c r="D2" s="46"/>
      <c r="E2" s="62"/>
      <c r="F2" s="62"/>
      <c r="G2" s="62"/>
      <c r="H2" s="63"/>
    </row>
    <row r="3" spans="1:8" ht="15.6">
      <c r="A3" s="1">
        <v>1</v>
      </c>
      <c r="B3" s="2" t="s">
        <v>13</v>
      </c>
      <c r="C3" s="3">
        <v>2018051117</v>
      </c>
      <c r="D3" s="4" t="s">
        <v>14</v>
      </c>
      <c r="E3" s="9"/>
      <c r="F3" s="9"/>
      <c r="G3" s="9"/>
      <c r="H3" s="1"/>
    </row>
    <row r="4" spans="1:8" ht="15.6">
      <c r="A4" s="1">
        <v>2</v>
      </c>
      <c r="B4" s="2">
        <v>20190511</v>
      </c>
      <c r="C4" s="3">
        <v>2019010102</v>
      </c>
      <c r="D4" s="4" t="s">
        <v>15</v>
      </c>
      <c r="E4" s="9"/>
      <c r="F4" s="9"/>
      <c r="G4" s="9"/>
      <c r="H4" s="1"/>
    </row>
    <row r="5" spans="1:8" ht="15.6">
      <c r="A5" s="1">
        <v>3</v>
      </c>
      <c r="B5" s="2">
        <v>20190511</v>
      </c>
      <c r="C5" s="3">
        <v>2019011015</v>
      </c>
      <c r="D5" s="4" t="s">
        <v>16</v>
      </c>
      <c r="E5" s="9"/>
      <c r="F5" s="9"/>
      <c r="G5" s="9"/>
      <c r="H5" s="1"/>
    </row>
    <row r="6" spans="1:8" ht="15.6">
      <c r="A6" s="1">
        <v>4</v>
      </c>
      <c r="B6" s="2">
        <v>20190511</v>
      </c>
      <c r="C6" s="3">
        <v>2019020906</v>
      </c>
      <c r="D6" s="4" t="s">
        <v>17</v>
      </c>
      <c r="E6" s="9"/>
      <c r="F6" s="9"/>
      <c r="G6" s="9"/>
      <c r="H6" s="1"/>
    </row>
    <row r="7" spans="1:8" ht="15.6">
      <c r="A7" s="1">
        <v>5</v>
      </c>
      <c r="B7" s="2">
        <v>20190511</v>
      </c>
      <c r="C7" s="3">
        <v>2019051101</v>
      </c>
      <c r="D7" s="4" t="s">
        <v>18</v>
      </c>
      <c r="E7" s="9"/>
      <c r="F7" s="9"/>
      <c r="G7" s="9"/>
      <c r="H7" s="1"/>
    </row>
    <row r="8" spans="1:8" ht="15.6">
      <c r="A8" s="1">
        <v>6</v>
      </c>
      <c r="B8" s="2">
        <v>20190511</v>
      </c>
      <c r="C8" s="3">
        <v>2019051102</v>
      </c>
      <c r="D8" s="4" t="s">
        <v>19</v>
      </c>
      <c r="E8" s="9"/>
      <c r="F8" s="9"/>
      <c r="G8" s="9"/>
      <c r="H8" s="1"/>
    </row>
    <row r="9" spans="1:8" ht="15.6">
      <c r="A9" s="1">
        <v>7</v>
      </c>
      <c r="B9" s="2">
        <v>20190511</v>
      </c>
      <c r="C9" s="3">
        <v>2019051103</v>
      </c>
      <c r="D9" s="4" t="s">
        <v>20</v>
      </c>
      <c r="E9" s="9"/>
      <c r="F9" s="9"/>
      <c r="G9" s="9"/>
      <c r="H9" s="1"/>
    </row>
    <row r="10" spans="1:8" ht="15.6">
      <c r="A10" s="1">
        <v>8</v>
      </c>
      <c r="B10" s="2">
        <v>20190511</v>
      </c>
      <c r="C10" s="3">
        <v>2019051104</v>
      </c>
      <c r="D10" s="4" t="s">
        <v>21</v>
      </c>
      <c r="E10" s="9"/>
      <c r="F10" s="9"/>
      <c r="G10" s="9"/>
      <c r="H10" s="1"/>
    </row>
    <row r="11" spans="1:8" ht="15.6">
      <c r="A11" s="1">
        <v>9</v>
      </c>
      <c r="B11" s="2">
        <v>20190511</v>
      </c>
      <c r="C11" s="3">
        <v>2019051105</v>
      </c>
      <c r="D11" s="4" t="s">
        <v>22</v>
      </c>
      <c r="E11" s="9"/>
      <c r="F11" s="9"/>
      <c r="G11" s="9"/>
      <c r="H11" s="1"/>
    </row>
    <row r="12" spans="1:8" ht="15.6">
      <c r="A12" s="1">
        <v>10</v>
      </c>
      <c r="B12" s="2">
        <v>20190511</v>
      </c>
      <c r="C12" s="3">
        <v>2019051106</v>
      </c>
      <c r="D12" s="4" t="s">
        <v>23</v>
      </c>
      <c r="E12" s="9"/>
      <c r="F12" s="9"/>
      <c r="G12" s="9"/>
      <c r="H12" s="1"/>
    </row>
    <row r="13" spans="1:8" ht="15.6">
      <c r="A13" s="1">
        <v>11</v>
      </c>
      <c r="B13" s="2">
        <v>20190511</v>
      </c>
      <c r="C13" s="3">
        <v>2019051107</v>
      </c>
      <c r="D13" s="4" t="s">
        <v>24</v>
      </c>
      <c r="E13" s="9"/>
      <c r="F13" s="9"/>
      <c r="G13" s="9"/>
      <c r="H13" s="1"/>
    </row>
    <row r="14" spans="1:8" ht="15.6">
      <c r="A14" s="1">
        <v>12</v>
      </c>
      <c r="B14" s="2">
        <v>20190511</v>
      </c>
      <c r="C14" s="3">
        <v>2019051108</v>
      </c>
      <c r="D14" s="4" t="s">
        <v>25</v>
      </c>
      <c r="E14" s="9"/>
      <c r="F14" s="9"/>
      <c r="G14" s="9"/>
      <c r="H14" s="1"/>
    </row>
    <row r="15" spans="1:8" ht="15.6">
      <c r="A15" s="1">
        <v>13</v>
      </c>
      <c r="B15" s="2">
        <v>20190511</v>
      </c>
      <c r="C15" s="3">
        <v>2019051109</v>
      </c>
      <c r="D15" s="4" t="s">
        <v>26</v>
      </c>
      <c r="E15" s="9"/>
      <c r="F15" s="9"/>
      <c r="G15" s="9"/>
      <c r="H15" s="1"/>
    </row>
    <row r="16" spans="1:8" ht="15.6">
      <c r="A16" s="1">
        <v>14</v>
      </c>
      <c r="B16" s="2">
        <v>20190511</v>
      </c>
      <c r="C16" s="3">
        <v>2019051110</v>
      </c>
      <c r="D16" s="4" t="s">
        <v>27</v>
      </c>
      <c r="E16" s="9"/>
      <c r="F16" s="9"/>
      <c r="G16" s="9"/>
      <c r="H16" s="1"/>
    </row>
    <row r="17" spans="1:8" ht="15.6">
      <c r="A17" s="1">
        <v>15</v>
      </c>
      <c r="B17" s="2">
        <v>20190511</v>
      </c>
      <c r="C17" s="3">
        <v>2019051111</v>
      </c>
      <c r="D17" s="4" t="s">
        <v>28</v>
      </c>
      <c r="E17" s="9"/>
      <c r="F17" s="9"/>
      <c r="G17" s="9"/>
      <c r="H17" s="1"/>
    </row>
    <row r="18" spans="1:8" ht="15.6">
      <c r="A18" s="1">
        <v>16</v>
      </c>
      <c r="B18" s="2">
        <v>20190511</v>
      </c>
      <c r="C18" s="3">
        <v>2019051112</v>
      </c>
      <c r="D18" s="4" t="s">
        <v>29</v>
      </c>
      <c r="E18" s="9"/>
      <c r="F18" s="9"/>
      <c r="G18" s="9"/>
      <c r="H18" s="1"/>
    </row>
    <row r="19" spans="1:8" ht="15.6">
      <c r="A19" s="1">
        <v>17</v>
      </c>
      <c r="B19" s="2">
        <v>20190511</v>
      </c>
      <c r="C19" s="3">
        <v>2019051113</v>
      </c>
      <c r="D19" s="4" t="s">
        <v>30</v>
      </c>
      <c r="E19" s="9"/>
      <c r="F19" s="9"/>
      <c r="G19" s="9"/>
      <c r="H19" s="1"/>
    </row>
    <row r="20" spans="1:8" ht="15.6">
      <c r="A20" s="1">
        <v>18</v>
      </c>
      <c r="B20" s="2">
        <v>20190511</v>
      </c>
      <c r="C20" s="3">
        <v>2019051114</v>
      </c>
      <c r="D20" s="4" t="s">
        <v>31</v>
      </c>
      <c r="E20" s="9"/>
      <c r="F20" s="9"/>
      <c r="G20" s="9"/>
      <c r="H20" s="1"/>
    </row>
    <row r="21" spans="1:8" ht="15.6">
      <c r="A21" s="1">
        <v>19</v>
      </c>
      <c r="B21" s="2">
        <v>20190511</v>
      </c>
      <c r="C21" s="3">
        <v>2019051115</v>
      </c>
      <c r="D21" s="4" t="s">
        <v>32</v>
      </c>
      <c r="E21" s="9"/>
      <c r="F21" s="9"/>
      <c r="G21" s="9"/>
      <c r="H21" s="1"/>
    </row>
    <row r="22" spans="1:8" ht="15.6">
      <c r="A22" s="1">
        <v>20</v>
      </c>
      <c r="B22" s="2">
        <v>20190511</v>
      </c>
      <c r="C22" s="3">
        <v>2019051116</v>
      </c>
      <c r="D22" s="4" t="s">
        <v>33</v>
      </c>
      <c r="E22" s="9"/>
      <c r="F22" s="9"/>
      <c r="G22" s="9"/>
      <c r="H22" s="1"/>
    </row>
    <row r="23" spans="1:8" ht="15.6">
      <c r="A23" s="1">
        <v>21</v>
      </c>
      <c r="B23" s="2">
        <v>20190511</v>
      </c>
      <c r="C23" s="3">
        <v>2019051117</v>
      </c>
      <c r="D23" s="4" t="s">
        <v>34</v>
      </c>
      <c r="E23" s="9"/>
      <c r="F23" s="9"/>
      <c r="G23" s="9"/>
      <c r="H23" s="1"/>
    </row>
    <row r="24" spans="1:8" ht="15.6">
      <c r="A24" s="1">
        <v>22</v>
      </c>
      <c r="B24" s="2">
        <v>20190511</v>
      </c>
      <c r="C24" s="3">
        <v>2019051118</v>
      </c>
      <c r="D24" s="4" t="s">
        <v>35</v>
      </c>
      <c r="E24" s="9"/>
      <c r="F24" s="9"/>
      <c r="G24" s="9"/>
      <c r="H24" s="1"/>
    </row>
    <row r="25" spans="1:8" ht="15.6">
      <c r="A25" s="1">
        <v>23</v>
      </c>
      <c r="B25" s="2">
        <v>20190511</v>
      </c>
      <c r="C25" s="3">
        <v>2019051120</v>
      </c>
      <c r="D25" s="4" t="s">
        <v>36</v>
      </c>
      <c r="E25" s="9"/>
      <c r="F25" s="9"/>
      <c r="G25" s="9"/>
      <c r="H25" s="1"/>
    </row>
    <row r="26" spans="1:8" ht="15.6">
      <c r="A26" s="1">
        <v>24</v>
      </c>
      <c r="B26" s="2">
        <v>20190511</v>
      </c>
      <c r="C26" s="3">
        <v>2019051121</v>
      </c>
      <c r="D26" s="4" t="s">
        <v>37</v>
      </c>
      <c r="E26" s="9"/>
      <c r="F26" s="9"/>
      <c r="G26" s="9"/>
      <c r="H26" s="1"/>
    </row>
    <row r="27" spans="1:8" ht="15.6">
      <c r="A27" s="1">
        <v>25</v>
      </c>
      <c r="B27" s="2">
        <v>20190511</v>
      </c>
      <c r="C27" s="3">
        <v>2019051122</v>
      </c>
      <c r="D27" s="4" t="s">
        <v>38</v>
      </c>
      <c r="E27" s="9"/>
      <c r="F27" s="9"/>
      <c r="G27" s="9"/>
      <c r="H27" s="1"/>
    </row>
    <row r="28" spans="1:8" ht="15.6">
      <c r="A28" s="1">
        <v>26</v>
      </c>
      <c r="B28" s="2">
        <v>20190511</v>
      </c>
      <c r="C28" s="3">
        <v>2019051123</v>
      </c>
      <c r="D28" s="4" t="s">
        <v>39</v>
      </c>
      <c r="E28" s="9"/>
      <c r="F28" s="9"/>
      <c r="G28" s="9"/>
      <c r="H28" s="1"/>
    </row>
    <row r="29" spans="1:8" ht="15.6">
      <c r="A29" s="1">
        <v>27</v>
      </c>
      <c r="B29" s="2">
        <v>20190511</v>
      </c>
      <c r="C29" s="3">
        <v>2019051124</v>
      </c>
      <c r="D29" s="4" t="s">
        <v>40</v>
      </c>
      <c r="E29" s="9"/>
      <c r="F29" s="9"/>
      <c r="G29" s="9"/>
      <c r="H29" s="1"/>
    </row>
    <row r="30" spans="1:8" ht="15.6">
      <c r="A30" s="49">
        <v>28</v>
      </c>
      <c r="B30" s="59">
        <v>20190511</v>
      </c>
      <c r="C30" s="53">
        <v>2019051125</v>
      </c>
      <c r="D30" s="55" t="s">
        <v>41</v>
      </c>
      <c r="E30" s="10" t="s">
        <v>444</v>
      </c>
      <c r="F30" s="10" t="s">
        <v>445</v>
      </c>
      <c r="G30" s="10" t="s">
        <v>446</v>
      </c>
      <c r="H30" s="49">
        <v>6</v>
      </c>
    </row>
    <row r="31" spans="1:8" ht="15.6">
      <c r="A31" s="50"/>
      <c r="B31" s="60"/>
      <c r="C31" s="54"/>
      <c r="D31" s="56"/>
      <c r="E31" s="10" t="s">
        <v>447</v>
      </c>
      <c r="F31" s="10" t="s">
        <v>448</v>
      </c>
      <c r="G31" s="10" t="s">
        <v>449</v>
      </c>
      <c r="H31" s="50"/>
    </row>
    <row r="32" spans="1:8" ht="15.6">
      <c r="A32" s="1">
        <v>29</v>
      </c>
      <c r="B32" s="2">
        <v>20190511</v>
      </c>
      <c r="C32" s="3">
        <v>2019051126</v>
      </c>
      <c r="D32" s="4" t="s">
        <v>42</v>
      </c>
      <c r="E32" s="10"/>
      <c r="F32" s="10"/>
      <c r="G32" s="10"/>
      <c r="H32" s="1"/>
    </row>
    <row r="33" spans="1:8" ht="15.6">
      <c r="A33" s="1">
        <v>30</v>
      </c>
      <c r="B33" s="2">
        <v>20190511</v>
      </c>
      <c r="C33" s="3">
        <v>2019051127</v>
      </c>
      <c r="D33" s="4" t="s">
        <v>43</v>
      </c>
      <c r="E33" s="9"/>
      <c r="F33" s="9"/>
      <c r="G33" s="9"/>
      <c r="H33" s="1"/>
    </row>
    <row r="34" spans="1:8" ht="15.6">
      <c r="A34" s="1">
        <v>31</v>
      </c>
      <c r="B34" s="2">
        <v>20190511</v>
      </c>
      <c r="C34" s="3">
        <v>2019051128</v>
      </c>
      <c r="D34" s="4" t="s">
        <v>44</v>
      </c>
      <c r="E34" s="9"/>
      <c r="F34" s="9"/>
      <c r="G34" s="9"/>
      <c r="H34" s="1"/>
    </row>
    <row r="35" spans="1:8" ht="15.6">
      <c r="A35" s="1">
        <v>32</v>
      </c>
      <c r="B35" s="2">
        <v>20190511</v>
      </c>
      <c r="C35" s="3">
        <v>2019051129</v>
      </c>
      <c r="D35" s="4" t="s">
        <v>45</v>
      </c>
      <c r="E35" s="9"/>
      <c r="F35" s="9"/>
      <c r="G35" s="9"/>
      <c r="H35" s="1"/>
    </row>
    <row r="36" spans="1:8" ht="15.6">
      <c r="A36" s="1">
        <v>33</v>
      </c>
      <c r="B36" s="2">
        <v>20190511</v>
      </c>
      <c r="C36" s="3">
        <v>2019051130</v>
      </c>
      <c r="D36" s="4" t="s">
        <v>46</v>
      </c>
      <c r="E36" s="9"/>
      <c r="F36" s="9"/>
      <c r="G36" s="9"/>
      <c r="H36" s="1"/>
    </row>
    <row r="37" spans="1:8" ht="15.6">
      <c r="A37" s="1">
        <v>34</v>
      </c>
      <c r="B37" s="2">
        <v>20190512</v>
      </c>
      <c r="C37" s="3" t="s">
        <v>47</v>
      </c>
      <c r="D37" s="4" t="s">
        <v>48</v>
      </c>
      <c r="E37" s="9"/>
      <c r="F37" s="9"/>
      <c r="G37" s="9"/>
      <c r="H37" s="1"/>
    </row>
    <row r="38" spans="1:8" ht="15.6">
      <c r="A38" s="1">
        <v>35</v>
      </c>
      <c r="B38" s="2">
        <v>20190512</v>
      </c>
      <c r="C38" s="3" t="s">
        <v>49</v>
      </c>
      <c r="D38" s="4" t="s">
        <v>50</v>
      </c>
      <c r="E38" s="9"/>
      <c r="F38" s="9"/>
      <c r="G38" s="9"/>
      <c r="H38" s="1"/>
    </row>
    <row r="39" spans="1:8" ht="15.6">
      <c r="A39" s="1">
        <v>36</v>
      </c>
      <c r="B39" s="2">
        <v>20190512</v>
      </c>
      <c r="C39" s="3" t="s">
        <v>51</v>
      </c>
      <c r="D39" s="4" t="s">
        <v>52</v>
      </c>
      <c r="E39" s="9"/>
      <c r="F39" s="9"/>
      <c r="G39" s="9"/>
      <c r="H39" s="1"/>
    </row>
    <row r="40" spans="1:8" ht="15.6">
      <c r="A40" s="1">
        <v>37</v>
      </c>
      <c r="B40" s="2">
        <v>20190512</v>
      </c>
      <c r="C40" s="3" t="s">
        <v>53</v>
      </c>
      <c r="D40" s="4" t="s">
        <v>54</v>
      </c>
      <c r="E40" s="9"/>
      <c r="F40" s="9"/>
      <c r="G40" s="9"/>
      <c r="H40" s="1"/>
    </row>
    <row r="41" spans="1:8" ht="15.6">
      <c r="A41" s="1">
        <v>38</v>
      </c>
      <c r="B41" s="2">
        <v>20190512</v>
      </c>
      <c r="C41" s="3" t="s">
        <v>55</v>
      </c>
      <c r="D41" s="4" t="s">
        <v>56</v>
      </c>
      <c r="E41" s="9"/>
      <c r="F41" s="9"/>
      <c r="G41" s="9"/>
      <c r="H41" s="1"/>
    </row>
    <row r="42" spans="1:8" ht="15.6">
      <c r="A42" s="1">
        <v>39</v>
      </c>
      <c r="B42" s="2">
        <v>20190512</v>
      </c>
      <c r="C42" s="3" t="s">
        <v>57</v>
      </c>
      <c r="D42" s="4" t="s">
        <v>58</v>
      </c>
      <c r="E42" s="9"/>
      <c r="F42" s="9"/>
      <c r="G42" s="9"/>
      <c r="H42" s="1"/>
    </row>
    <row r="43" spans="1:8" ht="15.6">
      <c r="A43" s="1">
        <v>40</v>
      </c>
      <c r="B43" s="2">
        <v>20190512</v>
      </c>
      <c r="C43" s="3" t="s">
        <v>59</v>
      </c>
      <c r="D43" s="4" t="s">
        <v>60</v>
      </c>
      <c r="E43" s="9"/>
      <c r="F43" s="9"/>
      <c r="G43" s="9"/>
      <c r="H43" s="1"/>
    </row>
    <row r="44" spans="1:8" ht="15.6">
      <c r="A44" s="1">
        <v>41</v>
      </c>
      <c r="B44" s="2">
        <v>20190512</v>
      </c>
      <c r="C44" s="3" t="s">
        <v>61</v>
      </c>
      <c r="D44" s="4" t="s">
        <v>62</v>
      </c>
      <c r="E44" s="9"/>
      <c r="F44" s="9"/>
      <c r="G44" s="9"/>
      <c r="H44" s="1"/>
    </row>
    <row r="45" spans="1:8" ht="15.6">
      <c r="A45" s="1">
        <v>42</v>
      </c>
      <c r="B45" s="2">
        <v>20190512</v>
      </c>
      <c r="C45" s="3" t="s">
        <v>63</v>
      </c>
      <c r="D45" s="4" t="s">
        <v>64</v>
      </c>
      <c r="E45" s="9"/>
      <c r="F45" s="9"/>
      <c r="G45" s="9"/>
      <c r="H45" s="1"/>
    </row>
    <row r="46" spans="1:8" ht="15.6">
      <c r="A46" s="1">
        <v>43</v>
      </c>
      <c r="B46" s="2">
        <v>20190512</v>
      </c>
      <c r="C46" s="3" t="s">
        <v>65</v>
      </c>
      <c r="D46" s="4" t="s">
        <v>66</v>
      </c>
      <c r="E46" s="9"/>
      <c r="F46" s="9"/>
      <c r="G46" s="9"/>
      <c r="H46" s="1"/>
    </row>
    <row r="47" spans="1:8" ht="15.6">
      <c r="A47" s="1">
        <v>44</v>
      </c>
      <c r="B47" s="2">
        <v>20190512</v>
      </c>
      <c r="C47" s="3" t="s">
        <v>67</v>
      </c>
      <c r="D47" s="4" t="s">
        <v>68</v>
      </c>
      <c r="E47" s="9"/>
      <c r="F47" s="9"/>
      <c r="G47" s="9"/>
      <c r="H47" s="1"/>
    </row>
    <row r="48" spans="1:8" ht="15.6">
      <c r="A48" s="1">
        <v>45</v>
      </c>
      <c r="B48" s="2">
        <v>20190512</v>
      </c>
      <c r="C48" s="3" t="s">
        <v>69</v>
      </c>
      <c r="D48" s="4" t="s">
        <v>70</v>
      </c>
      <c r="E48" s="9"/>
      <c r="F48" s="9"/>
      <c r="G48" s="9"/>
      <c r="H48" s="1"/>
    </row>
    <row r="49" spans="1:8" ht="15.6">
      <c r="A49" s="1">
        <v>46</v>
      </c>
      <c r="B49" s="2">
        <v>20190512</v>
      </c>
      <c r="C49" s="3" t="s">
        <v>71</v>
      </c>
      <c r="D49" s="4" t="s">
        <v>72</v>
      </c>
      <c r="E49" s="9"/>
      <c r="F49" s="9"/>
      <c r="G49" s="9"/>
      <c r="H49" s="1"/>
    </row>
    <row r="50" spans="1:8" ht="15.6">
      <c r="A50" s="1">
        <v>47</v>
      </c>
      <c r="B50" s="2">
        <v>20190512</v>
      </c>
      <c r="C50" s="3" t="s">
        <v>73</v>
      </c>
      <c r="D50" s="4" t="s">
        <v>74</v>
      </c>
      <c r="E50" s="9"/>
      <c r="F50" s="9"/>
      <c r="G50" s="9"/>
      <c r="H50" s="1"/>
    </row>
    <row r="51" spans="1:8" ht="15.6">
      <c r="A51" s="1">
        <v>48</v>
      </c>
      <c r="B51" s="2">
        <v>20190512</v>
      </c>
      <c r="C51" s="3" t="s">
        <v>75</v>
      </c>
      <c r="D51" s="4" t="s">
        <v>76</v>
      </c>
      <c r="E51" s="9"/>
      <c r="F51" s="9"/>
      <c r="G51" s="9"/>
      <c r="H51" s="1"/>
    </row>
    <row r="52" spans="1:8" ht="15.6">
      <c r="A52" s="1">
        <v>49</v>
      </c>
      <c r="B52" s="2">
        <v>20190512</v>
      </c>
      <c r="C52" s="3" t="s">
        <v>77</v>
      </c>
      <c r="D52" s="4" t="s">
        <v>78</v>
      </c>
      <c r="E52" s="9"/>
      <c r="F52" s="9"/>
      <c r="G52" s="9"/>
      <c r="H52" s="1"/>
    </row>
    <row r="53" spans="1:8" ht="15.6">
      <c r="A53" s="1">
        <v>50</v>
      </c>
      <c r="B53" s="2">
        <v>20190512</v>
      </c>
      <c r="C53" s="3" t="s">
        <v>79</v>
      </c>
      <c r="D53" s="4" t="s">
        <v>80</v>
      </c>
      <c r="E53" s="9"/>
      <c r="F53" s="9"/>
      <c r="G53" s="9"/>
      <c r="H53" s="1"/>
    </row>
    <row r="54" spans="1:8" ht="15.6">
      <c r="A54" s="1">
        <v>51</v>
      </c>
      <c r="B54" s="2">
        <v>20190512</v>
      </c>
      <c r="C54" s="3" t="s">
        <v>81</v>
      </c>
      <c r="D54" s="4" t="s">
        <v>82</v>
      </c>
      <c r="E54" s="9"/>
      <c r="F54" s="9"/>
      <c r="G54" s="9"/>
      <c r="H54" s="1"/>
    </row>
    <row r="55" spans="1:8" ht="15.6">
      <c r="A55" s="1">
        <v>52</v>
      </c>
      <c r="B55" s="2">
        <v>20190512</v>
      </c>
      <c r="C55" s="3" t="s">
        <v>83</v>
      </c>
      <c r="D55" s="4" t="s">
        <v>84</v>
      </c>
      <c r="E55" s="9"/>
      <c r="F55" s="9"/>
      <c r="G55" s="9"/>
      <c r="H55" s="1"/>
    </row>
    <row r="56" spans="1:8" ht="15.6">
      <c r="A56" s="1">
        <v>53</v>
      </c>
      <c r="B56" s="2">
        <v>20190512</v>
      </c>
      <c r="C56" s="3" t="s">
        <v>85</v>
      </c>
      <c r="D56" s="4" t="s">
        <v>86</v>
      </c>
      <c r="E56" s="9"/>
      <c r="F56" s="9"/>
      <c r="G56" s="9"/>
      <c r="H56" s="1"/>
    </row>
    <row r="57" spans="1:8" ht="15.6">
      <c r="A57" s="1">
        <v>54</v>
      </c>
      <c r="B57" s="2">
        <v>20190512</v>
      </c>
      <c r="C57" s="3" t="s">
        <v>87</v>
      </c>
      <c r="D57" s="4" t="s">
        <v>88</v>
      </c>
      <c r="E57" s="9"/>
      <c r="F57" s="9"/>
      <c r="G57" s="9"/>
      <c r="H57" s="1"/>
    </row>
    <row r="58" spans="1:8" ht="15.6">
      <c r="A58" s="1">
        <v>55</v>
      </c>
      <c r="B58" s="2">
        <v>20190512</v>
      </c>
      <c r="C58" s="3" t="s">
        <v>89</v>
      </c>
      <c r="D58" s="4" t="s">
        <v>90</v>
      </c>
      <c r="E58" s="9"/>
      <c r="F58" s="9"/>
      <c r="G58" s="9"/>
      <c r="H58" s="1"/>
    </row>
    <row r="59" spans="1:8" ht="15.6">
      <c r="A59" s="1">
        <v>56</v>
      </c>
      <c r="B59" s="2">
        <v>20190512</v>
      </c>
      <c r="C59" s="3" t="s">
        <v>91</v>
      </c>
      <c r="D59" s="4" t="s">
        <v>92</v>
      </c>
      <c r="E59" s="9"/>
      <c r="F59" s="9"/>
      <c r="G59" s="9"/>
      <c r="H59" s="1"/>
    </row>
    <row r="60" spans="1:8" ht="15.6">
      <c r="A60" s="1">
        <v>57</v>
      </c>
      <c r="B60" s="2">
        <v>20190512</v>
      </c>
      <c r="C60" s="3" t="s">
        <v>93</v>
      </c>
      <c r="D60" s="4" t="s">
        <v>94</v>
      </c>
      <c r="E60" s="9"/>
      <c r="F60" s="9"/>
      <c r="G60" s="9"/>
      <c r="H60" s="1"/>
    </row>
    <row r="61" spans="1:8" ht="15.6">
      <c r="A61" s="1">
        <v>58</v>
      </c>
      <c r="B61" s="2">
        <v>20190512</v>
      </c>
      <c r="C61" s="3" t="s">
        <v>95</v>
      </c>
      <c r="D61" s="4" t="s">
        <v>96</v>
      </c>
      <c r="E61" s="9"/>
      <c r="F61" s="9"/>
      <c r="G61" s="9"/>
      <c r="H61" s="1"/>
    </row>
    <row r="62" spans="1:8" ht="15.6">
      <c r="A62" s="1">
        <v>59</v>
      </c>
      <c r="B62" s="2">
        <v>20190512</v>
      </c>
      <c r="C62" s="3" t="s">
        <v>97</v>
      </c>
      <c r="D62" s="4" t="s">
        <v>98</v>
      </c>
      <c r="E62" s="9"/>
      <c r="F62" s="9"/>
      <c r="G62" s="9"/>
      <c r="H62" s="1"/>
    </row>
    <row r="63" spans="1:8" ht="15.6">
      <c r="A63" s="1">
        <v>60</v>
      </c>
      <c r="B63" s="2">
        <v>20190512</v>
      </c>
      <c r="C63" s="3" t="s">
        <v>99</v>
      </c>
      <c r="D63" s="4" t="s">
        <v>100</v>
      </c>
      <c r="E63" s="9"/>
      <c r="F63" s="9"/>
      <c r="G63" s="9"/>
      <c r="H63" s="1"/>
    </row>
    <row r="64" spans="1:8" ht="15.6">
      <c r="A64" s="1">
        <v>61</v>
      </c>
      <c r="B64" s="2">
        <v>20190512</v>
      </c>
      <c r="C64" s="3" t="s">
        <v>101</v>
      </c>
      <c r="D64" s="4" t="s">
        <v>102</v>
      </c>
      <c r="E64" s="9"/>
      <c r="F64" s="9"/>
      <c r="G64" s="9"/>
      <c r="H64" s="1"/>
    </row>
    <row r="65" spans="1:8" ht="15.6">
      <c r="A65" s="1">
        <v>62</v>
      </c>
      <c r="B65" s="2">
        <v>20190512</v>
      </c>
      <c r="C65" s="3" t="s">
        <v>103</v>
      </c>
      <c r="D65" s="4" t="s">
        <v>104</v>
      </c>
      <c r="E65" s="9"/>
      <c r="F65" s="9"/>
      <c r="G65" s="9"/>
      <c r="H65" s="1"/>
    </row>
    <row r="66" spans="1:8" ht="15.6">
      <c r="A66" s="1">
        <v>63</v>
      </c>
      <c r="B66" s="2">
        <v>20190512</v>
      </c>
      <c r="C66" s="3" t="s">
        <v>105</v>
      </c>
      <c r="D66" s="4" t="s">
        <v>106</v>
      </c>
      <c r="E66" s="9" t="s">
        <v>450</v>
      </c>
      <c r="F66" s="9" t="s">
        <v>445</v>
      </c>
      <c r="G66" s="9" t="s">
        <v>451</v>
      </c>
      <c r="H66" s="1">
        <v>8</v>
      </c>
    </row>
    <row r="67" spans="1:8" ht="15.6">
      <c r="A67" s="1">
        <v>64</v>
      </c>
      <c r="B67" s="2">
        <v>20190512</v>
      </c>
      <c r="C67" s="3">
        <v>2019071914</v>
      </c>
      <c r="D67" s="4" t="s">
        <v>107</v>
      </c>
      <c r="E67" s="9"/>
      <c r="F67" s="9"/>
      <c r="G67" s="9"/>
      <c r="H67" s="1"/>
    </row>
    <row r="68" spans="1:8" ht="15.6">
      <c r="A68" s="1">
        <v>65</v>
      </c>
      <c r="B68" s="2">
        <v>20190512</v>
      </c>
      <c r="C68" s="3">
        <v>2019251318</v>
      </c>
      <c r="D68" s="4" t="s">
        <v>108</v>
      </c>
      <c r="E68" s="9"/>
      <c r="F68" s="9"/>
      <c r="G68" s="9"/>
      <c r="H68" s="1"/>
    </row>
    <row r="69" spans="1:8" ht="15.6">
      <c r="A69" s="1">
        <v>66</v>
      </c>
      <c r="B69" s="2">
        <v>20190512</v>
      </c>
      <c r="C69" s="3">
        <v>2019251306</v>
      </c>
      <c r="D69" s="4" t="s">
        <v>109</v>
      </c>
      <c r="E69" s="9"/>
      <c r="F69" s="9"/>
      <c r="G69" s="9"/>
      <c r="H69" s="1"/>
    </row>
    <row r="70" spans="1:8" ht="15.6">
      <c r="A70" s="1">
        <v>67</v>
      </c>
      <c r="B70" s="2">
        <v>20190513</v>
      </c>
      <c r="C70" s="3">
        <v>2019051301</v>
      </c>
      <c r="D70" s="4" t="s">
        <v>110</v>
      </c>
      <c r="E70" s="9"/>
      <c r="F70" s="9"/>
      <c r="G70" s="9"/>
      <c r="H70" s="1"/>
    </row>
    <row r="71" spans="1:8" ht="15.6">
      <c r="A71" s="1">
        <v>68</v>
      </c>
      <c r="B71" s="2">
        <v>20190513</v>
      </c>
      <c r="C71" s="3">
        <v>2019051302</v>
      </c>
      <c r="D71" s="4" t="s">
        <v>111</v>
      </c>
      <c r="E71" s="9"/>
      <c r="F71" s="9"/>
      <c r="G71" s="9"/>
      <c r="H71" s="1"/>
    </row>
    <row r="72" spans="1:8" ht="15.6">
      <c r="A72" s="1">
        <v>69</v>
      </c>
      <c r="B72" s="2">
        <v>20190513</v>
      </c>
      <c r="C72" s="3">
        <v>2019051303</v>
      </c>
      <c r="D72" s="4" t="s">
        <v>112</v>
      </c>
      <c r="E72" s="9"/>
      <c r="F72" s="9"/>
      <c r="G72" s="9"/>
      <c r="H72" s="1"/>
    </row>
    <row r="73" spans="1:8" ht="15.6">
      <c r="A73" s="1">
        <v>70</v>
      </c>
      <c r="B73" s="2">
        <v>20190513</v>
      </c>
      <c r="C73" s="3">
        <v>2019051304</v>
      </c>
      <c r="D73" s="4" t="s">
        <v>113</v>
      </c>
      <c r="E73" s="9"/>
      <c r="F73" s="9"/>
      <c r="G73" s="9"/>
      <c r="H73" s="1"/>
    </row>
    <row r="74" spans="1:8" ht="15.6">
      <c r="A74" s="1">
        <v>71</v>
      </c>
      <c r="B74" s="2">
        <v>20190513</v>
      </c>
      <c r="C74" s="3">
        <v>2019051305</v>
      </c>
      <c r="D74" s="4" t="s">
        <v>114</v>
      </c>
      <c r="E74" s="9"/>
      <c r="F74" s="9"/>
      <c r="G74" s="9"/>
      <c r="H74" s="1"/>
    </row>
    <row r="75" spans="1:8" ht="15.6">
      <c r="A75" s="1">
        <v>72</v>
      </c>
      <c r="B75" s="2">
        <v>20190513</v>
      </c>
      <c r="C75" s="3">
        <v>2019051306</v>
      </c>
      <c r="D75" s="4" t="s">
        <v>115</v>
      </c>
      <c r="E75" s="9"/>
      <c r="F75" s="9"/>
      <c r="G75" s="9"/>
      <c r="H75" s="1"/>
    </row>
    <row r="76" spans="1:8" ht="15.6">
      <c r="A76" s="1">
        <v>73</v>
      </c>
      <c r="B76" s="2">
        <v>20190513</v>
      </c>
      <c r="C76" s="3">
        <v>2019051307</v>
      </c>
      <c r="D76" s="4" t="s">
        <v>116</v>
      </c>
      <c r="E76" s="9"/>
      <c r="F76" s="9"/>
      <c r="G76" s="9"/>
      <c r="H76" s="1"/>
    </row>
    <row r="77" spans="1:8" ht="15.6">
      <c r="A77" s="1">
        <v>74</v>
      </c>
      <c r="B77" s="2">
        <v>20190513</v>
      </c>
      <c r="C77" s="3">
        <v>2019051308</v>
      </c>
      <c r="D77" s="4" t="s">
        <v>117</v>
      </c>
      <c r="E77" s="9"/>
      <c r="F77" s="9"/>
      <c r="G77" s="9"/>
      <c r="H77" s="1"/>
    </row>
    <row r="78" spans="1:8" ht="15.6">
      <c r="A78" s="1">
        <v>75</v>
      </c>
      <c r="B78" s="2">
        <v>20190513</v>
      </c>
      <c r="C78" s="3">
        <v>2019051309</v>
      </c>
      <c r="D78" s="4" t="s">
        <v>118</v>
      </c>
      <c r="E78" s="9"/>
      <c r="F78" s="9"/>
      <c r="G78" s="9"/>
      <c r="H78" s="1"/>
    </row>
    <row r="79" spans="1:8" ht="15.6">
      <c r="A79" s="1">
        <v>76</v>
      </c>
      <c r="B79" s="2">
        <v>20190513</v>
      </c>
      <c r="C79" s="3">
        <v>2019051310</v>
      </c>
      <c r="D79" s="4" t="s">
        <v>119</v>
      </c>
      <c r="E79" s="9"/>
      <c r="F79" s="9"/>
      <c r="G79" s="9"/>
      <c r="H79" s="1"/>
    </row>
    <row r="80" spans="1:8" ht="15.6">
      <c r="A80" s="1">
        <v>77</v>
      </c>
      <c r="B80" s="2">
        <v>20190513</v>
      </c>
      <c r="C80" s="3">
        <v>2019051311</v>
      </c>
      <c r="D80" s="4" t="s">
        <v>120</v>
      </c>
      <c r="E80" s="9"/>
      <c r="F80" s="9"/>
      <c r="G80" s="9"/>
      <c r="H80" s="1"/>
    </row>
    <row r="81" spans="1:8" ht="15.6">
      <c r="A81" s="1">
        <v>78</v>
      </c>
      <c r="B81" s="2">
        <v>20190513</v>
      </c>
      <c r="C81" s="3">
        <v>2019051312</v>
      </c>
      <c r="D81" s="4" t="s">
        <v>121</v>
      </c>
      <c r="E81" s="9"/>
      <c r="F81" s="9"/>
      <c r="G81" s="9"/>
      <c r="H81" s="1"/>
    </row>
    <row r="82" spans="1:8" ht="15.6">
      <c r="A82" s="1">
        <v>79</v>
      </c>
      <c r="B82" s="2">
        <v>20190513</v>
      </c>
      <c r="C82" s="3">
        <v>2019051313</v>
      </c>
      <c r="D82" s="4" t="s">
        <v>122</v>
      </c>
      <c r="E82" s="9"/>
      <c r="F82" s="9"/>
      <c r="G82" s="9"/>
      <c r="H82" s="1"/>
    </row>
    <row r="83" spans="1:8" ht="15.6">
      <c r="A83" s="1">
        <v>80</v>
      </c>
      <c r="B83" s="2">
        <v>20190513</v>
      </c>
      <c r="C83" s="3">
        <v>2019051314</v>
      </c>
      <c r="D83" s="4" t="s">
        <v>123</v>
      </c>
      <c r="E83" s="9"/>
      <c r="F83" s="9"/>
      <c r="G83" s="9"/>
      <c r="H83" s="1"/>
    </row>
    <row r="84" spans="1:8" ht="15.6">
      <c r="A84" s="1">
        <v>81</v>
      </c>
      <c r="B84" s="2">
        <v>20190513</v>
      </c>
      <c r="C84" s="3">
        <v>2019051315</v>
      </c>
      <c r="D84" s="4" t="s">
        <v>124</v>
      </c>
      <c r="E84" s="9"/>
      <c r="F84" s="9"/>
      <c r="G84" s="9"/>
      <c r="H84" s="1"/>
    </row>
    <row r="85" spans="1:8" ht="15.6">
      <c r="A85" s="1">
        <v>82</v>
      </c>
      <c r="B85" s="2">
        <v>20190513</v>
      </c>
      <c r="C85" s="3">
        <v>2019051316</v>
      </c>
      <c r="D85" s="4" t="s">
        <v>125</v>
      </c>
      <c r="E85" s="9"/>
      <c r="F85" s="9"/>
      <c r="G85" s="9"/>
      <c r="H85" s="1"/>
    </row>
    <row r="86" spans="1:8" ht="15.6">
      <c r="A86" s="1">
        <v>83</v>
      </c>
      <c r="B86" s="2">
        <v>20190513</v>
      </c>
      <c r="C86" s="3">
        <v>2019051317</v>
      </c>
      <c r="D86" s="4" t="s">
        <v>126</v>
      </c>
      <c r="E86" s="9"/>
      <c r="F86" s="9"/>
      <c r="G86" s="9"/>
      <c r="H86" s="1"/>
    </row>
    <row r="87" spans="1:8" ht="15.6">
      <c r="A87" s="1">
        <v>84</v>
      </c>
      <c r="B87" s="2">
        <v>20190513</v>
      </c>
      <c r="C87" s="3">
        <v>2019051318</v>
      </c>
      <c r="D87" s="4" t="s">
        <v>127</v>
      </c>
      <c r="E87" s="9"/>
      <c r="F87" s="9"/>
      <c r="G87" s="9"/>
      <c r="H87" s="1"/>
    </row>
    <row r="88" spans="1:8" ht="15.6">
      <c r="A88" s="1">
        <v>85</v>
      </c>
      <c r="B88" s="2">
        <v>20190513</v>
      </c>
      <c r="C88" s="3">
        <v>2019051319</v>
      </c>
      <c r="D88" s="4" t="s">
        <v>128</v>
      </c>
      <c r="E88" s="9"/>
      <c r="F88" s="9"/>
      <c r="G88" s="9"/>
      <c r="H88" s="1"/>
    </row>
    <row r="89" spans="1:8" ht="15.6">
      <c r="A89" s="1">
        <v>86</v>
      </c>
      <c r="B89" s="2">
        <v>20190513</v>
      </c>
      <c r="C89" s="3">
        <v>2019051320</v>
      </c>
      <c r="D89" s="4" t="s">
        <v>129</v>
      </c>
      <c r="E89" s="9"/>
      <c r="F89" s="9"/>
      <c r="G89" s="9"/>
      <c r="H89" s="1"/>
    </row>
    <row r="90" spans="1:8" ht="15.6">
      <c r="A90" s="1">
        <v>87</v>
      </c>
      <c r="B90" s="2">
        <v>20190513</v>
      </c>
      <c r="C90" s="3">
        <v>2019051321</v>
      </c>
      <c r="D90" s="4" t="s">
        <v>130</v>
      </c>
      <c r="E90" s="9"/>
      <c r="F90" s="9"/>
      <c r="G90" s="9"/>
      <c r="H90" s="1"/>
    </row>
    <row r="91" spans="1:8" ht="15.6">
      <c r="A91" s="1">
        <v>88</v>
      </c>
      <c r="B91" s="2">
        <v>20190513</v>
      </c>
      <c r="C91" s="3">
        <v>2019051322</v>
      </c>
      <c r="D91" s="4" t="s">
        <v>131</v>
      </c>
      <c r="E91" s="9"/>
      <c r="F91" s="9"/>
      <c r="G91" s="9"/>
      <c r="H91" s="1"/>
    </row>
    <row r="92" spans="1:8" ht="15.6">
      <c r="A92" s="1">
        <v>89</v>
      </c>
      <c r="B92" s="2">
        <v>20190513</v>
      </c>
      <c r="C92" s="3">
        <v>2019051323</v>
      </c>
      <c r="D92" s="4" t="s">
        <v>132</v>
      </c>
      <c r="E92" s="9"/>
      <c r="F92" s="9"/>
      <c r="G92" s="9"/>
      <c r="H92" s="1"/>
    </row>
    <row r="93" spans="1:8" ht="15.6">
      <c r="A93" s="1">
        <v>90</v>
      </c>
      <c r="B93" s="2">
        <v>20190513</v>
      </c>
      <c r="C93" s="3">
        <v>2019051324</v>
      </c>
      <c r="D93" s="4" t="s">
        <v>133</v>
      </c>
      <c r="E93" s="9"/>
      <c r="F93" s="9"/>
      <c r="G93" s="9"/>
      <c r="H93" s="1"/>
    </row>
    <row r="94" spans="1:8" ht="15.6">
      <c r="A94" s="1">
        <v>91</v>
      </c>
      <c r="B94" s="2">
        <v>20190513</v>
      </c>
      <c r="C94" s="3">
        <v>2019051325</v>
      </c>
      <c r="D94" s="4" t="s">
        <v>134</v>
      </c>
      <c r="E94" s="9"/>
      <c r="F94" s="9"/>
      <c r="G94" s="9"/>
      <c r="H94" s="1"/>
    </row>
    <row r="95" spans="1:8" ht="15.6">
      <c r="A95" s="1">
        <v>92</v>
      </c>
      <c r="B95" s="2">
        <v>20190513</v>
      </c>
      <c r="C95" s="3">
        <v>2019051326</v>
      </c>
      <c r="D95" s="4" t="s">
        <v>135</v>
      </c>
      <c r="E95" s="9"/>
      <c r="F95" s="9"/>
      <c r="G95" s="9"/>
      <c r="H95" s="1"/>
    </row>
    <row r="96" spans="1:8" ht="15.6">
      <c r="A96" s="1">
        <v>93</v>
      </c>
      <c r="B96" s="2">
        <v>20190513</v>
      </c>
      <c r="C96" s="3">
        <v>2019051327</v>
      </c>
      <c r="D96" s="4" t="s">
        <v>136</v>
      </c>
      <c r="E96" s="9"/>
      <c r="F96" s="9"/>
      <c r="G96" s="9"/>
      <c r="H96" s="1"/>
    </row>
    <row r="97" spans="1:8" ht="15.6">
      <c r="A97" s="1">
        <v>94</v>
      </c>
      <c r="B97" s="2">
        <v>20190513</v>
      </c>
      <c r="C97" s="3">
        <v>2019051328</v>
      </c>
      <c r="D97" s="4" t="s">
        <v>137</v>
      </c>
      <c r="E97" s="9"/>
      <c r="F97" s="9"/>
      <c r="G97" s="9"/>
      <c r="H97" s="1"/>
    </row>
    <row r="98" spans="1:8" ht="15.6">
      <c r="A98" s="1">
        <v>95</v>
      </c>
      <c r="B98" s="2">
        <v>20190513</v>
      </c>
      <c r="C98" s="3">
        <v>2019051329</v>
      </c>
      <c r="D98" s="4" t="s">
        <v>138</v>
      </c>
      <c r="E98" s="9"/>
      <c r="F98" s="9"/>
      <c r="G98" s="9"/>
      <c r="H98" s="1"/>
    </row>
    <row r="99" spans="1:8" ht="15.6">
      <c r="A99" s="1">
        <v>96</v>
      </c>
      <c r="B99" s="2">
        <v>20190513</v>
      </c>
      <c r="C99" s="3">
        <v>2019053309</v>
      </c>
      <c r="D99" s="4" t="s">
        <v>139</v>
      </c>
      <c r="E99" s="9"/>
      <c r="F99" s="9"/>
      <c r="G99" s="9"/>
      <c r="H99" s="1"/>
    </row>
    <row r="100" spans="1:8" ht="15.6">
      <c r="A100" s="1">
        <v>97</v>
      </c>
      <c r="B100" s="2">
        <v>20190513</v>
      </c>
      <c r="C100" s="3">
        <v>2019053619</v>
      </c>
      <c r="D100" s="4" t="s">
        <v>140</v>
      </c>
      <c r="E100" s="9"/>
      <c r="F100" s="9"/>
      <c r="G100" s="9"/>
      <c r="H100" s="1"/>
    </row>
    <row r="101" spans="1:8" ht="15.6">
      <c r="A101" s="1">
        <v>98</v>
      </c>
      <c r="B101" s="2">
        <v>20190513</v>
      </c>
      <c r="C101" s="3">
        <v>2019053127</v>
      </c>
      <c r="D101" s="4" t="s">
        <v>141</v>
      </c>
      <c r="E101" s="9"/>
      <c r="F101" s="9"/>
      <c r="G101" s="9"/>
      <c r="H101" s="1"/>
    </row>
    <row r="102" spans="1:8" ht="15.6">
      <c r="A102" s="1">
        <v>99</v>
      </c>
      <c r="B102" s="2">
        <v>20190514</v>
      </c>
      <c r="C102" s="3">
        <v>2019051401</v>
      </c>
      <c r="D102" s="4" t="s">
        <v>142</v>
      </c>
      <c r="E102" s="9"/>
      <c r="F102" s="9"/>
      <c r="G102" s="9"/>
      <c r="H102" s="1"/>
    </row>
    <row r="103" spans="1:8" ht="15.6">
      <c r="A103" s="1">
        <v>100</v>
      </c>
      <c r="B103" s="2">
        <v>20190514</v>
      </c>
      <c r="C103" s="3">
        <v>2019051402</v>
      </c>
      <c r="D103" s="4" t="s">
        <v>143</v>
      </c>
      <c r="E103" s="9"/>
      <c r="F103" s="9"/>
      <c r="G103" s="9"/>
      <c r="H103" s="1"/>
    </row>
    <row r="104" spans="1:8" ht="15.6">
      <c r="A104" s="1">
        <v>101</v>
      </c>
      <c r="B104" s="2">
        <v>20190514</v>
      </c>
      <c r="C104" s="3">
        <v>2019051403</v>
      </c>
      <c r="D104" s="4" t="s">
        <v>144</v>
      </c>
      <c r="E104" s="9"/>
      <c r="F104" s="9"/>
      <c r="G104" s="9"/>
      <c r="H104" s="1"/>
    </row>
    <row r="105" spans="1:8" ht="15.6">
      <c r="A105" s="1">
        <v>102</v>
      </c>
      <c r="B105" s="2">
        <v>20190514</v>
      </c>
      <c r="C105" s="3">
        <v>2019051404</v>
      </c>
      <c r="D105" s="4" t="s">
        <v>145</v>
      </c>
      <c r="E105" s="9"/>
      <c r="F105" s="9"/>
      <c r="G105" s="9"/>
      <c r="H105" s="1"/>
    </row>
    <row r="106" spans="1:8" ht="15.6">
      <c r="A106" s="1">
        <v>103</v>
      </c>
      <c r="B106" s="2">
        <v>20190514</v>
      </c>
      <c r="C106" s="3">
        <v>2019051405</v>
      </c>
      <c r="D106" s="4" t="s">
        <v>146</v>
      </c>
      <c r="E106" s="9"/>
      <c r="F106" s="9"/>
      <c r="G106" s="9"/>
      <c r="H106" s="1"/>
    </row>
    <row r="107" spans="1:8" ht="15.6">
      <c r="A107" s="1">
        <v>104</v>
      </c>
      <c r="B107" s="2">
        <v>20190514</v>
      </c>
      <c r="C107" s="3">
        <v>2019051406</v>
      </c>
      <c r="D107" s="4" t="s">
        <v>147</v>
      </c>
      <c r="E107" s="9"/>
      <c r="F107" s="9"/>
      <c r="G107" s="9"/>
      <c r="H107" s="1"/>
    </row>
    <row r="108" spans="1:8" ht="15.6">
      <c r="A108" s="1">
        <v>105</v>
      </c>
      <c r="B108" s="2">
        <v>20190514</v>
      </c>
      <c r="C108" s="3">
        <v>2019051407</v>
      </c>
      <c r="D108" s="4" t="s">
        <v>148</v>
      </c>
      <c r="E108" s="9"/>
      <c r="F108" s="9"/>
      <c r="G108" s="9"/>
      <c r="H108" s="1"/>
    </row>
    <row r="109" spans="1:8" ht="15.6">
      <c r="A109" s="1">
        <v>106</v>
      </c>
      <c r="B109" s="2">
        <v>20190514</v>
      </c>
      <c r="C109" s="3">
        <v>2019051408</v>
      </c>
      <c r="D109" s="4" t="s">
        <v>149</v>
      </c>
      <c r="E109" s="9"/>
      <c r="F109" s="9"/>
      <c r="G109" s="9"/>
      <c r="H109" s="1"/>
    </row>
    <row r="110" spans="1:8" ht="15.6">
      <c r="A110" s="1">
        <v>107</v>
      </c>
      <c r="B110" s="2">
        <v>20190514</v>
      </c>
      <c r="C110" s="3">
        <v>2019051409</v>
      </c>
      <c r="D110" s="4" t="s">
        <v>150</v>
      </c>
      <c r="E110" s="9"/>
      <c r="F110" s="9"/>
      <c r="G110" s="9"/>
      <c r="H110" s="1"/>
    </row>
    <row r="111" spans="1:8" ht="15.6">
      <c r="A111" s="1">
        <v>108</v>
      </c>
      <c r="B111" s="2">
        <v>20190514</v>
      </c>
      <c r="C111" s="3">
        <v>2019051410</v>
      </c>
      <c r="D111" s="4" t="s">
        <v>151</v>
      </c>
      <c r="E111" s="9"/>
      <c r="F111" s="9"/>
      <c r="G111" s="9"/>
      <c r="H111" s="1"/>
    </row>
    <row r="112" spans="1:8" ht="15.6">
      <c r="A112" s="1">
        <v>109</v>
      </c>
      <c r="B112" s="2">
        <v>20190514</v>
      </c>
      <c r="C112" s="3">
        <v>2019051411</v>
      </c>
      <c r="D112" s="4" t="s">
        <v>152</v>
      </c>
      <c r="E112" s="9"/>
      <c r="F112" s="9"/>
      <c r="G112" s="9"/>
      <c r="H112" s="1"/>
    </row>
    <row r="113" spans="1:8" ht="15.6">
      <c r="A113" s="1">
        <v>110</v>
      </c>
      <c r="B113" s="2">
        <v>20190514</v>
      </c>
      <c r="C113" s="3">
        <v>2019051412</v>
      </c>
      <c r="D113" s="4" t="s">
        <v>153</v>
      </c>
      <c r="E113" s="9"/>
      <c r="F113" s="9"/>
      <c r="G113" s="9"/>
      <c r="H113" s="1"/>
    </row>
    <row r="114" spans="1:8" ht="15.6">
      <c r="A114" s="1">
        <v>111</v>
      </c>
      <c r="B114" s="2">
        <v>20190514</v>
      </c>
      <c r="C114" s="3">
        <v>2019051413</v>
      </c>
      <c r="D114" s="4" t="s">
        <v>154</v>
      </c>
      <c r="E114" s="9"/>
      <c r="F114" s="9"/>
      <c r="G114" s="9"/>
      <c r="H114" s="1"/>
    </row>
    <row r="115" spans="1:8" ht="15.6">
      <c r="A115" s="1">
        <v>112</v>
      </c>
      <c r="B115" s="2">
        <v>20190514</v>
      </c>
      <c r="C115" s="3">
        <v>2019051414</v>
      </c>
      <c r="D115" s="4" t="s">
        <v>155</v>
      </c>
      <c r="E115" s="9"/>
      <c r="F115" s="9"/>
      <c r="G115" s="9"/>
      <c r="H115" s="1"/>
    </row>
    <row r="116" spans="1:8" ht="15.6">
      <c r="A116" s="1">
        <v>113</v>
      </c>
      <c r="B116" s="2">
        <v>20190514</v>
      </c>
      <c r="C116" s="3">
        <v>2019051415</v>
      </c>
      <c r="D116" s="4" t="s">
        <v>156</v>
      </c>
      <c r="E116" s="9"/>
      <c r="F116" s="9"/>
      <c r="G116" s="9"/>
      <c r="H116" s="1"/>
    </row>
    <row r="117" spans="1:8" ht="15.6">
      <c r="A117" s="1">
        <v>114</v>
      </c>
      <c r="B117" s="2">
        <v>20190514</v>
      </c>
      <c r="C117" s="3">
        <v>2019051416</v>
      </c>
      <c r="D117" s="4" t="s">
        <v>157</v>
      </c>
      <c r="E117" s="9" t="s">
        <v>450</v>
      </c>
      <c r="F117" s="9" t="s">
        <v>445</v>
      </c>
      <c r="G117" s="9" t="s">
        <v>451</v>
      </c>
      <c r="H117" s="1">
        <v>8</v>
      </c>
    </row>
    <row r="118" spans="1:8" ht="15.6">
      <c r="A118" s="1">
        <v>115</v>
      </c>
      <c r="B118" s="2">
        <v>20190514</v>
      </c>
      <c r="C118" s="3">
        <v>2019051417</v>
      </c>
      <c r="D118" s="4" t="s">
        <v>158</v>
      </c>
      <c r="E118" s="9"/>
      <c r="F118" s="9"/>
      <c r="G118" s="9"/>
      <c r="H118" s="1"/>
    </row>
    <row r="119" spans="1:8" ht="15.6">
      <c r="A119" s="1">
        <v>116</v>
      </c>
      <c r="B119" s="2">
        <v>20190514</v>
      </c>
      <c r="C119" s="3">
        <v>2019051418</v>
      </c>
      <c r="D119" s="4" t="s">
        <v>159</v>
      </c>
      <c r="E119" s="9"/>
      <c r="F119" s="9"/>
      <c r="G119" s="9"/>
      <c r="H119" s="1"/>
    </row>
    <row r="120" spans="1:8" ht="15.6">
      <c r="A120" s="1">
        <v>117</v>
      </c>
      <c r="B120" s="2">
        <v>20190514</v>
      </c>
      <c r="C120" s="3">
        <v>2019051419</v>
      </c>
      <c r="D120" s="4" t="s">
        <v>160</v>
      </c>
      <c r="E120" s="9"/>
      <c r="F120" s="9"/>
      <c r="G120" s="9"/>
      <c r="H120" s="1"/>
    </row>
    <row r="121" spans="1:8" ht="15.6">
      <c r="A121" s="1">
        <v>118</v>
      </c>
      <c r="B121" s="2">
        <v>20190514</v>
      </c>
      <c r="C121" s="3">
        <v>2019051420</v>
      </c>
      <c r="D121" s="4" t="s">
        <v>161</v>
      </c>
      <c r="E121" s="9"/>
      <c r="F121" s="9"/>
      <c r="G121" s="9"/>
      <c r="H121" s="1"/>
    </row>
    <row r="122" spans="1:8" ht="15.6">
      <c r="A122" s="1">
        <v>119</v>
      </c>
      <c r="B122" s="2">
        <v>20190514</v>
      </c>
      <c r="C122" s="3">
        <v>2019051421</v>
      </c>
      <c r="D122" s="4" t="s">
        <v>162</v>
      </c>
      <c r="E122" s="9"/>
      <c r="F122" s="9"/>
      <c r="G122" s="9"/>
      <c r="H122" s="1"/>
    </row>
    <row r="123" spans="1:8" ht="15.6">
      <c r="A123" s="1">
        <v>120</v>
      </c>
      <c r="B123" s="2">
        <v>20190514</v>
      </c>
      <c r="C123" s="3">
        <v>2019051422</v>
      </c>
      <c r="D123" s="4" t="s">
        <v>163</v>
      </c>
      <c r="E123" s="9"/>
      <c r="F123" s="9"/>
      <c r="G123" s="9"/>
      <c r="H123" s="1"/>
    </row>
    <row r="124" spans="1:8" ht="15.6">
      <c r="A124" s="1">
        <v>121</v>
      </c>
      <c r="B124" s="2">
        <v>20190514</v>
      </c>
      <c r="C124" s="3">
        <v>2019051423</v>
      </c>
      <c r="D124" s="4" t="s">
        <v>164</v>
      </c>
      <c r="E124" s="9"/>
      <c r="F124" s="9"/>
      <c r="G124" s="9"/>
      <c r="H124" s="1"/>
    </row>
    <row r="125" spans="1:8" ht="15.6">
      <c r="A125" s="1">
        <v>122</v>
      </c>
      <c r="B125" s="2">
        <v>20190514</v>
      </c>
      <c r="C125" s="3">
        <v>2019051424</v>
      </c>
      <c r="D125" s="4" t="s">
        <v>165</v>
      </c>
      <c r="E125" s="9"/>
      <c r="F125" s="9"/>
      <c r="G125" s="9"/>
      <c r="H125" s="1"/>
    </row>
    <row r="126" spans="1:8" ht="15.6">
      <c r="A126" s="1">
        <v>123</v>
      </c>
      <c r="B126" s="2">
        <v>20190514</v>
      </c>
      <c r="C126" s="3">
        <v>2019051425</v>
      </c>
      <c r="D126" s="4" t="s">
        <v>166</v>
      </c>
      <c r="E126" s="9"/>
      <c r="F126" s="9"/>
      <c r="G126" s="9"/>
      <c r="H126" s="1"/>
    </row>
    <row r="127" spans="1:8" ht="15.6">
      <c r="A127" s="1">
        <v>124</v>
      </c>
      <c r="B127" s="2">
        <v>20190514</v>
      </c>
      <c r="C127" s="3">
        <v>2019051426</v>
      </c>
      <c r="D127" s="4" t="s">
        <v>167</v>
      </c>
      <c r="E127" s="9"/>
      <c r="F127" s="9"/>
      <c r="G127" s="9"/>
      <c r="H127" s="1"/>
    </row>
    <row r="128" spans="1:8" ht="15.6">
      <c r="A128" s="1">
        <v>125</v>
      </c>
      <c r="B128" s="2">
        <v>20190514</v>
      </c>
      <c r="C128" s="3">
        <v>2019051427</v>
      </c>
      <c r="D128" s="4" t="s">
        <v>168</v>
      </c>
      <c r="E128" s="9"/>
      <c r="F128" s="9"/>
      <c r="G128" s="9"/>
      <c r="H128" s="1"/>
    </row>
    <row r="129" spans="1:8" ht="15.6">
      <c r="A129" s="1">
        <v>126</v>
      </c>
      <c r="B129" s="2">
        <v>20190514</v>
      </c>
      <c r="C129" s="3">
        <v>2019051429</v>
      </c>
      <c r="D129" s="4" t="s">
        <v>169</v>
      </c>
      <c r="E129" s="9"/>
      <c r="F129" s="9"/>
      <c r="G129" s="9"/>
      <c r="H129" s="1"/>
    </row>
    <row r="130" spans="1:8" ht="15.6">
      <c r="A130" s="1">
        <v>127</v>
      </c>
      <c r="B130" s="2">
        <v>20190514</v>
      </c>
      <c r="C130" s="3">
        <v>2019101519</v>
      </c>
      <c r="D130" s="4" t="s">
        <v>170</v>
      </c>
      <c r="E130" s="9"/>
      <c r="F130" s="9"/>
      <c r="G130" s="9"/>
      <c r="H130" s="1"/>
    </row>
    <row r="131" spans="1:8" ht="15.6">
      <c r="A131" s="1">
        <v>128</v>
      </c>
      <c r="B131" s="2">
        <v>20190514</v>
      </c>
      <c r="C131" s="3">
        <v>2019105425</v>
      </c>
      <c r="D131" s="4" t="s">
        <v>171</v>
      </c>
      <c r="E131" s="9"/>
      <c r="F131" s="9"/>
      <c r="G131" s="9"/>
      <c r="H131" s="1"/>
    </row>
    <row r="132" spans="1:8" ht="15.6">
      <c r="A132" s="1">
        <v>129</v>
      </c>
      <c r="B132" s="2">
        <v>20190514</v>
      </c>
      <c r="C132" s="3">
        <v>2019101213</v>
      </c>
      <c r="D132" s="4" t="s">
        <v>172</v>
      </c>
      <c r="E132" s="9"/>
      <c r="F132" s="9"/>
      <c r="G132" s="9"/>
      <c r="H132" s="1"/>
    </row>
    <row r="133" spans="1:8" ht="15.6">
      <c r="A133" s="1">
        <v>130</v>
      </c>
      <c r="B133" s="2">
        <v>20190514</v>
      </c>
      <c r="C133" s="1">
        <v>2016031415</v>
      </c>
      <c r="D133" s="1" t="s">
        <v>173</v>
      </c>
      <c r="E133" s="9"/>
      <c r="F133" s="9"/>
      <c r="G133" s="9"/>
      <c r="H133" s="1"/>
    </row>
    <row r="134" spans="1:8" ht="15.6">
      <c r="A134" s="1">
        <v>131</v>
      </c>
      <c r="B134" s="2">
        <v>20190531</v>
      </c>
      <c r="C134" s="3" t="s">
        <v>174</v>
      </c>
      <c r="D134" s="4" t="s">
        <v>175</v>
      </c>
      <c r="E134" s="9"/>
      <c r="F134" s="9"/>
      <c r="G134" s="9"/>
      <c r="H134" s="1"/>
    </row>
    <row r="135" spans="1:8" ht="15.6">
      <c r="A135" s="1">
        <v>132</v>
      </c>
      <c r="B135" s="2">
        <v>20190531</v>
      </c>
      <c r="C135" s="3" t="s">
        <v>176</v>
      </c>
      <c r="D135" s="4" t="s">
        <v>177</v>
      </c>
      <c r="E135" s="9"/>
      <c r="F135" s="9"/>
      <c r="G135" s="9"/>
      <c r="H135" s="1"/>
    </row>
    <row r="136" spans="1:8" ht="15.6">
      <c r="A136" s="1">
        <v>133</v>
      </c>
      <c r="B136" s="2">
        <v>20190531</v>
      </c>
      <c r="C136" s="3" t="s">
        <v>178</v>
      </c>
      <c r="D136" s="4" t="s">
        <v>179</v>
      </c>
      <c r="E136" s="9"/>
      <c r="F136" s="9"/>
      <c r="G136" s="9"/>
      <c r="H136" s="1"/>
    </row>
    <row r="137" spans="1:8" ht="15.6">
      <c r="A137" s="1">
        <v>134</v>
      </c>
      <c r="B137" s="2">
        <v>20190531</v>
      </c>
      <c r="C137" s="3" t="s">
        <v>180</v>
      </c>
      <c r="D137" s="4" t="s">
        <v>181</v>
      </c>
      <c r="E137" s="9"/>
      <c r="F137" s="9"/>
      <c r="G137" s="9"/>
      <c r="H137" s="1"/>
    </row>
    <row r="138" spans="1:8" ht="15.6">
      <c r="A138" s="1">
        <v>135</v>
      </c>
      <c r="B138" s="2">
        <v>20190531</v>
      </c>
      <c r="C138" s="3" t="s">
        <v>182</v>
      </c>
      <c r="D138" s="4" t="s">
        <v>183</v>
      </c>
      <c r="E138" s="9"/>
      <c r="F138" s="9"/>
      <c r="G138" s="9"/>
      <c r="H138" s="1"/>
    </row>
    <row r="139" spans="1:8" ht="15.6">
      <c r="A139" s="1">
        <v>136</v>
      </c>
      <c r="B139" s="2">
        <v>20190531</v>
      </c>
      <c r="C139" s="3" t="s">
        <v>184</v>
      </c>
      <c r="D139" s="4" t="s">
        <v>185</v>
      </c>
      <c r="E139" s="9"/>
      <c r="F139" s="9"/>
      <c r="G139" s="9"/>
      <c r="H139" s="1"/>
    </row>
    <row r="140" spans="1:8" ht="15.6">
      <c r="A140" s="1">
        <v>137</v>
      </c>
      <c r="B140" s="2">
        <v>20190531</v>
      </c>
      <c r="C140" s="3" t="s">
        <v>186</v>
      </c>
      <c r="D140" s="4" t="s">
        <v>187</v>
      </c>
      <c r="E140" s="9"/>
      <c r="F140" s="9"/>
      <c r="G140" s="9"/>
      <c r="H140" s="1"/>
    </row>
    <row r="141" spans="1:8" ht="15.6">
      <c r="A141" s="1">
        <v>138</v>
      </c>
      <c r="B141" s="2">
        <v>20190531</v>
      </c>
      <c r="C141" s="3" t="s">
        <v>188</v>
      </c>
      <c r="D141" s="4" t="s">
        <v>189</v>
      </c>
      <c r="E141" s="9"/>
      <c r="F141" s="9"/>
      <c r="G141" s="9"/>
      <c r="H141" s="1"/>
    </row>
    <row r="142" spans="1:8" ht="15.6">
      <c r="A142" s="1">
        <v>139</v>
      </c>
      <c r="B142" s="2">
        <v>20190531</v>
      </c>
      <c r="C142" s="3" t="s">
        <v>190</v>
      </c>
      <c r="D142" s="4" t="s">
        <v>191</v>
      </c>
      <c r="E142" s="9"/>
      <c r="F142" s="9"/>
      <c r="G142" s="9"/>
      <c r="H142" s="1"/>
    </row>
    <row r="143" spans="1:8" ht="15.6">
      <c r="A143" s="1">
        <v>140</v>
      </c>
      <c r="B143" s="2">
        <v>20190531</v>
      </c>
      <c r="C143" s="3" t="s">
        <v>192</v>
      </c>
      <c r="D143" s="4" t="s">
        <v>193</v>
      </c>
      <c r="E143" s="9"/>
      <c r="F143" s="9"/>
      <c r="G143" s="9"/>
      <c r="H143" s="1"/>
    </row>
    <row r="144" spans="1:8" ht="15.6">
      <c r="A144" s="1">
        <v>141</v>
      </c>
      <c r="B144" s="2">
        <v>20190531</v>
      </c>
      <c r="C144" s="3" t="s">
        <v>194</v>
      </c>
      <c r="D144" s="4" t="s">
        <v>195</v>
      </c>
      <c r="E144" s="9"/>
      <c r="F144" s="9"/>
      <c r="G144" s="9"/>
      <c r="H144" s="1"/>
    </row>
    <row r="145" spans="1:8" ht="15.6">
      <c r="A145" s="1">
        <v>142</v>
      </c>
      <c r="B145" s="2">
        <v>20190531</v>
      </c>
      <c r="C145" s="3" t="s">
        <v>196</v>
      </c>
      <c r="D145" s="4" t="s">
        <v>197</v>
      </c>
      <c r="E145" s="9"/>
      <c r="F145" s="9"/>
      <c r="G145" s="9"/>
      <c r="H145" s="1"/>
    </row>
    <row r="146" spans="1:8" ht="15.6">
      <c r="A146" s="1">
        <v>143</v>
      </c>
      <c r="B146" s="2">
        <v>20190531</v>
      </c>
      <c r="C146" s="3" t="s">
        <v>198</v>
      </c>
      <c r="D146" s="4" t="s">
        <v>199</v>
      </c>
      <c r="E146" s="9"/>
      <c r="F146" s="9"/>
      <c r="G146" s="9"/>
      <c r="H146" s="1"/>
    </row>
    <row r="147" spans="1:8" ht="15.6">
      <c r="A147" s="1">
        <v>144</v>
      </c>
      <c r="B147" s="2">
        <v>20190531</v>
      </c>
      <c r="C147" s="3" t="s">
        <v>200</v>
      </c>
      <c r="D147" s="4" t="s">
        <v>201</v>
      </c>
      <c r="E147" s="9"/>
      <c r="F147" s="9"/>
      <c r="G147" s="9"/>
      <c r="H147" s="1"/>
    </row>
    <row r="148" spans="1:8" ht="15.6">
      <c r="A148" s="1">
        <v>145</v>
      </c>
      <c r="B148" s="2">
        <v>20190531</v>
      </c>
      <c r="C148" s="3" t="s">
        <v>202</v>
      </c>
      <c r="D148" s="4" t="s">
        <v>203</v>
      </c>
      <c r="E148" s="9"/>
      <c r="F148" s="9"/>
      <c r="G148" s="9"/>
      <c r="H148" s="1"/>
    </row>
    <row r="149" spans="1:8" ht="15.6">
      <c r="A149" s="1">
        <v>146</v>
      </c>
      <c r="B149" s="2">
        <v>20190531</v>
      </c>
      <c r="C149" s="3" t="s">
        <v>204</v>
      </c>
      <c r="D149" s="4" t="s">
        <v>205</v>
      </c>
      <c r="E149" s="9"/>
      <c r="F149" s="9"/>
      <c r="G149" s="9"/>
      <c r="H149" s="1"/>
    </row>
    <row r="150" spans="1:8" ht="15.6">
      <c r="A150" s="1">
        <v>147</v>
      </c>
      <c r="B150" s="2">
        <v>20190531</v>
      </c>
      <c r="C150" s="3" t="s">
        <v>206</v>
      </c>
      <c r="D150" s="4" t="s">
        <v>207</v>
      </c>
      <c r="E150" s="9"/>
      <c r="F150" s="9"/>
      <c r="G150" s="9"/>
      <c r="H150" s="1"/>
    </row>
    <row r="151" spans="1:8" ht="15.6">
      <c r="A151" s="1">
        <v>148</v>
      </c>
      <c r="B151" s="2">
        <v>20190531</v>
      </c>
      <c r="C151" s="3" t="s">
        <v>208</v>
      </c>
      <c r="D151" s="4" t="s">
        <v>209</v>
      </c>
      <c r="E151" s="9"/>
      <c r="F151" s="9"/>
      <c r="G151" s="9"/>
      <c r="H151" s="1"/>
    </row>
    <row r="152" spans="1:8" ht="15.6">
      <c r="A152" s="1">
        <v>149</v>
      </c>
      <c r="B152" s="2">
        <v>20190531</v>
      </c>
      <c r="C152" s="3" t="s">
        <v>210</v>
      </c>
      <c r="D152" s="4" t="s">
        <v>211</v>
      </c>
      <c r="E152" s="9"/>
      <c r="F152" s="9"/>
      <c r="G152" s="9"/>
      <c r="H152" s="1"/>
    </row>
    <row r="153" spans="1:8" ht="15.6">
      <c r="A153" s="1">
        <v>150</v>
      </c>
      <c r="B153" s="2">
        <v>20190531</v>
      </c>
      <c r="C153" s="3" t="s">
        <v>212</v>
      </c>
      <c r="D153" s="4" t="s">
        <v>213</v>
      </c>
      <c r="E153" s="9"/>
      <c r="F153" s="9"/>
      <c r="G153" s="9"/>
      <c r="H153" s="1"/>
    </row>
    <row r="154" spans="1:8" ht="15.6">
      <c r="A154" s="1">
        <v>151</v>
      </c>
      <c r="B154" s="2">
        <v>20190531</v>
      </c>
      <c r="C154" s="3" t="s">
        <v>214</v>
      </c>
      <c r="D154" s="4" t="s">
        <v>215</v>
      </c>
      <c r="E154" s="9"/>
      <c r="F154" s="9"/>
      <c r="G154" s="9"/>
      <c r="H154" s="1"/>
    </row>
    <row r="155" spans="1:8" ht="15.6">
      <c r="A155" s="1">
        <v>152</v>
      </c>
      <c r="B155" s="2">
        <v>20190531</v>
      </c>
      <c r="C155" s="3" t="s">
        <v>216</v>
      </c>
      <c r="D155" s="4" t="s">
        <v>217</v>
      </c>
      <c r="E155" s="9"/>
      <c r="F155" s="9"/>
      <c r="G155" s="9"/>
      <c r="H155" s="1"/>
    </row>
    <row r="156" spans="1:8" ht="15.6">
      <c r="A156" s="1">
        <v>153</v>
      </c>
      <c r="B156" s="2">
        <v>20190531</v>
      </c>
      <c r="C156" s="3" t="s">
        <v>218</v>
      </c>
      <c r="D156" s="4" t="s">
        <v>219</v>
      </c>
      <c r="E156" s="9"/>
      <c r="F156" s="9"/>
      <c r="G156" s="9"/>
      <c r="H156" s="1"/>
    </row>
    <row r="157" spans="1:8" ht="15.6">
      <c r="A157" s="1">
        <v>154</v>
      </c>
      <c r="B157" s="2">
        <v>20190531</v>
      </c>
      <c r="C157" s="3" t="s">
        <v>220</v>
      </c>
      <c r="D157" s="4" t="s">
        <v>221</v>
      </c>
      <c r="E157" s="9"/>
      <c r="F157" s="9"/>
      <c r="G157" s="9"/>
      <c r="H157" s="1"/>
    </row>
    <row r="158" spans="1:8" ht="15.6">
      <c r="A158" s="1">
        <v>155</v>
      </c>
      <c r="B158" s="2">
        <v>20190531</v>
      </c>
      <c r="C158" s="3" t="s">
        <v>222</v>
      </c>
      <c r="D158" s="4" t="s">
        <v>223</v>
      </c>
      <c r="E158" s="9"/>
      <c r="F158" s="9"/>
      <c r="G158" s="9"/>
      <c r="H158" s="1"/>
    </row>
    <row r="159" spans="1:8" ht="15.6">
      <c r="A159" s="1">
        <v>156</v>
      </c>
      <c r="B159" s="2">
        <v>20190531</v>
      </c>
      <c r="C159" s="3" t="s">
        <v>224</v>
      </c>
      <c r="D159" s="4" t="s">
        <v>225</v>
      </c>
      <c r="E159" s="9"/>
      <c r="F159" s="9"/>
      <c r="G159" s="9"/>
      <c r="H159" s="1"/>
    </row>
    <row r="160" spans="1:8" ht="15.6">
      <c r="A160" s="1">
        <v>157</v>
      </c>
      <c r="B160" s="2">
        <v>20190531</v>
      </c>
      <c r="C160" s="3" t="s">
        <v>226</v>
      </c>
      <c r="D160" s="4" t="s">
        <v>227</v>
      </c>
      <c r="E160" s="9"/>
      <c r="F160" s="9"/>
      <c r="G160" s="9"/>
      <c r="H160" s="1"/>
    </row>
    <row r="161" spans="1:8" ht="15.6">
      <c r="A161" s="1">
        <v>158</v>
      </c>
      <c r="B161" s="2">
        <v>20190531</v>
      </c>
      <c r="C161" s="3">
        <v>2019071822</v>
      </c>
      <c r="D161" s="4" t="s">
        <v>228</v>
      </c>
      <c r="E161" s="9"/>
      <c r="F161" s="9"/>
      <c r="G161" s="9"/>
      <c r="H161" s="1"/>
    </row>
    <row r="162" spans="1:8" ht="15.6">
      <c r="A162" s="1">
        <v>159</v>
      </c>
      <c r="B162" s="2">
        <v>20190531</v>
      </c>
      <c r="C162" s="3">
        <v>2019071605</v>
      </c>
      <c r="D162" s="4" t="s">
        <v>229</v>
      </c>
      <c r="E162" s="9"/>
      <c r="F162" s="9"/>
      <c r="G162" s="9"/>
      <c r="H162" s="1"/>
    </row>
    <row r="163" spans="1:8" ht="15.6">
      <c r="A163" s="1">
        <v>160</v>
      </c>
      <c r="B163" s="2">
        <v>20190532</v>
      </c>
      <c r="C163" s="3">
        <v>2019053201</v>
      </c>
      <c r="D163" s="4" t="s">
        <v>230</v>
      </c>
      <c r="E163" s="9"/>
      <c r="F163" s="9"/>
      <c r="G163" s="9"/>
      <c r="H163" s="1"/>
    </row>
    <row r="164" spans="1:8" ht="15.6">
      <c r="A164" s="1">
        <v>161</v>
      </c>
      <c r="B164" s="2">
        <v>20190532</v>
      </c>
      <c r="C164" s="3">
        <v>2019053202</v>
      </c>
      <c r="D164" s="4" t="s">
        <v>231</v>
      </c>
      <c r="E164" s="9"/>
      <c r="F164" s="9"/>
      <c r="G164" s="9"/>
      <c r="H164" s="1"/>
    </row>
    <row r="165" spans="1:8" ht="15.6">
      <c r="A165" s="1">
        <v>162</v>
      </c>
      <c r="B165" s="2">
        <v>20190532</v>
      </c>
      <c r="C165" s="3">
        <v>2019053203</v>
      </c>
      <c r="D165" s="4" t="s">
        <v>232</v>
      </c>
      <c r="E165" s="9"/>
      <c r="F165" s="9"/>
      <c r="G165" s="9"/>
      <c r="H165" s="1"/>
    </row>
    <row r="166" spans="1:8" ht="15.6">
      <c r="A166" s="1">
        <v>163</v>
      </c>
      <c r="B166" s="2">
        <v>20190532</v>
      </c>
      <c r="C166" s="3">
        <v>2019053204</v>
      </c>
      <c r="D166" s="4" t="s">
        <v>233</v>
      </c>
      <c r="E166" s="9"/>
      <c r="F166" s="9"/>
      <c r="G166" s="9"/>
      <c r="H166" s="1"/>
    </row>
    <row r="167" spans="1:8" ht="15.6">
      <c r="A167" s="1">
        <v>164</v>
      </c>
      <c r="B167" s="2">
        <v>20190532</v>
      </c>
      <c r="C167" s="3">
        <v>2019053205</v>
      </c>
      <c r="D167" s="4" t="s">
        <v>234</v>
      </c>
      <c r="E167" s="9"/>
      <c r="F167" s="9"/>
      <c r="G167" s="9"/>
      <c r="H167" s="1"/>
    </row>
    <row r="168" spans="1:8" ht="15.6">
      <c r="A168" s="1">
        <v>165</v>
      </c>
      <c r="B168" s="2">
        <v>20190532</v>
      </c>
      <c r="C168" s="3">
        <v>2019053206</v>
      </c>
      <c r="D168" s="4" t="s">
        <v>235</v>
      </c>
      <c r="E168" s="9"/>
      <c r="F168" s="9"/>
      <c r="G168" s="9"/>
      <c r="H168" s="1"/>
    </row>
    <row r="169" spans="1:8" ht="15.6">
      <c r="A169" s="49">
        <v>166</v>
      </c>
      <c r="B169" s="59">
        <v>20190532</v>
      </c>
      <c r="C169" s="53">
        <v>2019053207</v>
      </c>
      <c r="D169" s="55" t="s">
        <v>236</v>
      </c>
      <c r="E169" s="9" t="s">
        <v>444</v>
      </c>
      <c r="F169" s="9" t="s">
        <v>445</v>
      </c>
      <c r="G169" s="9" t="s">
        <v>446</v>
      </c>
      <c r="H169" s="49">
        <v>6</v>
      </c>
    </row>
    <row r="170" spans="1:8" ht="15.6">
      <c r="A170" s="50"/>
      <c r="B170" s="60"/>
      <c r="C170" s="54"/>
      <c r="D170" s="56"/>
      <c r="E170" s="9" t="s">
        <v>447</v>
      </c>
      <c r="F170" s="9" t="s">
        <v>448</v>
      </c>
      <c r="G170" s="9" t="s">
        <v>449</v>
      </c>
      <c r="H170" s="50"/>
    </row>
    <row r="171" spans="1:8" ht="15.6">
      <c r="A171" s="1">
        <v>167</v>
      </c>
      <c r="B171" s="2">
        <v>20190532</v>
      </c>
      <c r="C171" s="3">
        <v>2019053208</v>
      </c>
      <c r="D171" s="4" t="s">
        <v>237</v>
      </c>
      <c r="E171" s="9"/>
      <c r="F171" s="9"/>
      <c r="G171" s="9"/>
      <c r="H171" s="1"/>
    </row>
    <row r="172" spans="1:8" ht="15.6">
      <c r="A172" s="1">
        <v>168</v>
      </c>
      <c r="B172" s="2">
        <v>20190532</v>
      </c>
      <c r="C172" s="3">
        <v>2019053209</v>
      </c>
      <c r="D172" s="4" t="s">
        <v>238</v>
      </c>
      <c r="E172" s="9"/>
      <c r="F172" s="9"/>
      <c r="G172" s="9"/>
      <c r="H172" s="1"/>
    </row>
    <row r="173" spans="1:8" ht="15.6">
      <c r="A173" s="1">
        <v>169</v>
      </c>
      <c r="B173" s="2">
        <v>20190532</v>
      </c>
      <c r="C173" s="3">
        <v>2019053210</v>
      </c>
      <c r="D173" s="4" t="s">
        <v>239</v>
      </c>
      <c r="E173" s="9"/>
      <c r="F173" s="9"/>
      <c r="G173" s="9"/>
      <c r="H173" s="1"/>
    </row>
    <row r="174" spans="1:8" ht="15.6">
      <c r="A174" s="1">
        <v>170</v>
      </c>
      <c r="B174" s="2">
        <v>20190532</v>
      </c>
      <c r="C174" s="3">
        <v>2019053211</v>
      </c>
      <c r="D174" s="4" t="s">
        <v>240</v>
      </c>
      <c r="E174" s="9"/>
      <c r="F174" s="9"/>
      <c r="G174" s="9"/>
      <c r="H174" s="1"/>
    </row>
    <row r="175" spans="1:8" ht="15.6">
      <c r="A175" s="1">
        <v>171</v>
      </c>
      <c r="B175" s="2">
        <v>20190532</v>
      </c>
      <c r="C175" s="3">
        <v>2019053212</v>
      </c>
      <c r="D175" s="4" t="s">
        <v>241</v>
      </c>
      <c r="E175" s="9"/>
      <c r="F175" s="9"/>
      <c r="G175" s="9"/>
      <c r="H175" s="1"/>
    </row>
    <row r="176" spans="1:8" ht="15.6">
      <c r="A176" s="1">
        <v>172</v>
      </c>
      <c r="B176" s="2">
        <v>20190532</v>
      </c>
      <c r="C176" s="3">
        <v>2019053213</v>
      </c>
      <c r="D176" s="4" t="s">
        <v>242</v>
      </c>
      <c r="E176" s="9"/>
      <c r="F176" s="9"/>
      <c r="G176" s="9"/>
      <c r="H176" s="1"/>
    </row>
    <row r="177" spans="1:8" ht="15.6">
      <c r="A177" s="1">
        <v>173</v>
      </c>
      <c r="B177" s="2">
        <v>20190532</v>
      </c>
      <c r="C177" s="3">
        <v>2019053214</v>
      </c>
      <c r="D177" s="4" t="s">
        <v>243</v>
      </c>
      <c r="E177" s="9"/>
      <c r="F177" s="9"/>
      <c r="G177" s="9"/>
      <c r="H177" s="1"/>
    </row>
    <row r="178" spans="1:8" ht="15.6">
      <c r="A178" s="1">
        <v>174</v>
      </c>
      <c r="B178" s="2">
        <v>20190532</v>
      </c>
      <c r="C178" s="3">
        <v>2019053215</v>
      </c>
      <c r="D178" s="4" t="s">
        <v>244</v>
      </c>
      <c r="E178" s="9"/>
      <c r="F178" s="9"/>
      <c r="G178" s="9"/>
      <c r="H178" s="1"/>
    </row>
    <row r="179" spans="1:8" ht="15.6">
      <c r="A179" s="1">
        <v>175</v>
      </c>
      <c r="B179" s="2">
        <v>20190532</v>
      </c>
      <c r="C179" s="3">
        <v>2019053216</v>
      </c>
      <c r="D179" s="4" t="s">
        <v>245</v>
      </c>
      <c r="E179" s="9" t="s">
        <v>452</v>
      </c>
      <c r="F179" s="9" t="s">
        <v>445</v>
      </c>
      <c r="G179" s="9" t="s">
        <v>453</v>
      </c>
      <c r="H179" s="1">
        <v>0.5</v>
      </c>
    </row>
    <row r="180" spans="1:8" ht="15.6">
      <c r="A180" s="1">
        <v>176</v>
      </c>
      <c r="B180" s="2">
        <v>20190532</v>
      </c>
      <c r="C180" s="3">
        <v>2019053217</v>
      </c>
      <c r="D180" s="4" t="s">
        <v>246</v>
      </c>
      <c r="E180" s="9"/>
      <c r="F180" s="9"/>
      <c r="G180" s="9"/>
      <c r="H180" s="1"/>
    </row>
    <row r="181" spans="1:8" ht="15.6">
      <c r="A181" s="1">
        <v>177</v>
      </c>
      <c r="B181" s="2">
        <v>20190532</v>
      </c>
      <c r="C181" s="3">
        <v>2019053219</v>
      </c>
      <c r="D181" s="4" t="s">
        <v>247</v>
      </c>
      <c r="E181" s="9"/>
      <c r="F181" s="9"/>
      <c r="G181" s="9"/>
      <c r="H181" s="1"/>
    </row>
    <row r="182" spans="1:8" ht="15.6">
      <c r="A182" s="1">
        <v>178</v>
      </c>
      <c r="B182" s="2">
        <v>20190532</v>
      </c>
      <c r="C182" s="3">
        <v>2019053221</v>
      </c>
      <c r="D182" s="4" t="s">
        <v>248</v>
      </c>
      <c r="E182" s="9"/>
      <c r="F182" s="9"/>
      <c r="G182" s="9"/>
      <c r="H182" s="1"/>
    </row>
    <row r="183" spans="1:8" ht="15.6">
      <c r="A183" s="1">
        <v>179</v>
      </c>
      <c r="B183" s="2">
        <v>20190532</v>
      </c>
      <c r="C183" s="3">
        <v>2019053222</v>
      </c>
      <c r="D183" s="4" t="s">
        <v>249</v>
      </c>
      <c r="E183" s="9"/>
      <c r="F183" s="9"/>
      <c r="G183" s="9"/>
      <c r="H183" s="1"/>
    </row>
    <row r="184" spans="1:8" ht="15.6">
      <c r="A184" s="1">
        <v>180</v>
      </c>
      <c r="B184" s="2">
        <v>20190532</v>
      </c>
      <c r="C184" s="3">
        <v>2019053223</v>
      </c>
      <c r="D184" s="4" t="s">
        <v>250</v>
      </c>
      <c r="E184" s="9"/>
      <c r="F184" s="9"/>
      <c r="G184" s="9"/>
      <c r="H184" s="1"/>
    </row>
    <row r="185" spans="1:8" ht="15.6">
      <c r="A185" s="1">
        <v>181</v>
      </c>
      <c r="B185" s="2">
        <v>20190532</v>
      </c>
      <c r="C185" s="3">
        <v>2019053224</v>
      </c>
      <c r="D185" s="4" t="s">
        <v>251</v>
      </c>
      <c r="E185" s="9"/>
      <c r="F185" s="9"/>
      <c r="G185" s="9"/>
      <c r="H185" s="1"/>
    </row>
    <row r="186" spans="1:8" ht="15.6">
      <c r="A186" s="1">
        <v>182</v>
      </c>
      <c r="B186" s="2">
        <v>20190532</v>
      </c>
      <c r="C186" s="3">
        <v>2019053225</v>
      </c>
      <c r="D186" s="4" t="s">
        <v>252</v>
      </c>
      <c r="E186" s="9"/>
      <c r="F186" s="9"/>
      <c r="G186" s="9"/>
      <c r="H186" s="1"/>
    </row>
    <row r="187" spans="1:8" ht="15.6">
      <c r="A187" s="1">
        <v>183</v>
      </c>
      <c r="B187" s="2">
        <v>20190532</v>
      </c>
      <c r="C187" s="3">
        <v>2019053226</v>
      </c>
      <c r="D187" s="4" t="s">
        <v>253</v>
      </c>
      <c r="E187" s="9"/>
      <c r="F187" s="9"/>
      <c r="G187" s="9"/>
      <c r="H187" s="1"/>
    </row>
    <row r="188" spans="1:8" ht="15.6">
      <c r="A188" s="1">
        <v>184</v>
      </c>
      <c r="B188" s="2">
        <v>20190532</v>
      </c>
      <c r="C188" s="3">
        <v>2019053227</v>
      </c>
      <c r="D188" s="4" t="s">
        <v>254</v>
      </c>
      <c r="E188" s="11" t="s">
        <v>454</v>
      </c>
      <c r="F188" s="9" t="s">
        <v>455</v>
      </c>
      <c r="G188" s="9" t="s">
        <v>446</v>
      </c>
      <c r="H188" s="1">
        <v>3</v>
      </c>
    </row>
    <row r="189" spans="1:8" ht="15.6">
      <c r="A189" s="1">
        <v>185</v>
      </c>
      <c r="B189" s="2">
        <v>20190532</v>
      </c>
      <c r="C189" s="3">
        <v>2019053228</v>
      </c>
      <c r="D189" s="4" t="s">
        <v>255</v>
      </c>
      <c r="E189" s="9"/>
      <c r="F189" s="9"/>
      <c r="G189" s="9"/>
      <c r="H189" s="1"/>
    </row>
    <row r="190" spans="1:8" ht="15.6">
      <c r="A190" s="1">
        <v>186</v>
      </c>
      <c r="B190" s="2">
        <v>20190532</v>
      </c>
      <c r="C190" s="3">
        <v>2019053229</v>
      </c>
      <c r="D190" s="4" t="s">
        <v>256</v>
      </c>
      <c r="E190" s="9"/>
      <c r="F190" s="9"/>
      <c r="G190" s="9"/>
      <c r="H190" s="1"/>
    </row>
    <row r="191" spans="1:8" ht="15.6">
      <c r="A191" s="1">
        <v>187</v>
      </c>
      <c r="B191" s="2">
        <v>20190532</v>
      </c>
      <c r="C191" s="3">
        <v>2019053230</v>
      </c>
      <c r="D191" s="4" t="s">
        <v>257</v>
      </c>
      <c r="E191" s="9"/>
      <c r="F191" s="9"/>
      <c r="G191" s="9"/>
      <c r="H191" s="1"/>
    </row>
    <row r="192" spans="1:8" ht="15.6">
      <c r="A192" s="1">
        <v>188</v>
      </c>
      <c r="B192" s="2">
        <v>20190532</v>
      </c>
      <c r="C192" s="3">
        <v>2019071613</v>
      </c>
      <c r="D192" s="4" t="s">
        <v>258</v>
      </c>
      <c r="E192" s="9"/>
      <c r="F192" s="9"/>
      <c r="G192" s="9"/>
      <c r="H192" s="1"/>
    </row>
    <row r="193" spans="1:8" ht="15.6">
      <c r="A193" s="1">
        <v>189</v>
      </c>
      <c r="B193" s="2">
        <v>20190532</v>
      </c>
      <c r="C193" s="3">
        <v>2019071921</v>
      </c>
      <c r="D193" s="4" t="s">
        <v>259</v>
      </c>
      <c r="E193" s="9"/>
      <c r="F193" s="9"/>
      <c r="G193" s="9"/>
      <c r="H193" s="1"/>
    </row>
    <row r="194" spans="1:8" ht="15.6">
      <c r="A194" s="1">
        <v>190</v>
      </c>
      <c r="B194" s="2">
        <v>20190533</v>
      </c>
      <c r="C194" s="3">
        <v>2019053301</v>
      </c>
      <c r="D194" s="4" t="s">
        <v>260</v>
      </c>
      <c r="E194" s="13" t="s">
        <v>456</v>
      </c>
      <c r="F194" s="18" t="s">
        <v>445</v>
      </c>
      <c r="G194" s="9" t="s">
        <v>449</v>
      </c>
      <c r="H194" s="1">
        <v>2.5</v>
      </c>
    </row>
    <row r="195" spans="1:8" ht="15.6">
      <c r="A195" s="1">
        <v>191</v>
      </c>
      <c r="B195" s="2">
        <v>20190533</v>
      </c>
      <c r="C195" s="3">
        <v>2019053302</v>
      </c>
      <c r="D195" s="4" t="s">
        <v>261</v>
      </c>
      <c r="E195" s="13" t="s">
        <v>456</v>
      </c>
      <c r="F195" s="18" t="s">
        <v>445</v>
      </c>
      <c r="G195" s="9" t="s">
        <v>449</v>
      </c>
      <c r="H195" s="1">
        <v>2.5</v>
      </c>
    </row>
    <row r="196" spans="1:8" ht="15.6">
      <c r="A196" s="1">
        <v>192</v>
      </c>
      <c r="B196" s="2">
        <v>20190533</v>
      </c>
      <c r="C196" s="3">
        <v>2019053303</v>
      </c>
      <c r="D196" s="4" t="s">
        <v>262</v>
      </c>
      <c r="E196" s="13" t="s">
        <v>456</v>
      </c>
      <c r="F196" s="18" t="s">
        <v>445</v>
      </c>
      <c r="G196" s="9" t="s">
        <v>449</v>
      </c>
      <c r="H196" s="1">
        <v>2.5</v>
      </c>
    </row>
    <row r="197" spans="1:8" ht="15.6">
      <c r="A197" s="1">
        <v>193</v>
      </c>
      <c r="B197" s="2">
        <v>20190533</v>
      </c>
      <c r="C197" s="3">
        <v>2019053304</v>
      </c>
      <c r="D197" s="4" t="s">
        <v>263</v>
      </c>
      <c r="E197" s="13" t="s">
        <v>456</v>
      </c>
      <c r="F197" s="18" t="s">
        <v>445</v>
      </c>
      <c r="G197" s="9" t="s">
        <v>449</v>
      </c>
      <c r="H197" s="1">
        <v>2.5</v>
      </c>
    </row>
    <row r="198" spans="1:8" ht="15.6">
      <c r="A198" s="49">
        <v>194</v>
      </c>
      <c r="B198" s="59">
        <v>20190533</v>
      </c>
      <c r="C198" s="53">
        <v>2019053305</v>
      </c>
      <c r="D198" s="55" t="s">
        <v>264</v>
      </c>
      <c r="E198" s="18" t="s">
        <v>457</v>
      </c>
      <c r="F198" s="9" t="s">
        <v>448</v>
      </c>
      <c r="G198" s="9" t="s">
        <v>449</v>
      </c>
      <c r="H198" s="49">
        <v>7.5</v>
      </c>
    </row>
    <row r="199" spans="1:8" ht="15.6">
      <c r="A199" s="50"/>
      <c r="B199" s="60"/>
      <c r="C199" s="54"/>
      <c r="D199" s="56"/>
      <c r="E199" s="13" t="s">
        <v>456</v>
      </c>
      <c r="F199" s="9" t="s">
        <v>445</v>
      </c>
      <c r="G199" s="9" t="s">
        <v>449</v>
      </c>
      <c r="H199" s="50"/>
    </row>
    <row r="200" spans="1:8" ht="15.6">
      <c r="A200" s="1">
        <v>195</v>
      </c>
      <c r="B200" s="2">
        <v>20190533</v>
      </c>
      <c r="C200" s="3">
        <v>2019053306</v>
      </c>
      <c r="D200" s="4" t="s">
        <v>265</v>
      </c>
      <c r="E200" s="13" t="s">
        <v>456</v>
      </c>
      <c r="F200" s="9" t="s">
        <v>445</v>
      </c>
      <c r="G200" s="9" t="s">
        <v>449</v>
      </c>
      <c r="H200" s="1">
        <v>2.5</v>
      </c>
    </row>
    <row r="201" spans="1:8" ht="15.6">
      <c r="A201" s="1">
        <v>196</v>
      </c>
      <c r="B201" s="2">
        <v>20190533</v>
      </c>
      <c r="C201" s="3">
        <v>2019053307</v>
      </c>
      <c r="D201" s="4" t="s">
        <v>266</v>
      </c>
      <c r="E201" s="13" t="s">
        <v>456</v>
      </c>
      <c r="F201" s="9" t="s">
        <v>445</v>
      </c>
      <c r="G201" s="9" t="s">
        <v>449</v>
      </c>
      <c r="H201" s="1">
        <v>2.5</v>
      </c>
    </row>
    <row r="202" spans="1:8" ht="15.6">
      <c r="A202" s="1">
        <v>197</v>
      </c>
      <c r="B202" s="2">
        <v>20190533</v>
      </c>
      <c r="C202" s="3">
        <v>2019053308</v>
      </c>
      <c r="D202" s="4" t="s">
        <v>267</v>
      </c>
      <c r="E202" s="13" t="s">
        <v>456</v>
      </c>
      <c r="F202" s="9" t="s">
        <v>445</v>
      </c>
      <c r="G202" s="9" t="s">
        <v>449</v>
      </c>
      <c r="H202" s="1">
        <v>2.5</v>
      </c>
    </row>
    <row r="203" spans="1:8" ht="15.6">
      <c r="A203" s="1">
        <v>198</v>
      </c>
      <c r="B203" s="2">
        <v>20190533</v>
      </c>
      <c r="C203" s="3">
        <v>2019053310</v>
      </c>
      <c r="D203" s="4" t="s">
        <v>268</v>
      </c>
      <c r="E203" s="9"/>
      <c r="F203" s="9"/>
      <c r="G203" s="9"/>
      <c r="H203" s="1"/>
    </row>
    <row r="204" spans="1:8" ht="15.6">
      <c r="A204" s="1">
        <v>199</v>
      </c>
      <c r="B204" s="2">
        <v>20190533</v>
      </c>
      <c r="C204" s="3">
        <v>2019053311</v>
      </c>
      <c r="D204" s="4" t="s">
        <v>269</v>
      </c>
      <c r="E204" s="9" t="s">
        <v>456</v>
      </c>
      <c r="F204" s="9" t="s">
        <v>445</v>
      </c>
      <c r="G204" s="9" t="s">
        <v>449</v>
      </c>
      <c r="H204" s="1">
        <v>2.5</v>
      </c>
    </row>
    <row r="205" spans="1:8" ht="15.6">
      <c r="A205" s="1">
        <v>200</v>
      </c>
      <c r="B205" s="2">
        <v>20190533</v>
      </c>
      <c r="C205" s="3">
        <v>2019053312</v>
      </c>
      <c r="D205" s="4" t="s">
        <v>270</v>
      </c>
      <c r="E205" s="9" t="s">
        <v>456</v>
      </c>
      <c r="F205" s="9" t="s">
        <v>445</v>
      </c>
      <c r="G205" s="9" t="s">
        <v>449</v>
      </c>
      <c r="H205" s="1">
        <v>2.5</v>
      </c>
    </row>
    <row r="206" spans="1:8" ht="15.6">
      <c r="A206" s="1">
        <v>201</v>
      </c>
      <c r="B206" s="2">
        <v>20190533</v>
      </c>
      <c r="C206" s="3">
        <v>2019053313</v>
      </c>
      <c r="D206" s="4" t="s">
        <v>271</v>
      </c>
      <c r="E206" s="9"/>
      <c r="F206" s="9"/>
      <c r="G206" s="9"/>
      <c r="H206" s="1"/>
    </row>
    <row r="207" spans="1:8" ht="15.6">
      <c r="A207" s="1">
        <v>202</v>
      </c>
      <c r="B207" s="2">
        <v>20190533</v>
      </c>
      <c r="C207" s="3">
        <v>2019053314</v>
      </c>
      <c r="D207" s="4" t="s">
        <v>272</v>
      </c>
      <c r="E207" s="13" t="s">
        <v>456</v>
      </c>
      <c r="F207" s="9" t="s">
        <v>445</v>
      </c>
      <c r="G207" s="9" t="s">
        <v>449</v>
      </c>
      <c r="H207" s="1">
        <v>2.5</v>
      </c>
    </row>
    <row r="208" spans="1:8" ht="15.6">
      <c r="A208" s="1">
        <v>203</v>
      </c>
      <c r="B208" s="2">
        <v>20190533</v>
      </c>
      <c r="C208" s="3">
        <v>2019053315</v>
      </c>
      <c r="D208" s="4" t="s">
        <v>273</v>
      </c>
      <c r="E208" s="13" t="s">
        <v>456</v>
      </c>
      <c r="F208" s="9" t="s">
        <v>445</v>
      </c>
      <c r="G208" s="9" t="s">
        <v>449</v>
      </c>
      <c r="H208" s="1">
        <v>2.5</v>
      </c>
    </row>
    <row r="209" spans="1:8" ht="15.6">
      <c r="A209" s="1">
        <v>204</v>
      </c>
      <c r="B209" s="2">
        <v>20190533</v>
      </c>
      <c r="C209" s="3">
        <v>2019053316</v>
      </c>
      <c r="D209" s="4" t="s">
        <v>274</v>
      </c>
      <c r="E209" s="13" t="s">
        <v>456</v>
      </c>
      <c r="F209" s="9" t="s">
        <v>445</v>
      </c>
      <c r="G209" s="9" t="s">
        <v>449</v>
      </c>
      <c r="H209" s="1">
        <v>2.5</v>
      </c>
    </row>
    <row r="210" spans="1:8" ht="15.6">
      <c r="A210" s="1">
        <v>205</v>
      </c>
      <c r="B210" s="2">
        <v>20190533</v>
      </c>
      <c r="C210" s="3">
        <v>2019053317</v>
      </c>
      <c r="D210" s="4" t="s">
        <v>275</v>
      </c>
      <c r="E210" s="13" t="s">
        <v>456</v>
      </c>
      <c r="F210" s="9" t="s">
        <v>445</v>
      </c>
      <c r="G210" s="9" t="s">
        <v>449</v>
      </c>
      <c r="H210" s="1">
        <v>2.5</v>
      </c>
    </row>
    <row r="211" spans="1:8" ht="15.6">
      <c r="A211" s="1">
        <v>206</v>
      </c>
      <c r="B211" s="2">
        <v>20190533</v>
      </c>
      <c r="C211" s="3">
        <v>2019053318</v>
      </c>
      <c r="D211" s="4" t="s">
        <v>276</v>
      </c>
      <c r="E211" s="9"/>
      <c r="F211" s="9"/>
      <c r="G211" s="9"/>
      <c r="H211" s="1"/>
    </row>
    <row r="212" spans="1:8" ht="15.6">
      <c r="A212" s="1">
        <v>207</v>
      </c>
      <c r="B212" s="2">
        <v>20190533</v>
      </c>
      <c r="C212" s="3">
        <v>2019053319</v>
      </c>
      <c r="D212" s="4" t="s">
        <v>277</v>
      </c>
      <c r="E212" s="9"/>
      <c r="F212" s="9"/>
      <c r="G212" s="9"/>
      <c r="H212" s="1"/>
    </row>
    <row r="213" spans="1:8" ht="15.6">
      <c r="A213" s="1">
        <v>208</v>
      </c>
      <c r="B213" s="2">
        <v>20190533</v>
      </c>
      <c r="C213" s="3">
        <v>2019053320</v>
      </c>
      <c r="D213" s="4" t="s">
        <v>278</v>
      </c>
      <c r="E213" s="9" t="s">
        <v>456</v>
      </c>
      <c r="F213" s="9" t="s">
        <v>445</v>
      </c>
      <c r="G213" s="9" t="s">
        <v>449</v>
      </c>
      <c r="H213" s="1">
        <v>2.5</v>
      </c>
    </row>
    <row r="214" spans="1:8" ht="15.6">
      <c r="A214" s="1">
        <v>209</v>
      </c>
      <c r="B214" s="2">
        <v>20190533</v>
      </c>
      <c r="C214" s="3">
        <v>2019053321</v>
      </c>
      <c r="D214" s="4" t="s">
        <v>279</v>
      </c>
      <c r="E214" s="9"/>
      <c r="F214" s="9"/>
      <c r="G214" s="9"/>
      <c r="H214" s="1"/>
    </row>
    <row r="215" spans="1:8" ht="15.6">
      <c r="A215" s="1">
        <v>210</v>
      </c>
      <c r="B215" s="2">
        <v>20190533</v>
      </c>
      <c r="C215" s="3">
        <v>2019053322</v>
      </c>
      <c r="D215" s="4" t="s">
        <v>280</v>
      </c>
      <c r="E215" s="13" t="s">
        <v>456</v>
      </c>
      <c r="F215" s="9" t="s">
        <v>445</v>
      </c>
      <c r="G215" s="9" t="s">
        <v>449</v>
      </c>
      <c r="H215" s="1">
        <v>2.5</v>
      </c>
    </row>
    <row r="216" spans="1:8" ht="15.6">
      <c r="A216" s="1">
        <v>211</v>
      </c>
      <c r="B216" s="2">
        <v>20190533</v>
      </c>
      <c r="C216" s="3">
        <v>2019053323</v>
      </c>
      <c r="D216" s="4" t="s">
        <v>281</v>
      </c>
      <c r="E216" s="13" t="s">
        <v>456</v>
      </c>
      <c r="F216" s="9" t="s">
        <v>445</v>
      </c>
      <c r="G216" s="9" t="s">
        <v>449</v>
      </c>
      <c r="H216" s="1">
        <v>2.5</v>
      </c>
    </row>
    <row r="217" spans="1:8" ht="15.6">
      <c r="A217" s="1">
        <v>212</v>
      </c>
      <c r="B217" s="2">
        <v>20190533</v>
      </c>
      <c r="C217" s="3">
        <v>2019053324</v>
      </c>
      <c r="D217" s="4" t="s">
        <v>282</v>
      </c>
      <c r="E217" s="13" t="s">
        <v>456</v>
      </c>
      <c r="F217" s="9" t="s">
        <v>445</v>
      </c>
      <c r="G217" s="9" t="s">
        <v>449</v>
      </c>
      <c r="H217" s="1">
        <v>2.5</v>
      </c>
    </row>
    <row r="218" spans="1:8" ht="15.6">
      <c r="A218" s="1">
        <v>213</v>
      </c>
      <c r="B218" s="2">
        <v>20190533</v>
      </c>
      <c r="C218" s="3">
        <v>2019053325</v>
      </c>
      <c r="D218" s="4" t="s">
        <v>283</v>
      </c>
      <c r="E218" s="13" t="s">
        <v>456</v>
      </c>
      <c r="F218" s="9" t="s">
        <v>445</v>
      </c>
      <c r="G218" s="9" t="s">
        <v>449</v>
      </c>
      <c r="H218" s="1">
        <v>2.5</v>
      </c>
    </row>
    <row r="219" spans="1:8" ht="15.6">
      <c r="A219" s="1">
        <v>214</v>
      </c>
      <c r="B219" s="2">
        <v>20190533</v>
      </c>
      <c r="C219" s="3">
        <v>2019053326</v>
      </c>
      <c r="D219" s="4" t="s">
        <v>284</v>
      </c>
      <c r="E219" s="13" t="s">
        <v>456</v>
      </c>
      <c r="F219" s="9" t="s">
        <v>445</v>
      </c>
      <c r="G219" s="9" t="s">
        <v>449</v>
      </c>
      <c r="H219" s="1">
        <v>2.5</v>
      </c>
    </row>
    <row r="220" spans="1:8" ht="15.6">
      <c r="A220" s="1">
        <v>215</v>
      </c>
      <c r="B220" s="2">
        <v>20190533</v>
      </c>
      <c r="C220" s="3">
        <v>2019053327</v>
      </c>
      <c r="D220" s="4" t="s">
        <v>285</v>
      </c>
      <c r="E220" s="13" t="s">
        <v>456</v>
      </c>
      <c r="F220" s="9" t="s">
        <v>445</v>
      </c>
      <c r="G220" s="9" t="s">
        <v>449</v>
      </c>
      <c r="H220" s="1">
        <v>2.5</v>
      </c>
    </row>
    <row r="221" spans="1:8" ht="15.6">
      <c r="A221" s="1">
        <v>216</v>
      </c>
      <c r="B221" s="2">
        <v>20190533</v>
      </c>
      <c r="C221" s="3">
        <v>2019053328</v>
      </c>
      <c r="D221" s="4" t="s">
        <v>286</v>
      </c>
      <c r="E221" s="13" t="s">
        <v>456</v>
      </c>
      <c r="F221" s="9" t="s">
        <v>445</v>
      </c>
      <c r="G221" s="9" t="s">
        <v>449</v>
      </c>
      <c r="H221" s="1">
        <v>2.5</v>
      </c>
    </row>
    <row r="222" spans="1:8" ht="15.6">
      <c r="A222" s="1">
        <v>217</v>
      </c>
      <c r="B222" s="2">
        <v>20190533</v>
      </c>
      <c r="C222" s="3">
        <v>2019053329</v>
      </c>
      <c r="D222" s="4" t="s">
        <v>287</v>
      </c>
      <c r="E222" s="13" t="s">
        <v>456</v>
      </c>
      <c r="F222" s="9" t="s">
        <v>445</v>
      </c>
      <c r="G222" s="9" t="s">
        <v>449</v>
      </c>
      <c r="H222" s="1">
        <v>2.5</v>
      </c>
    </row>
    <row r="223" spans="1:8" ht="15.6">
      <c r="A223" s="1">
        <v>218</v>
      </c>
      <c r="B223" s="2">
        <v>20190533</v>
      </c>
      <c r="C223" s="3">
        <v>2019071607</v>
      </c>
      <c r="D223" s="4" t="s">
        <v>288</v>
      </c>
      <c r="E223" s="13" t="s">
        <v>456</v>
      </c>
      <c r="F223" s="9" t="s">
        <v>445</v>
      </c>
      <c r="G223" s="9" t="s">
        <v>449</v>
      </c>
      <c r="H223" s="1">
        <v>2.5</v>
      </c>
    </row>
    <row r="224" spans="1:8" ht="15.6">
      <c r="A224" s="1">
        <v>219</v>
      </c>
      <c r="B224" s="2">
        <v>20190533</v>
      </c>
      <c r="C224" s="3">
        <v>2019071824</v>
      </c>
      <c r="D224" s="4" t="s">
        <v>289</v>
      </c>
      <c r="E224" s="13" t="s">
        <v>456</v>
      </c>
      <c r="F224" s="9" t="s">
        <v>445</v>
      </c>
      <c r="G224" s="9" t="s">
        <v>449</v>
      </c>
      <c r="H224" s="1">
        <v>2.5</v>
      </c>
    </row>
    <row r="225" spans="1:8" ht="15.6">
      <c r="A225" s="1">
        <v>220</v>
      </c>
      <c r="B225" s="2">
        <v>20190534</v>
      </c>
      <c r="C225" s="3">
        <v>2019053401</v>
      </c>
      <c r="D225" s="4" t="s">
        <v>290</v>
      </c>
      <c r="E225" s="9"/>
      <c r="F225" s="9"/>
      <c r="G225" s="9"/>
      <c r="H225" s="1"/>
    </row>
    <row r="226" spans="1:8" ht="15.6">
      <c r="A226" s="1">
        <v>221</v>
      </c>
      <c r="B226" s="2">
        <v>20190534</v>
      </c>
      <c r="C226" s="3">
        <v>2019053402</v>
      </c>
      <c r="D226" s="4" t="s">
        <v>291</v>
      </c>
      <c r="E226" s="9"/>
      <c r="F226" s="9"/>
      <c r="G226" s="9"/>
      <c r="H226" s="1"/>
    </row>
    <row r="227" spans="1:8" ht="15.6">
      <c r="A227" s="1">
        <v>222</v>
      </c>
      <c r="B227" s="2">
        <v>20190534</v>
      </c>
      <c r="C227" s="3">
        <v>2019053403</v>
      </c>
      <c r="D227" s="4" t="s">
        <v>292</v>
      </c>
      <c r="E227" s="9"/>
      <c r="F227" s="9"/>
      <c r="G227" s="9"/>
      <c r="H227" s="1"/>
    </row>
    <row r="228" spans="1:8" ht="15.6">
      <c r="A228" s="1">
        <v>223</v>
      </c>
      <c r="B228" s="2">
        <v>20190534</v>
      </c>
      <c r="C228" s="3">
        <v>2019053404</v>
      </c>
      <c r="D228" s="4" t="s">
        <v>293</v>
      </c>
      <c r="E228" s="9"/>
      <c r="F228" s="9"/>
      <c r="G228" s="9"/>
      <c r="H228" s="1"/>
    </row>
    <row r="229" spans="1:8" ht="15.6">
      <c r="A229" s="1">
        <v>224</v>
      </c>
      <c r="B229" s="2">
        <v>20190534</v>
      </c>
      <c r="C229" s="3">
        <v>2019053406</v>
      </c>
      <c r="D229" s="4" t="s">
        <v>294</v>
      </c>
      <c r="E229" s="9"/>
      <c r="F229" s="9"/>
      <c r="G229" s="9"/>
      <c r="H229" s="1"/>
    </row>
    <row r="230" spans="1:8" ht="15.6">
      <c r="A230" s="1">
        <v>225</v>
      </c>
      <c r="B230" s="2">
        <v>20190534</v>
      </c>
      <c r="C230" s="3">
        <v>2019053407</v>
      </c>
      <c r="D230" s="4" t="s">
        <v>295</v>
      </c>
      <c r="E230" s="9"/>
      <c r="F230" s="9"/>
      <c r="G230" s="9"/>
      <c r="H230" s="1"/>
    </row>
    <row r="231" spans="1:8" ht="15.6">
      <c r="A231" s="1">
        <v>226</v>
      </c>
      <c r="B231" s="2">
        <v>20190534</v>
      </c>
      <c r="C231" s="3">
        <v>2019053408</v>
      </c>
      <c r="D231" s="4" t="s">
        <v>296</v>
      </c>
      <c r="E231" s="9"/>
      <c r="F231" s="9"/>
      <c r="G231" s="9"/>
      <c r="H231" s="1"/>
    </row>
    <row r="232" spans="1:8" ht="15.6">
      <c r="A232" s="1">
        <v>227</v>
      </c>
      <c r="B232" s="2">
        <v>20190534</v>
      </c>
      <c r="C232" s="3">
        <v>2019053409</v>
      </c>
      <c r="D232" s="4" t="s">
        <v>297</v>
      </c>
      <c r="E232" s="9"/>
      <c r="F232" s="9"/>
      <c r="G232" s="9"/>
      <c r="H232" s="1"/>
    </row>
    <row r="233" spans="1:8" ht="15.6">
      <c r="A233" s="1">
        <v>228</v>
      </c>
      <c r="B233" s="2">
        <v>20190534</v>
      </c>
      <c r="C233" s="3">
        <v>2019053410</v>
      </c>
      <c r="D233" s="4" t="s">
        <v>298</v>
      </c>
      <c r="E233" s="9"/>
      <c r="F233" s="9"/>
      <c r="G233" s="9"/>
      <c r="H233" s="1"/>
    </row>
    <row r="234" spans="1:8" ht="15.6">
      <c r="A234" s="1">
        <v>229</v>
      </c>
      <c r="B234" s="2">
        <v>20190534</v>
      </c>
      <c r="C234" s="3">
        <v>2019053411</v>
      </c>
      <c r="D234" s="4" t="s">
        <v>299</v>
      </c>
      <c r="E234" s="9"/>
      <c r="F234" s="9"/>
      <c r="G234" s="9"/>
      <c r="H234" s="1"/>
    </row>
    <row r="235" spans="1:8" ht="15.6">
      <c r="A235" s="1">
        <v>230</v>
      </c>
      <c r="B235" s="2">
        <v>20190534</v>
      </c>
      <c r="C235" s="3">
        <v>2019053412</v>
      </c>
      <c r="D235" s="4" t="s">
        <v>300</v>
      </c>
      <c r="E235" s="9"/>
      <c r="F235" s="9"/>
      <c r="G235" s="9"/>
      <c r="H235" s="1"/>
    </row>
    <row r="236" spans="1:8" ht="15.6">
      <c r="A236" s="1">
        <v>231</v>
      </c>
      <c r="B236" s="2">
        <v>20190534</v>
      </c>
      <c r="C236" s="3">
        <v>2019053413</v>
      </c>
      <c r="D236" s="4" t="s">
        <v>301</v>
      </c>
      <c r="E236" s="9"/>
      <c r="F236" s="9"/>
      <c r="G236" s="9"/>
      <c r="H236" s="1"/>
    </row>
    <row r="237" spans="1:8" ht="15.6">
      <c r="A237" s="1">
        <v>232</v>
      </c>
      <c r="B237" s="2">
        <v>20190534</v>
      </c>
      <c r="C237" s="3">
        <v>2019053414</v>
      </c>
      <c r="D237" s="4" t="s">
        <v>302</v>
      </c>
      <c r="E237" s="9"/>
      <c r="F237" s="9"/>
      <c r="G237" s="9"/>
      <c r="H237" s="1"/>
    </row>
    <row r="238" spans="1:8" ht="15.6">
      <c r="A238" s="1">
        <v>233</v>
      </c>
      <c r="B238" s="2">
        <v>20190534</v>
      </c>
      <c r="C238" s="3">
        <v>2019053415</v>
      </c>
      <c r="D238" s="4" t="s">
        <v>303</v>
      </c>
      <c r="E238" s="9"/>
      <c r="F238" s="9"/>
      <c r="G238" s="9"/>
      <c r="H238" s="1"/>
    </row>
    <row r="239" spans="1:8" ht="15.6">
      <c r="A239" s="1">
        <v>234</v>
      </c>
      <c r="B239" s="2">
        <v>20190534</v>
      </c>
      <c r="C239" s="3">
        <v>2019053416</v>
      </c>
      <c r="D239" s="4" t="s">
        <v>304</v>
      </c>
      <c r="E239" s="9"/>
      <c r="F239" s="9"/>
      <c r="G239" s="9"/>
      <c r="H239" s="1"/>
    </row>
    <row r="240" spans="1:8" ht="15.6">
      <c r="A240" s="1">
        <v>235</v>
      </c>
      <c r="B240" s="2">
        <v>20190534</v>
      </c>
      <c r="C240" s="3">
        <v>2019053417</v>
      </c>
      <c r="D240" s="4" t="s">
        <v>305</v>
      </c>
      <c r="E240" s="9"/>
      <c r="F240" s="9"/>
      <c r="G240" s="9"/>
      <c r="H240" s="1"/>
    </row>
    <row r="241" spans="1:8" ht="15.6">
      <c r="A241" s="1">
        <v>236</v>
      </c>
      <c r="B241" s="2">
        <v>20190534</v>
      </c>
      <c r="C241" s="3">
        <v>2019053418</v>
      </c>
      <c r="D241" s="4" t="s">
        <v>306</v>
      </c>
      <c r="E241" s="9"/>
      <c r="F241" s="9"/>
      <c r="G241" s="9"/>
      <c r="H241" s="1"/>
    </row>
    <row r="242" spans="1:8" ht="15.6">
      <c r="A242" s="1">
        <v>237</v>
      </c>
      <c r="B242" s="2">
        <v>20190534</v>
      </c>
      <c r="C242" s="3">
        <v>2019053419</v>
      </c>
      <c r="D242" s="4" t="s">
        <v>307</v>
      </c>
      <c r="E242" s="9"/>
      <c r="F242" s="9"/>
      <c r="G242" s="9"/>
      <c r="H242" s="1"/>
    </row>
    <row r="243" spans="1:8" ht="15.6">
      <c r="A243" s="1">
        <v>238</v>
      </c>
      <c r="B243" s="2">
        <v>20190534</v>
      </c>
      <c r="C243" s="3">
        <v>2019053420</v>
      </c>
      <c r="D243" s="4" t="s">
        <v>308</v>
      </c>
      <c r="E243" s="9"/>
      <c r="F243" s="9"/>
      <c r="G243" s="9"/>
      <c r="H243" s="1"/>
    </row>
    <row r="244" spans="1:8" ht="15.6">
      <c r="A244" s="1">
        <v>239</v>
      </c>
      <c r="B244" s="2">
        <v>20190534</v>
      </c>
      <c r="C244" s="3">
        <v>2019053421</v>
      </c>
      <c r="D244" s="4" t="s">
        <v>309</v>
      </c>
      <c r="E244" s="9"/>
      <c r="F244" s="9"/>
      <c r="G244" s="9"/>
      <c r="H244" s="1"/>
    </row>
    <row r="245" spans="1:8" ht="15.6">
      <c r="A245" s="1">
        <v>240</v>
      </c>
      <c r="B245" s="2">
        <v>20190534</v>
      </c>
      <c r="C245" s="3">
        <v>2019053423</v>
      </c>
      <c r="D245" s="4" t="s">
        <v>310</v>
      </c>
      <c r="E245" s="9"/>
      <c r="F245" s="9"/>
      <c r="G245" s="9"/>
      <c r="H245" s="1"/>
    </row>
    <row r="246" spans="1:8" ht="15.6">
      <c r="A246" s="1">
        <v>241</v>
      </c>
      <c r="B246" s="2">
        <v>20190534</v>
      </c>
      <c r="C246" s="3">
        <v>2019053426</v>
      </c>
      <c r="D246" s="4" t="s">
        <v>311</v>
      </c>
      <c r="E246" s="9"/>
      <c r="F246" s="9"/>
      <c r="G246" s="9"/>
      <c r="H246" s="1"/>
    </row>
    <row r="247" spans="1:8" ht="15.6">
      <c r="A247" s="1">
        <v>242</v>
      </c>
      <c r="B247" s="2">
        <v>20190534</v>
      </c>
      <c r="C247" s="3">
        <v>2019053427</v>
      </c>
      <c r="D247" s="4" t="s">
        <v>312</v>
      </c>
      <c r="E247" s="9"/>
      <c r="F247" s="9"/>
      <c r="G247" s="9"/>
      <c r="H247" s="1"/>
    </row>
    <row r="248" spans="1:8" ht="15.6">
      <c r="A248" s="1">
        <v>243</v>
      </c>
      <c r="B248" s="2">
        <v>20190534</v>
      </c>
      <c r="C248" s="3">
        <v>2019053428</v>
      </c>
      <c r="D248" s="4" t="s">
        <v>313</v>
      </c>
      <c r="E248" s="9"/>
      <c r="F248" s="9"/>
      <c r="G248" s="9"/>
      <c r="H248" s="1"/>
    </row>
    <row r="249" spans="1:8" ht="15.6">
      <c r="A249" s="1">
        <v>244</v>
      </c>
      <c r="B249" s="2">
        <v>20190534</v>
      </c>
      <c r="C249" s="3">
        <v>2019053429</v>
      </c>
      <c r="D249" s="4" t="s">
        <v>314</v>
      </c>
      <c r="E249" s="9"/>
      <c r="F249" s="9"/>
      <c r="G249" s="9"/>
      <c r="H249" s="1"/>
    </row>
    <row r="250" spans="1:8" ht="15.6">
      <c r="A250" s="49">
        <v>245</v>
      </c>
      <c r="B250" s="59">
        <v>20190534</v>
      </c>
      <c r="C250" s="53">
        <v>2019080109</v>
      </c>
      <c r="D250" s="55" t="s">
        <v>315</v>
      </c>
      <c r="E250" s="17" t="s">
        <v>447</v>
      </c>
      <c r="F250" s="17" t="s">
        <v>448</v>
      </c>
      <c r="G250" s="17" t="s">
        <v>449</v>
      </c>
      <c r="H250" s="49">
        <v>6</v>
      </c>
    </row>
    <row r="251" spans="1:8" ht="15.6">
      <c r="A251" s="50"/>
      <c r="B251" s="60"/>
      <c r="C251" s="54"/>
      <c r="D251" s="56"/>
      <c r="E251" s="17" t="s">
        <v>444</v>
      </c>
      <c r="F251" s="17" t="s">
        <v>445</v>
      </c>
      <c r="G251" s="17" t="s">
        <v>446</v>
      </c>
      <c r="H251" s="50"/>
    </row>
    <row r="252" spans="1:8" ht="15.6">
      <c r="A252" s="1">
        <v>246</v>
      </c>
      <c r="B252" s="2">
        <v>20190534</v>
      </c>
      <c r="C252" s="3">
        <v>2019105405</v>
      </c>
      <c r="D252" s="4" t="s">
        <v>316</v>
      </c>
      <c r="E252" s="9"/>
      <c r="F252" s="9"/>
      <c r="G252" s="9"/>
      <c r="H252" s="1"/>
    </row>
    <row r="253" spans="1:8" ht="15.6">
      <c r="A253" s="1">
        <v>247</v>
      </c>
      <c r="B253" s="2">
        <v>20190534</v>
      </c>
      <c r="C253" s="3">
        <v>2019251218</v>
      </c>
      <c r="D253" s="4" t="s">
        <v>317</v>
      </c>
      <c r="E253" s="9"/>
      <c r="F253" s="9"/>
      <c r="G253" s="9"/>
      <c r="H253" s="1"/>
    </row>
    <row r="254" spans="1:8" ht="15.6">
      <c r="A254" s="1">
        <v>248</v>
      </c>
      <c r="B254" s="2">
        <v>20190535</v>
      </c>
      <c r="C254" s="3">
        <v>2019053501</v>
      </c>
      <c r="D254" s="4" t="s">
        <v>318</v>
      </c>
      <c r="E254" s="9" t="s">
        <v>458</v>
      </c>
      <c r="F254" s="9" t="s">
        <v>455</v>
      </c>
      <c r="G254" s="9"/>
      <c r="H254" s="1">
        <v>1.5</v>
      </c>
    </row>
    <row r="255" spans="1:8" ht="15.6">
      <c r="A255" s="1">
        <v>249</v>
      </c>
      <c r="B255" s="2">
        <v>20190535</v>
      </c>
      <c r="C255" s="3">
        <v>2019053502</v>
      </c>
      <c r="D255" s="4" t="s">
        <v>319</v>
      </c>
      <c r="E255" s="9"/>
      <c r="F255" s="9"/>
      <c r="G255" s="9"/>
      <c r="H255" s="1"/>
    </row>
    <row r="256" spans="1:8" ht="15.6">
      <c r="A256" s="1">
        <v>250</v>
      </c>
      <c r="B256" s="2">
        <v>20190535</v>
      </c>
      <c r="C256" s="3">
        <v>2019053503</v>
      </c>
      <c r="D256" s="4" t="s">
        <v>320</v>
      </c>
      <c r="E256" s="9"/>
      <c r="F256" s="9"/>
      <c r="G256" s="9"/>
      <c r="H256" s="1"/>
    </row>
    <row r="257" spans="1:8" ht="15.6">
      <c r="A257" s="1">
        <v>251</v>
      </c>
      <c r="B257" s="2">
        <v>20190535</v>
      </c>
      <c r="C257" s="3">
        <v>2019053504</v>
      </c>
      <c r="D257" s="4" t="s">
        <v>321</v>
      </c>
      <c r="E257" s="9"/>
      <c r="F257" s="9"/>
      <c r="G257" s="9"/>
      <c r="H257" s="1"/>
    </row>
    <row r="258" spans="1:8" ht="15.6">
      <c r="A258" s="1">
        <v>252</v>
      </c>
      <c r="B258" s="2">
        <v>20190535</v>
      </c>
      <c r="C258" s="3">
        <v>2019053505</v>
      </c>
      <c r="D258" s="4" t="s">
        <v>322</v>
      </c>
      <c r="E258" s="9"/>
      <c r="F258" s="9"/>
      <c r="G258" s="9"/>
      <c r="H258" s="1"/>
    </row>
    <row r="259" spans="1:8" ht="15.6">
      <c r="A259" s="1">
        <v>253</v>
      </c>
      <c r="B259" s="2">
        <v>20190535</v>
      </c>
      <c r="C259" s="3">
        <v>2019053506</v>
      </c>
      <c r="D259" s="4" t="s">
        <v>323</v>
      </c>
      <c r="E259" s="9"/>
      <c r="F259" s="9"/>
      <c r="G259" s="9"/>
      <c r="H259" s="1"/>
    </row>
    <row r="260" spans="1:8" ht="15.6">
      <c r="A260" s="1">
        <v>254</v>
      </c>
      <c r="B260" s="2">
        <v>20190535</v>
      </c>
      <c r="C260" s="3">
        <v>2019053507</v>
      </c>
      <c r="D260" s="4" t="s">
        <v>324</v>
      </c>
      <c r="E260" s="9"/>
      <c r="F260" s="9"/>
      <c r="G260" s="9"/>
      <c r="H260" s="1"/>
    </row>
    <row r="261" spans="1:8" ht="15.6">
      <c r="A261" s="1">
        <v>255</v>
      </c>
      <c r="B261" s="2">
        <v>20190535</v>
      </c>
      <c r="C261" s="3">
        <v>2019053508</v>
      </c>
      <c r="D261" s="4" t="s">
        <v>325</v>
      </c>
      <c r="E261" s="9"/>
      <c r="F261" s="9"/>
      <c r="G261" s="9"/>
      <c r="H261" s="1"/>
    </row>
    <row r="262" spans="1:8" ht="15.6">
      <c r="A262" s="1">
        <v>256</v>
      </c>
      <c r="B262" s="2">
        <v>20190535</v>
      </c>
      <c r="C262" s="3">
        <v>2019053509</v>
      </c>
      <c r="D262" s="4" t="s">
        <v>326</v>
      </c>
      <c r="E262" s="9"/>
      <c r="F262" s="9"/>
      <c r="G262" s="9"/>
      <c r="H262" s="1"/>
    </row>
    <row r="263" spans="1:8" ht="15.6">
      <c r="A263" s="1">
        <v>257</v>
      </c>
      <c r="B263" s="2">
        <v>20190535</v>
      </c>
      <c r="C263" s="3">
        <v>2019053511</v>
      </c>
      <c r="D263" s="4" t="s">
        <v>327</v>
      </c>
      <c r="E263" s="9"/>
      <c r="F263" s="9"/>
      <c r="G263" s="9"/>
      <c r="H263" s="1"/>
    </row>
    <row r="264" spans="1:8" ht="15.6">
      <c r="A264" s="1">
        <v>258</v>
      </c>
      <c r="B264" s="2">
        <v>20190535</v>
      </c>
      <c r="C264" s="3">
        <v>2019053512</v>
      </c>
      <c r="D264" s="4" t="s">
        <v>328</v>
      </c>
      <c r="E264" s="9"/>
      <c r="F264" s="9"/>
      <c r="G264" s="9"/>
      <c r="H264" s="1"/>
    </row>
    <row r="265" spans="1:8" ht="15.6">
      <c r="A265" s="1">
        <v>259</v>
      </c>
      <c r="B265" s="2">
        <v>20190535</v>
      </c>
      <c r="C265" s="3">
        <v>2019053513</v>
      </c>
      <c r="D265" s="4" t="s">
        <v>329</v>
      </c>
      <c r="E265" s="9"/>
      <c r="F265" s="9"/>
      <c r="G265" s="9"/>
      <c r="H265" s="1"/>
    </row>
    <row r="266" spans="1:8" ht="15.6">
      <c r="A266" s="1">
        <v>260</v>
      </c>
      <c r="B266" s="2">
        <v>20190535</v>
      </c>
      <c r="C266" s="3">
        <v>2019053514</v>
      </c>
      <c r="D266" s="4" t="s">
        <v>330</v>
      </c>
      <c r="E266" s="9"/>
      <c r="F266" s="9"/>
      <c r="G266" s="9"/>
      <c r="H266" s="1"/>
    </row>
    <row r="267" spans="1:8" ht="15.6">
      <c r="A267" s="1">
        <v>261</v>
      </c>
      <c r="B267" s="2">
        <v>20190535</v>
      </c>
      <c r="C267" s="3">
        <v>2019053515</v>
      </c>
      <c r="D267" s="4" t="s">
        <v>331</v>
      </c>
      <c r="E267" s="9"/>
      <c r="F267" s="9"/>
      <c r="G267" s="9"/>
      <c r="H267" s="1"/>
    </row>
    <row r="268" spans="1:8" ht="15.6">
      <c r="A268" s="1">
        <v>262</v>
      </c>
      <c r="B268" s="2">
        <v>20190535</v>
      </c>
      <c r="C268" s="3">
        <v>2019053516</v>
      </c>
      <c r="D268" s="4" t="s">
        <v>332</v>
      </c>
      <c r="E268" s="9"/>
      <c r="F268" s="9"/>
      <c r="G268" s="9"/>
      <c r="H268" s="1"/>
    </row>
    <row r="269" spans="1:8" ht="15.6">
      <c r="A269" s="1">
        <v>263</v>
      </c>
      <c r="B269" s="2">
        <v>20190535</v>
      </c>
      <c r="C269" s="3">
        <v>2019053517</v>
      </c>
      <c r="D269" s="4" t="s">
        <v>333</v>
      </c>
      <c r="E269" s="9"/>
      <c r="F269" s="9"/>
      <c r="G269" s="9"/>
      <c r="H269" s="1"/>
    </row>
    <row r="270" spans="1:8" ht="15.6">
      <c r="A270" s="1">
        <v>264</v>
      </c>
      <c r="B270" s="2">
        <v>20190535</v>
      </c>
      <c r="C270" s="3">
        <v>2019053518</v>
      </c>
      <c r="D270" s="4" t="s">
        <v>334</v>
      </c>
      <c r="E270" s="9"/>
      <c r="F270" s="9"/>
      <c r="G270" s="9"/>
      <c r="H270" s="1"/>
    </row>
    <row r="271" spans="1:8" ht="15.6">
      <c r="A271" s="1">
        <v>265</v>
      </c>
      <c r="B271" s="2">
        <v>20190535</v>
      </c>
      <c r="C271" s="3">
        <v>2019053519</v>
      </c>
      <c r="D271" s="4" t="s">
        <v>335</v>
      </c>
      <c r="E271" s="9"/>
      <c r="F271" s="9"/>
      <c r="G271" s="9"/>
      <c r="H271" s="1"/>
    </row>
    <row r="272" spans="1:8" ht="15.6">
      <c r="A272" s="1">
        <v>266</v>
      </c>
      <c r="B272" s="2">
        <v>20190535</v>
      </c>
      <c r="C272" s="3">
        <v>2019053520</v>
      </c>
      <c r="D272" s="4" t="s">
        <v>336</v>
      </c>
      <c r="E272" s="9"/>
      <c r="F272" s="9"/>
      <c r="G272" s="9"/>
      <c r="H272" s="1"/>
    </row>
    <row r="273" spans="1:8" ht="15.6">
      <c r="A273" s="1">
        <v>267</v>
      </c>
      <c r="B273" s="2">
        <v>20190535</v>
      </c>
      <c r="C273" s="3">
        <v>2019053521</v>
      </c>
      <c r="D273" s="4" t="s">
        <v>337</v>
      </c>
      <c r="E273" s="9"/>
      <c r="F273" s="9"/>
      <c r="G273" s="9"/>
      <c r="H273" s="1"/>
    </row>
    <row r="274" spans="1:8" ht="15.6">
      <c r="A274" s="1">
        <v>268</v>
      </c>
      <c r="B274" s="2">
        <v>20190535</v>
      </c>
      <c r="C274" s="3">
        <v>2019053522</v>
      </c>
      <c r="D274" s="4" t="s">
        <v>338</v>
      </c>
      <c r="E274" s="9"/>
      <c r="F274" s="9"/>
      <c r="G274" s="9"/>
      <c r="H274" s="1"/>
    </row>
    <row r="275" spans="1:8" ht="15.6">
      <c r="A275" s="1">
        <v>269</v>
      </c>
      <c r="B275" s="2">
        <v>20190535</v>
      </c>
      <c r="C275" s="3">
        <v>2019053523</v>
      </c>
      <c r="D275" s="4" t="s">
        <v>339</v>
      </c>
      <c r="E275" s="9"/>
      <c r="F275" s="9"/>
      <c r="G275" s="9"/>
      <c r="H275" s="1"/>
    </row>
    <row r="276" spans="1:8" ht="15.6">
      <c r="A276" s="1">
        <v>270</v>
      </c>
      <c r="B276" s="2">
        <v>20190535</v>
      </c>
      <c r="C276" s="3">
        <v>2019053524</v>
      </c>
      <c r="D276" s="4" t="s">
        <v>340</v>
      </c>
      <c r="E276" s="9"/>
      <c r="F276" s="9"/>
      <c r="G276" s="9"/>
      <c r="H276" s="1"/>
    </row>
    <row r="277" spans="1:8" ht="15.6">
      <c r="A277" s="1">
        <v>271</v>
      </c>
      <c r="B277" s="2">
        <v>20190535</v>
      </c>
      <c r="C277" s="3">
        <v>2019053525</v>
      </c>
      <c r="D277" s="4" t="s">
        <v>341</v>
      </c>
      <c r="E277" s="9"/>
      <c r="F277" s="9"/>
      <c r="G277" s="9"/>
      <c r="H277" s="1"/>
    </row>
    <row r="278" spans="1:8" ht="15.6">
      <c r="A278" s="1">
        <v>272</v>
      </c>
      <c r="B278" s="2">
        <v>20190535</v>
      </c>
      <c r="C278" s="3">
        <v>2019053526</v>
      </c>
      <c r="D278" s="4" t="s">
        <v>342</v>
      </c>
      <c r="E278" s="9"/>
      <c r="F278" s="9"/>
      <c r="G278" s="9"/>
      <c r="H278" s="1"/>
    </row>
    <row r="279" spans="1:8" ht="15.6">
      <c r="A279" s="1">
        <v>273</v>
      </c>
      <c r="B279" s="2">
        <v>20190535</v>
      </c>
      <c r="C279" s="3">
        <v>2019053527</v>
      </c>
      <c r="D279" s="4" t="s">
        <v>343</v>
      </c>
      <c r="E279" s="9"/>
      <c r="F279" s="9"/>
      <c r="G279" s="9"/>
      <c r="H279" s="1"/>
    </row>
    <row r="280" spans="1:8" ht="15.6">
      <c r="A280" s="1">
        <v>274</v>
      </c>
      <c r="B280" s="2">
        <v>20190535</v>
      </c>
      <c r="C280" s="3">
        <v>2019053528</v>
      </c>
      <c r="D280" s="4" t="s">
        <v>344</v>
      </c>
      <c r="E280" s="9"/>
      <c r="F280" s="9"/>
      <c r="G280" s="9"/>
      <c r="H280" s="1"/>
    </row>
    <row r="281" spans="1:8" ht="15.6">
      <c r="A281" s="1">
        <v>275</v>
      </c>
      <c r="B281" s="2">
        <v>20190535</v>
      </c>
      <c r="C281" s="3">
        <v>2019053529</v>
      </c>
      <c r="D281" s="4" t="s">
        <v>345</v>
      </c>
      <c r="E281" s="9"/>
      <c r="F281" s="9"/>
      <c r="G281" s="9"/>
      <c r="H281" s="1"/>
    </row>
    <row r="282" spans="1:8" ht="15.6">
      <c r="A282" s="1">
        <v>276</v>
      </c>
      <c r="B282" s="2">
        <v>20190535</v>
      </c>
      <c r="C282" s="3">
        <v>2019071418</v>
      </c>
      <c r="D282" s="4" t="s">
        <v>346</v>
      </c>
      <c r="E282" s="9"/>
      <c r="F282" s="9"/>
      <c r="G282" s="9"/>
      <c r="H282" s="1"/>
    </row>
    <row r="283" spans="1:8" ht="15.6">
      <c r="A283" s="1">
        <v>277</v>
      </c>
      <c r="B283" s="2">
        <v>20190535</v>
      </c>
      <c r="C283" s="3">
        <v>2019071619</v>
      </c>
      <c r="D283" s="4" t="s">
        <v>347</v>
      </c>
      <c r="E283" s="9"/>
      <c r="F283" s="9"/>
      <c r="G283" s="9"/>
      <c r="H283" s="1"/>
    </row>
    <row r="284" spans="1:8" ht="15.6">
      <c r="A284" s="1">
        <v>278</v>
      </c>
      <c r="B284" s="2">
        <v>20190536</v>
      </c>
      <c r="C284" s="3">
        <v>2019053601</v>
      </c>
      <c r="D284" s="4" t="s">
        <v>348</v>
      </c>
      <c r="E284" s="9"/>
      <c r="F284" s="9"/>
      <c r="G284" s="9"/>
      <c r="H284" s="1"/>
    </row>
    <row r="285" spans="1:8" ht="15.6">
      <c r="A285" s="1">
        <v>279</v>
      </c>
      <c r="B285" s="2">
        <v>20190536</v>
      </c>
      <c r="C285" s="3">
        <v>2019053602</v>
      </c>
      <c r="D285" s="4" t="s">
        <v>349</v>
      </c>
      <c r="E285" s="9"/>
      <c r="F285" s="9"/>
      <c r="G285" s="9"/>
      <c r="H285" s="1"/>
    </row>
    <row r="286" spans="1:8" ht="15.6">
      <c r="A286" s="1">
        <v>280</v>
      </c>
      <c r="B286" s="2">
        <v>20190536</v>
      </c>
      <c r="C286" s="3">
        <v>2019053603</v>
      </c>
      <c r="D286" s="4" t="s">
        <v>350</v>
      </c>
      <c r="E286" s="9"/>
      <c r="F286" s="9"/>
      <c r="G286" s="9"/>
      <c r="H286" s="1"/>
    </row>
    <row r="287" spans="1:8" ht="15.6">
      <c r="A287" s="1">
        <v>281</v>
      </c>
      <c r="B287" s="2">
        <v>20190536</v>
      </c>
      <c r="C287" s="3">
        <v>2019053604</v>
      </c>
      <c r="D287" s="4" t="s">
        <v>351</v>
      </c>
      <c r="E287" s="9"/>
      <c r="F287" s="9"/>
      <c r="G287" s="9"/>
      <c r="H287" s="1"/>
    </row>
    <row r="288" spans="1:8" ht="15.6">
      <c r="A288" s="1">
        <v>282</v>
      </c>
      <c r="B288" s="2">
        <v>20190536</v>
      </c>
      <c r="C288" s="3">
        <v>2019053606</v>
      </c>
      <c r="D288" s="4" t="s">
        <v>352</v>
      </c>
      <c r="E288" s="9"/>
      <c r="F288" s="9"/>
      <c r="G288" s="9"/>
      <c r="H288" s="1"/>
    </row>
    <row r="289" spans="1:8" ht="15.6">
      <c r="A289" s="1">
        <v>283</v>
      </c>
      <c r="B289" s="2">
        <v>20190536</v>
      </c>
      <c r="C289" s="3">
        <v>2019053607</v>
      </c>
      <c r="D289" s="4" t="s">
        <v>353</v>
      </c>
      <c r="E289" s="9"/>
      <c r="F289" s="9"/>
      <c r="G289" s="9"/>
      <c r="H289" s="1"/>
    </row>
    <row r="290" spans="1:8" ht="15.6">
      <c r="A290" s="1">
        <v>284</v>
      </c>
      <c r="B290" s="2">
        <v>20190536</v>
      </c>
      <c r="C290" s="3">
        <v>2019053608</v>
      </c>
      <c r="D290" s="4" t="s">
        <v>354</v>
      </c>
      <c r="E290" s="9"/>
      <c r="F290" s="9"/>
      <c r="G290" s="9"/>
      <c r="H290" s="1"/>
    </row>
    <row r="291" spans="1:8" ht="15.6">
      <c r="A291" s="1">
        <v>285</v>
      </c>
      <c r="B291" s="2">
        <v>20190536</v>
      </c>
      <c r="C291" s="3">
        <v>2019053609</v>
      </c>
      <c r="D291" s="4" t="s">
        <v>355</v>
      </c>
      <c r="E291" s="9"/>
      <c r="F291" s="9"/>
      <c r="G291" s="9"/>
      <c r="H291" s="1"/>
    </row>
    <row r="292" spans="1:8" ht="15.6">
      <c r="A292" s="1">
        <v>286</v>
      </c>
      <c r="B292" s="2">
        <v>20190536</v>
      </c>
      <c r="C292" s="3">
        <v>2019053610</v>
      </c>
      <c r="D292" s="4" t="s">
        <v>356</v>
      </c>
      <c r="E292" s="9"/>
      <c r="F292" s="9"/>
      <c r="G292" s="9"/>
      <c r="H292" s="1"/>
    </row>
    <row r="293" spans="1:8" ht="15.6">
      <c r="A293" s="1">
        <v>287</v>
      </c>
      <c r="B293" s="2">
        <v>20190536</v>
      </c>
      <c r="C293" s="3">
        <v>2019053611</v>
      </c>
      <c r="D293" s="4" t="s">
        <v>357</v>
      </c>
      <c r="E293" s="9"/>
      <c r="F293" s="9"/>
      <c r="G293" s="9"/>
      <c r="H293" s="1"/>
    </row>
    <row r="294" spans="1:8" ht="15.6">
      <c r="A294" s="1">
        <v>288</v>
      </c>
      <c r="B294" s="2">
        <v>20190536</v>
      </c>
      <c r="C294" s="3">
        <v>2019053612</v>
      </c>
      <c r="D294" s="4" t="s">
        <v>358</v>
      </c>
      <c r="E294" s="9"/>
      <c r="F294" s="9"/>
      <c r="G294" s="9"/>
      <c r="H294" s="1"/>
    </row>
    <row r="295" spans="1:8" ht="15.6">
      <c r="A295" s="1">
        <v>289</v>
      </c>
      <c r="B295" s="2">
        <v>20190536</v>
      </c>
      <c r="C295" s="3">
        <v>2019053613</v>
      </c>
      <c r="D295" s="4" t="s">
        <v>359</v>
      </c>
      <c r="E295" s="9"/>
      <c r="F295" s="9"/>
      <c r="G295" s="9"/>
      <c r="H295" s="1"/>
    </row>
    <row r="296" spans="1:8" ht="15.6">
      <c r="A296" s="1">
        <v>290</v>
      </c>
      <c r="B296" s="2">
        <v>20190536</v>
      </c>
      <c r="C296" s="3">
        <v>2019053614</v>
      </c>
      <c r="D296" s="4" t="s">
        <v>360</v>
      </c>
      <c r="E296" s="9"/>
      <c r="F296" s="9"/>
      <c r="G296" s="9"/>
      <c r="H296" s="1"/>
    </row>
    <row r="297" spans="1:8" ht="15.6">
      <c r="A297" s="1">
        <v>291</v>
      </c>
      <c r="B297" s="2">
        <v>20190536</v>
      </c>
      <c r="C297" s="3">
        <v>2019053615</v>
      </c>
      <c r="D297" s="4" t="s">
        <v>361</v>
      </c>
      <c r="E297" s="9"/>
      <c r="F297" s="9"/>
      <c r="G297" s="9"/>
      <c r="H297" s="1"/>
    </row>
    <row r="298" spans="1:8" ht="15.6">
      <c r="A298" s="1">
        <v>292</v>
      </c>
      <c r="B298" s="2">
        <v>20190536</v>
      </c>
      <c r="C298" s="3">
        <v>2019053616</v>
      </c>
      <c r="D298" s="4" t="s">
        <v>362</v>
      </c>
      <c r="E298" s="9"/>
      <c r="F298" s="9"/>
      <c r="G298" s="9"/>
      <c r="H298" s="1"/>
    </row>
    <row r="299" spans="1:8" ht="15.6">
      <c r="A299" s="1">
        <v>293</v>
      </c>
      <c r="B299" s="2">
        <v>20190536</v>
      </c>
      <c r="C299" s="3">
        <v>2019053617</v>
      </c>
      <c r="D299" s="4" t="s">
        <v>363</v>
      </c>
      <c r="E299" s="9"/>
      <c r="F299" s="9"/>
      <c r="G299" s="9"/>
      <c r="H299" s="1"/>
    </row>
    <row r="300" spans="1:8" ht="15.6">
      <c r="A300" s="1">
        <v>294</v>
      </c>
      <c r="B300" s="2">
        <v>20190536</v>
      </c>
      <c r="C300" s="3">
        <v>2019053618</v>
      </c>
      <c r="D300" s="4" t="s">
        <v>364</v>
      </c>
      <c r="E300" s="9"/>
      <c r="F300" s="9"/>
      <c r="G300" s="9"/>
      <c r="H300" s="1"/>
    </row>
    <row r="301" spans="1:8" ht="15.6">
      <c r="A301" s="1">
        <v>295</v>
      </c>
      <c r="B301" s="2">
        <v>20190536</v>
      </c>
      <c r="C301" s="3">
        <v>2019053620</v>
      </c>
      <c r="D301" s="4" t="s">
        <v>365</v>
      </c>
      <c r="E301" s="9"/>
      <c r="F301" s="9"/>
      <c r="G301" s="9"/>
      <c r="H301" s="1"/>
    </row>
    <row r="302" spans="1:8" ht="15.6">
      <c r="A302" s="1">
        <v>296</v>
      </c>
      <c r="B302" s="2">
        <v>20190536</v>
      </c>
      <c r="C302" s="3">
        <v>2019053621</v>
      </c>
      <c r="D302" s="4" t="s">
        <v>366</v>
      </c>
      <c r="E302" s="9"/>
      <c r="F302" s="9"/>
      <c r="G302" s="9"/>
      <c r="H302" s="1"/>
    </row>
    <row r="303" spans="1:8" ht="15.6">
      <c r="A303" s="1">
        <v>297</v>
      </c>
      <c r="B303" s="2">
        <v>20190536</v>
      </c>
      <c r="C303" s="3">
        <v>2019053622</v>
      </c>
      <c r="D303" s="4" t="s">
        <v>367</v>
      </c>
      <c r="E303" s="9"/>
      <c r="F303" s="9"/>
      <c r="G303" s="9"/>
      <c r="H303" s="1"/>
    </row>
    <row r="304" spans="1:8" ht="15.6">
      <c r="A304" s="1">
        <v>298</v>
      </c>
      <c r="B304" s="2">
        <v>20190536</v>
      </c>
      <c r="C304" s="3">
        <v>2019053623</v>
      </c>
      <c r="D304" s="4" t="s">
        <v>368</v>
      </c>
      <c r="E304" s="9"/>
      <c r="F304" s="9"/>
      <c r="G304" s="9"/>
      <c r="H304" s="1"/>
    </row>
    <row r="305" spans="1:8" ht="15.6">
      <c r="A305" s="1">
        <v>299</v>
      </c>
      <c r="B305" s="2">
        <v>20190536</v>
      </c>
      <c r="C305" s="3">
        <v>2019053624</v>
      </c>
      <c r="D305" s="4" t="s">
        <v>369</v>
      </c>
      <c r="E305" s="9"/>
      <c r="F305" s="9"/>
      <c r="G305" s="9"/>
      <c r="H305" s="1"/>
    </row>
    <row r="306" spans="1:8" ht="15.6">
      <c r="A306" s="1">
        <v>300</v>
      </c>
      <c r="B306" s="2">
        <v>20190536</v>
      </c>
      <c r="C306" s="3">
        <v>2019053625</v>
      </c>
      <c r="D306" s="4" t="s">
        <v>370</v>
      </c>
      <c r="E306" s="9"/>
      <c r="F306" s="9"/>
      <c r="G306" s="9"/>
      <c r="H306" s="1"/>
    </row>
    <row r="307" spans="1:8" ht="15.6">
      <c r="A307" s="1">
        <v>301</v>
      </c>
      <c r="B307" s="2">
        <v>20190536</v>
      </c>
      <c r="C307" s="3">
        <v>2019053626</v>
      </c>
      <c r="D307" s="4" t="s">
        <v>371</v>
      </c>
      <c r="E307" s="9"/>
      <c r="F307" s="9"/>
      <c r="G307" s="9"/>
      <c r="H307" s="1"/>
    </row>
    <row r="308" spans="1:8" ht="15.6">
      <c r="A308" s="1">
        <v>302</v>
      </c>
      <c r="B308" s="2">
        <v>20190536</v>
      </c>
      <c r="C308" s="3">
        <v>2019053628</v>
      </c>
      <c r="D308" s="4" t="s">
        <v>372</v>
      </c>
      <c r="E308" s="9"/>
      <c r="F308" s="9"/>
      <c r="G308" s="9"/>
      <c r="H308" s="1"/>
    </row>
    <row r="309" spans="1:8" ht="15.6">
      <c r="A309" s="1">
        <v>303</v>
      </c>
      <c r="B309" s="2">
        <v>20190536</v>
      </c>
      <c r="C309" s="3">
        <v>2019101308</v>
      </c>
      <c r="D309" s="4" t="s">
        <v>373</v>
      </c>
      <c r="E309" s="9"/>
      <c r="F309" s="9"/>
      <c r="G309" s="9"/>
      <c r="H309" s="1"/>
    </row>
    <row r="310" spans="1:8" ht="15.6">
      <c r="A310" s="1">
        <v>304</v>
      </c>
      <c r="B310" s="2">
        <v>20190536</v>
      </c>
      <c r="C310" s="3">
        <v>2019101311</v>
      </c>
      <c r="D310" s="4" t="s">
        <v>374</v>
      </c>
      <c r="E310" s="9"/>
      <c r="F310" s="9"/>
      <c r="G310" s="9"/>
      <c r="H310" s="1"/>
    </row>
    <row r="311" spans="1:8" ht="15.6">
      <c r="A311" s="1">
        <v>305</v>
      </c>
      <c r="B311" s="2">
        <v>20190536</v>
      </c>
      <c r="C311" s="3">
        <v>2019101315</v>
      </c>
      <c r="D311" s="4" t="s">
        <v>375</v>
      </c>
      <c r="E311" s="9"/>
      <c r="F311" s="9"/>
      <c r="G311" s="9"/>
      <c r="H311" s="1"/>
    </row>
  </sheetData>
  <mergeCells count="28">
    <mergeCell ref="B1:B2"/>
    <mergeCell ref="B30:B31"/>
    <mergeCell ref="B169:B170"/>
    <mergeCell ref="B198:B199"/>
    <mergeCell ref="B250:B251"/>
    <mergeCell ref="A1:A2"/>
    <mergeCell ref="A30:A31"/>
    <mergeCell ref="A169:A170"/>
    <mergeCell ref="A198:A199"/>
    <mergeCell ref="A250:A251"/>
    <mergeCell ref="D1:D2"/>
    <mergeCell ref="D30:D31"/>
    <mergeCell ref="D169:D170"/>
    <mergeCell ref="D198:D199"/>
    <mergeCell ref="D250:D251"/>
    <mergeCell ref="C1:C2"/>
    <mergeCell ref="C30:C31"/>
    <mergeCell ref="C169:C170"/>
    <mergeCell ref="C198:C199"/>
    <mergeCell ref="C250:C251"/>
    <mergeCell ref="H198:H199"/>
    <mergeCell ref="H250:H251"/>
    <mergeCell ref="E1:E2"/>
    <mergeCell ref="F1:F2"/>
    <mergeCell ref="G1:G2"/>
    <mergeCell ref="H1:H2"/>
    <mergeCell ref="H30:H31"/>
    <mergeCell ref="H169:H170"/>
  </mergeCells>
  <phoneticPr fontId="1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07"/>
  <sheetViews>
    <sheetView topLeftCell="A19" workbookViewId="0">
      <selection activeCell="G34" sqref="G34"/>
    </sheetView>
  </sheetViews>
  <sheetFormatPr defaultColWidth="8.88671875" defaultRowHeight="14.4"/>
  <cols>
    <col min="3" max="3" width="11.5546875" bestFit="1" customWidth="1"/>
    <col min="5" max="5" width="10.109375" customWidth="1"/>
    <col min="6" max="6" width="8.109375" customWidth="1"/>
    <col min="7" max="7" width="6.109375" customWidth="1"/>
  </cols>
  <sheetData>
    <row r="1" spans="1:7">
      <c r="A1" s="44" t="s">
        <v>0</v>
      </c>
      <c r="B1" s="45" t="s">
        <v>1</v>
      </c>
      <c r="C1" s="46" t="s">
        <v>2</v>
      </c>
      <c r="D1" s="46" t="s">
        <v>3</v>
      </c>
      <c r="E1" s="34" t="s">
        <v>459</v>
      </c>
      <c r="F1" s="34" t="s">
        <v>460</v>
      </c>
      <c r="G1" s="34" t="s">
        <v>12</v>
      </c>
    </row>
    <row r="2" spans="1:7">
      <c r="A2" s="44"/>
      <c r="B2" s="45"/>
      <c r="C2" s="46"/>
      <c r="D2" s="46"/>
      <c r="E2" s="34"/>
      <c r="F2" s="34"/>
      <c r="G2" s="34"/>
    </row>
    <row r="3" spans="1:7" ht="15.6">
      <c r="A3" s="1">
        <v>1</v>
      </c>
      <c r="B3" s="2" t="s">
        <v>13</v>
      </c>
      <c r="C3" s="3">
        <v>2018051117</v>
      </c>
      <c r="D3" s="4" t="s">
        <v>14</v>
      </c>
      <c r="E3" s="9" t="s">
        <v>461</v>
      </c>
      <c r="F3" s="9" t="s">
        <v>462</v>
      </c>
      <c r="G3" s="5">
        <v>1</v>
      </c>
    </row>
    <row r="4" spans="1:7" ht="15.6">
      <c r="A4" s="1">
        <v>2</v>
      </c>
      <c r="B4" s="2">
        <v>20190511</v>
      </c>
      <c r="C4" s="3">
        <v>2019010102</v>
      </c>
      <c r="D4" s="4" t="s">
        <v>15</v>
      </c>
      <c r="E4" s="9" t="s">
        <v>461</v>
      </c>
      <c r="F4" s="9" t="s">
        <v>462</v>
      </c>
      <c r="G4" s="5">
        <v>1</v>
      </c>
    </row>
    <row r="5" spans="1:7" ht="15.6">
      <c r="A5" s="1">
        <v>3</v>
      </c>
      <c r="B5" s="2">
        <v>20190511</v>
      </c>
      <c r="C5" s="3">
        <v>2019011015</v>
      </c>
      <c r="D5" s="4" t="s">
        <v>16</v>
      </c>
      <c r="E5" s="9" t="s">
        <v>461</v>
      </c>
      <c r="F5" s="9" t="s">
        <v>462</v>
      </c>
      <c r="G5" s="5">
        <v>1</v>
      </c>
    </row>
    <row r="6" spans="1:7" ht="15.6">
      <c r="A6" s="1">
        <v>4</v>
      </c>
      <c r="B6" s="2">
        <v>20190511</v>
      </c>
      <c r="C6" s="3">
        <v>2019020906</v>
      </c>
      <c r="D6" s="4" t="s">
        <v>17</v>
      </c>
      <c r="E6" s="9" t="s">
        <v>461</v>
      </c>
      <c r="F6" s="9" t="s">
        <v>462</v>
      </c>
      <c r="G6" s="5">
        <v>1</v>
      </c>
    </row>
    <row r="7" spans="1:7" ht="15.6">
      <c r="A7" s="1">
        <v>5</v>
      </c>
      <c r="B7" s="2">
        <v>20190511</v>
      </c>
      <c r="C7" s="3">
        <v>2019051101</v>
      </c>
      <c r="D7" s="4" t="s">
        <v>18</v>
      </c>
      <c r="E7" s="9" t="s">
        <v>461</v>
      </c>
      <c r="F7" s="9" t="s">
        <v>462</v>
      </c>
      <c r="G7" s="5">
        <v>1</v>
      </c>
    </row>
    <row r="8" spans="1:7" ht="15.6">
      <c r="A8" s="1">
        <v>6</v>
      </c>
      <c r="B8" s="2">
        <v>20190511</v>
      </c>
      <c r="C8" s="3">
        <v>2019051102</v>
      </c>
      <c r="D8" s="4" t="s">
        <v>19</v>
      </c>
      <c r="E8" s="9" t="s">
        <v>461</v>
      </c>
      <c r="F8" s="9" t="s">
        <v>462</v>
      </c>
      <c r="G8" s="5">
        <v>1</v>
      </c>
    </row>
    <row r="9" spans="1:7" ht="15.6">
      <c r="A9" s="1">
        <v>7</v>
      </c>
      <c r="B9" s="2">
        <v>20190511</v>
      </c>
      <c r="C9" s="3">
        <v>2019051103</v>
      </c>
      <c r="D9" s="4" t="s">
        <v>20</v>
      </c>
      <c r="E9" s="9" t="s">
        <v>461</v>
      </c>
      <c r="F9" s="9" t="s">
        <v>462</v>
      </c>
      <c r="G9" s="5">
        <v>1</v>
      </c>
    </row>
    <row r="10" spans="1:7" ht="15.6">
      <c r="A10" s="1">
        <v>8</v>
      </c>
      <c r="B10" s="2">
        <v>20190511</v>
      </c>
      <c r="C10" s="3">
        <v>2019051104</v>
      </c>
      <c r="D10" s="4" t="s">
        <v>21</v>
      </c>
      <c r="E10" s="9" t="s">
        <v>461</v>
      </c>
      <c r="F10" s="9" t="s">
        <v>462</v>
      </c>
      <c r="G10" s="5">
        <v>1</v>
      </c>
    </row>
    <row r="11" spans="1:7" ht="15.6">
      <c r="A11" s="1">
        <v>9</v>
      </c>
      <c r="B11" s="2">
        <v>20190511</v>
      </c>
      <c r="C11" s="3">
        <v>2019051105</v>
      </c>
      <c r="D11" s="4" t="s">
        <v>22</v>
      </c>
      <c r="E11" s="9" t="s">
        <v>461</v>
      </c>
      <c r="F11" s="9" t="s">
        <v>462</v>
      </c>
      <c r="G11" s="5">
        <v>1</v>
      </c>
    </row>
    <row r="12" spans="1:7" ht="15.6">
      <c r="A12" s="1">
        <v>10</v>
      </c>
      <c r="B12" s="2">
        <v>20190511</v>
      </c>
      <c r="C12" s="3">
        <v>2019051106</v>
      </c>
      <c r="D12" s="4" t="s">
        <v>23</v>
      </c>
      <c r="E12" s="9" t="s">
        <v>461</v>
      </c>
      <c r="F12" s="9" t="s">
        <v>462</v>
      </c>
      <c r="G12" s="5">
        <v>1</v>
      </c>
    </row>
    <row r="13" spans="1:7" ht="15.6">
      <c r="A13" s="1">
        <v>11</v>
      </c>
      <c r="B13" s="2">
        <v>20190511</v>
      </c>
      <c r="C13" s="3">
        <v>2019051107</v>
      </c>
      <c r="D13" s="4" t="s">
        <v>24</v>
      </c>
      <c r="E13" s="9" t="s">
        <v>461</v>
      </c>
      <c r="F13" s="9" t="s">
        <v>462</v>
      </c>
      <c r="G13" s="5">
        <v>1</v>
      </c>
    </row>
    <row r="14" spans="1:7" ht="15.6">
      <c r="A14" s="1">
        <v>12</v>
      </c>
      <c r="B14" s="2">
        <v>20190511</v>
      </c>
      <c r="C14" s="3">
        <v>2019051108</v>
      </c>
      <c r="D14" s="4" t="s">
        <v>25</v>
      </c>
      <c r="E14" s="9" t="s">
        <v>461</v>
      </c>
      <c r="F14" s="9" t="s">
        <v>462</v>
      </c>
      <c r="G14" s="5">
        <v>1</v>
      </c>
    </row>
    <row r="15" spans="1:7" ht="15.6">
      <c r="A15" s="1">
        <v>13</v>
      </c>
      <c r="B15" s="2">
        <v>20190511</v>
      </c>
      <c r="C15" s="3">
        <v>2019051109</v>
      </c>
      <c r="D15" s="4" t="s">
        <v>26</v>
      </c>
      <c r="E15" s="9" t="s">
        <v>461</v>
      </c>
      <c r="F15" s="9" t="s">
        <v>463</v>
      </c>
      <c r="G15" s="5">
        <v>2</v>
      </c>
    </row>
    <row r="16" spans="1:7" ht="15.6">
      <c r="A16" s="1">
        <v>14</v>
      </c>
      <c r="B16" s="2">
        <v>20190511</v>
      </c>
      <c r="C16" s="3">
        <v>2019051110</v>
      </c>
      <c r="D16" s="4" t="s">
        <v>27</v>
      </c>
      <c r="E16" s="9" t="s">
        <v>461</v>
      </c>
      <c r="F16" s="9" t="s">
        <v>462</v>
      </c>
      <c r="G16" s="5">
        <v>1</v>
      </c>
    </row>
    <row r="17" spans="1:7" ht="15.6">
      <c r="A17" s="1">
        <v>15</v>
      </c>
      <c r="B17" s="2">
        <v>20190511</v>
      </c>
      <c r="C17" s="3">
        <v>2019051111</v>
      </c>
      <c r="D17" s="4" t="s">
        <v>28</v>
      </c>
      <c r="E17" s="9" t="s">
        <v>461</v>
      </c>
      <c r="F17" s="9" t="s">
        <v>462</v>
      </c>
      <c r="G17" s="5">
        <v>1</v>
      </c>
    </row>
    <row r="18" spans="1:7" ht="15.6">
      <c r="A18" s="1">
        <v>16</v>
      </c>
      <c r="B18" s="2">
        <v>20190511</v>
      </c>
      <c r="C18" s="3">
        <v>2019051112</v>
      </c>
      <c r="D18" s="4" t="s">
        <v>29</v>
      </c>
      <c r="E18" s="9" t="s">
        <v>461</v>
      </c>
      <c r="F18" s="9" t="s">
        <v>462</v>
      </c>
      <c r="G18" s="5">
        <v>1</v>
      </c>
    </row>
    <row r="19" spans="1:7" ht="15.6">
      <c r="A19" s="1">
        <v>17</v>
      </c>
      <c r="B19" s="2">
        <v>20190511</v>
      </c>
      <c r="C19" s="3">
        <v>2019051113</v>
      </c>
      <c r="D19" s="4" t="s">
        <v>30</v>
      </c>
      <c r="E19" s="9" t="s">
        <v>461</v>
      </c>
      <c r="F19" s="9" t="s">
        <v>462</v>
      </c>
      <c r="G19" s="5">
        <v>1</v>
      </c>
    </row>
    <row r="20" spans="1:7" ht="15.6">
      <c r="A20" s="1">
        <v>18</v>
      </c>
      <c r="B20" s="2">
        <v>20190511</v>
      </c>
      <c r="C20" s="3">
        <v>2019051114</v>
      </c>
      <c r="D20" s="4" t="s">
        <v>31</v>
      </c>
      <c r="E20" s="9" t="s">
        <v>461</v>
      </c>
      <c r="F20" s="9" t="s">
        <v>462</v>
      </c>
      <c r="G20" s="5">
        <v>1</v>
      </c>
    </row>
    <row r="21" spans="1:7" ht="15.6">
      <c r="A21" s="1">
        <v>19</v>
      </c>
      <c r="B21" s="2">
        <v>20190511</v>
      </c>
      <c r="C21" s="3">
        <v>2019051115</v>
      </c>
      <c r="D21" s="4" t="s">
        <v>32</v>
      </c>
      <c r="E21" s="9" t="s">
        <v>461</v>
      </c>
      <c r="F21" s="9" t="s">
        <v>462</v>
      </c>
      <c r="G21" s="5">
        <v>1</v>
      </c>
    </row>
    <row r="22" spans="1:7" ht="15.6">
      <c r="A22" s="1">
        <v>20</v>
      </c>
      <c r="B22" s="2">
        <v>20190511</v>
      </c>
      <c r="C22" s="3">
        <v>2019051116</v>
      </c>
      <c r="D22" s="4" t="s">
        <v>33</v>
      </c>
      <c r="E22" s="9" t="s">
        <v>461</v>
      </c>
      <c r="F22" s="9" t="s">
        <v>462</v>
      </c>
      <c r="G22" s="5">
        <v>1</v>
      </c>
    </row>
    <row r="23" spans="1:7" ht="15.6">
      <c r="A23" s="1">
        <v>21</v>
      </c>
      <c r="B23" s="2">
        <v>20190511</v>
      </c>
      <c r="C23" s="3">
        <v>2019051117</v>
      </c>
      <c r="D23" s="4" t="s">
        <v>34</v>
      </c>
      <c r="E23" s="9" t="s">
        <v>461</v>
      </c>
      <c r="F23" s="9" t="s">
        <v>462</v>
      </c>
      <c r="G23" s="5">
        <v>1</v>
      </c>
    </row>
    <row r="24" spans="1:7" ht="15.6">
      <c r="A24" s="1">
        <v>22</v>
      </c>
      <c r="B24" s="2">
        <v>20190511</v>
      </c>
      <c r="C24" s="3">
        <v>2019051118</v>
      </c>
      <c r="D24" s="4" t="s">
        <v>35</v>
      </c>
      <c r="E24" s="9" t="s">
        <v>461</v>
      </c>
      <c r="F24" s="9" t="s">
        <v>462</v>
      </c>
      <c r="G24" s="5">
        <v>1</v>
      </c>
    </row>
    <row r="25" spans="1:7" ht="15.6">
      <c r="A25" s="1">
        <v>23</v>
      </c>
      <c r="B25" s="2">
        <v>20190511</v>
      </c>
      <c r="C25" s="3">
        <v>2019051120</v>
      </c>
      <c r="D25" s="4" t="s">
        <v>36</v>
      </c>
      <c r="E25" s="9" t="s">
        <v>461</v>
      </c>
      <c r="F25" s="9" t="s">
        <v>462</v>
      </c>
      <c r="G25" s="5">
        <v>1</v>
      </c>
    </row>
    <row r="26" spans="1:7" ht="15.6">
      <c r="A26" s="1">
        <v>24</v>
      </c>
      <c r="B26" s="2">
        <v>20190511</v>
      </c>
      <c r="C26" s="3">
        <v>2019051121</v>
      </c>
      <c r="D26" s="4" t="s">
        <v>37</v>
      </c>
      <c r="E26" s="9" t="s">
        <v>461</v>
      </c>
      <c r="F26" s="9" t="s">
        <v>462</v>
      </c>
      <c r="G26" s="5">
        <v>1</v>
      </c>
    </row>
    <row r="27" spans="1:7" ht="15.6">
      <c r="A27" s="1">
        <v>25</v>
      </c>
      <c r="B27" s="2">
        <v>20190511</v>
      </c>
      <c r="C27" s="3">
        <v>2019051122</v>
      </c>
      <c r="D27" s="4" t="s">
        <v>38</v>
      </c>
      <c r="E27" s="9" t="s">
        <v>461</v>
      </c>
      <c r="F27" s="9" t="s">
        <v>462</v>
      </c>
      <c r="G27" s="5">
        <v>1</v>
      </c>
    </row>
    <row r="28" spans="1:7" ht="15.6">
      <c r="A28" s="1">
        <v>26</v>
      </c>
      <c r="B28" s="2">
        <v>20190511</v>
      </c>
      <c r="C28" s="3">
        <v>2019051123</v>
      </c>
      <c r="D28" s="4" t="s">
        <v>39</v>
      </c>
      <c r="E28" s="9" t="s">
        <v>461</v>
      </c>
      <c r="F28" s="9" t="s">
        <v>462</v>
      </c>
      <c r="G28" s="5">
        <v>1</v>
      </c>
    </row>
    <row r="29" spans="1:7" ht="15.6">
      <c r="A29" s="1">
        <v>27</v>
      </c>
      <c r="B29" s="2">
        <v>20190511</v>
      </c>
      <c r="C29" s="3">
        <v>2019051124</v>
      </c>
      <c r="D29" s="4" t="s">
        <v>40</v>
      </c>
      <c r="E29" s="9" t="s">
        <v>461</v>
      </c>
      <c r="F29" s="9" t="s">
        <v>462</v>
      </c>
      <c r="G29" s="5">
        <v>1</v>
      </c>
    </row>
    <row r="30" spans="1:7" ht="15.6">
      <c r="A30" s="1">
        <v>28</v>
      </c>
      <c r="B30" s="2">
        <v>20190511</v>
      </c>
      <c r="C30" s="3">
        <v>2019051125</v>
      </c>
      <c r="D30" s="4" t="s">
        <v>41</v>
      </c>
      <c r="E30" s="9" t="s">
        <v>461</v>
      </c>
      <c r="F30" s="9" t="s">
        <v>462</v>
      </c>
      <c r="G30" s="5">
        <v>1</v>
      </c>
    </row>
    <row r="31" spans="1:7" ht="15.6">
      <c r="A31" s="1">
        <v>29</v>
      </c>
      <c r="B31" s="2">
        <v>20190511</v>
      </c>
      <c r="C31" s="3">
        <v>2019051126</v>
      </c>
      <c r="D31" s="4" t="s">
        <v>42</v>
      </c>
      <c r="E31" s="9" t="s">
        <v>461</v>
      </c>
      <c r="F31" s="9" t="s">
        <v>462</v>
      </c>
      <c r="G31" s="5">
        <v>1</v>
      </c>
    </row>
    <row r="32" spans="1:7" ht="15.6">
      <c r="A32" s="1">
        <v>30</v>
      </c>
      <c r="B32" s="2">
        <v>20190511</v>
      </c>
      <c r="C32" s="3">
        <v>2019051127</v>
      </c>
      <c r="D32" s="4" t="s">
        <v>43</v>
      </c>
      <c r="E32" s="9" t="s">
        <v>461</v>
      </c>
      <c r="F32" s="9" t="s">
        <v>462</v>
      </c>
      <c r="G32" s="5">
        <v>1</v>
      </c>
    </row>
    <row r="33" spans="1:7" ht="15.6">
      <c r="A33" s="1">
        <v>31</v>
      </c>
      <c r="B33" s="2">
        <v>20190511</v>
      </c>
      <c r="C33" s="3">
        <v>2019051128</v>
      </c>
      <c r="D33" s="4" t="s">
        <v>44</v>
      </c>
      <c r="E33" s="9" t="s">
        <v>461</v>
      </c>
      <c r="F33" s="9" t="s">
        <v>462</v>
      </c>
      <c r="G33" s="5">
        <v>1</v>
      </c>
    </row>
    <row r="34" spans="1:7" ht="15.6">
      <c r="A34" s="1">
        <v>32</v>
      </c>
      <c r="B34" s="2">
        <v>20190511</v>
      </c>
      <c r="C34" s="3">
        <v>2019051129</v>
      </c>
      <c r="D34" s="4" t="s">
        <v>45</v>
      </c>
      <c r="E34" s="9" t="s">
        <v>461</v>
      </c>
      <c r="F34" s="9" t="s">
        <v>463</v>
      </c>
      <c r="G34" s="5">
        <v>2</v>
      </c>
    </row>
    <row r="35" spans="1:7" ht="15.6">
      <c r="A35" s="1">
        <v>33</v>
      </c>
      <c r="B35" s="2">
        <v>20190511</v>
      </c>
      <c r="C35" s="3">
        <v>2019051130</v>
      </c>
      <c r="D35" s="4" t="s">
        <v>46</v>
      </c>
      <c r="E35" s="9" t="s">
        <v>461</v>
      </c>
      <c r="F35" s="9" t="s">
        <v>462</v>
      </c>
      <c r="G35" s="5">
        <v>1</v>
      </c>
    </row>
    <row r="36" spans="1:7" ht="15.6">
      <c r="A36" s="1">
        <v>34</v>
      </c>
      <c r="B36" s="2">
        <v>20190512</v>
      </c>
      <c r="C36" s="3" t="s">
        <v>47</v>
      </c>
      <c r="D36" s="4" t="s">
        <v>48</v>
      </c>
      <c r="E36" s="9"/>
      <c r="F36" s="9"/>
      <c r="G36" s="5"/>
    </row>
    <row r="37" spans="1:7" ht="15.6">
      <c r="A37" s="1">
        <v>35</v>
      </c>
      <c r="B37" s="2">
        <v>20190512</v>
      </c>
      <c r="C37" s="3" t="s">
        <v>49</v>
      </c>
      <c r="D37" s="4" t="s">
        <v>50</v>
      </c>
      <c r="E37" s="9"/>
      <c r="F37" s="9"/>
      <c r="G37" s="5"/>
    </row>
    <row r="38" spans="1:7" ht="15.6">
      <c r="A38" s="1">
        <v>36</v>
      </c>
      <c r="B38" s="2">
        <v>20190512</v>
      </c>
      <c r="C38" s="3" t="s">
        <v>51</v>
      </c>
      <c r="D38" s="4" t="s">
        <v>52</v>
      </c>
      <c r="E38" s="9"/>
      <c r="F38" s="9"/>
      <c r="G38" s="5"/>
    </row>
    <row r="39" spans="1:7" ht="15.6">
      <c r="A39" s="1">
        <v>37</v>
      </c>
      <c r="B39" s="2">
        <v>20190512</v>
      </c>
      <c r="C39" s="3" t="s">
        <v>53</v>
      </c>
      <c r="D39" s="4" t="s">
        <v>54</v>
      </c>
      <c r="E39" s="9"/>
      <c r="F39" s="9"/>
      <c r="G39" s="5"/>
    </row>
    <row r="40" spans="1:7" ht="15.6">
      <c r="A40" s="1">
        <v>38</v>
      </c>
      <c r="B40" s="2">
        <v>20190512</v>
      </c>
      <c r="C40" s="3" t="s">
        <v>55</v>
      </c>
      <c r="D40" s="4" t="s">
        <v>56</v>
      </c>
      <c r="E40" s="9"/>
      <c r="F40" s="9"/>
      <c r="G40" s="5"/>
    </row>
    <row r="41" spans="1:7" ht="15.6">
      <c r="A41" s="1">
        <v>39</v>
      </c>
      <c r="B41" s="2">
        <v>20190512</v>
      </c>
      <c r="C41" s="3" t="s">
        <v>57</v>
      </c>
      <c r="D41" s="4" t="s">
        <v>58</v>
      </c>
      <c r="E41" s="9"/>
      <c r="F41" s="9"/>
      <c r="G41" s="5"/>
    </row>
    <row r="42" spans="1:7" ht="15.6">
      <c r="A42" s="1">
        <v>40</v>
      </c>
      <c r="B42" s="2">
        <v>20190512</v>
      </c>
      <c r="C42" s="3" t="s">
        <v>59</v>
      </c>
      <c r="D42" s="4" t="s">
        <v>60</v>
      </c>
      <c r="E42" s="9"/>
      <c r="F42" s="9"/>
      <c r="G42" s="5"/>
    </row>
    <row r="43" spans="1:7" ht="15.6">
      <c r="A43" s="1">
        <v>41</v>
      </c>
      <c r="B43" s="2">
        <v>20190512</v>
      </c>
      <c r="C43" s="3" t="s">
        <v>61</v>
      </c>
      <c r="D43" s="4" t="s">
        <v>62</v>
      </c>
      <c r="E43" s="9"/>
      <c r="F43" s="9"/>
      <c r="G43" s="5"/>
    </row>
    <row r="44" spans="1:7" ht="15.6">
      <c r="A44" s="1">
        <v>42</v>
      </c>
      <c r="B44" s="2">
        <v>20190512</v>
      </c>
      <c r="C44" s="3" t="s">
        <v>63</v>
      </c>
      <c r="D44" s="4" t="s">
        <v>64</v>
      </c>
      <c r="E44" s="9"/>
      <c r="F44" s="9"/>
      <c r="G44" s="5"/>
    </row>
    <row r="45" spans="1:7" ht="15.6">
      <c r="A45" s="1">
        <v>43</v>
      </c>
      <c r="B45" s="2">
        <v>20190512</v>
      </c>
      <c r="C45" s="3" t="s">
        <v>65</v>
      </c>
      <c r="D45" s="4" t="s">
        <v>66</v>
      </c>
      <c r="E45" s="9"/>
      <c r="F45" s="9"/>
      <c r="G45" s="5"/>
    </row>
    <row r="46" spans="1:7" ht="15.6">
      <c r="A46" s="1">
        <v>44</v>
      </c>
      <c r="B46" s="2">
        <v>20190512</v>
      </c>
      <c r="C46" s="3" t="s">
        <v>67</v>
      </c>
      <c r="D46" s="4" t="s">
        <v>68</v>
      </c>
      <c r="E46" s="9"/>
      <c r="F46" s="9"/>
      <c r="G46" s="5"/>
    </row>
    <row r="47" spans="1:7" ht="15.6">
      <c r="A47" s="1">
        <v>45</v>
      </c>
      <c r="B47" s="2">
        <v>20190512</v>
      </c>
      <c r="C47" s="3" t="s">
        <v>69</v>
      </c>
      <c r="D47" s="4" t="s">
        <v>70</v>
      </c>
      <c r="E47" s="9"/>
      <c r="F47" s="9"/>
      <c r="G47" s="5"/>
    </row>
    <row r="48" spans="1:7" ht="15.6">
      <c r="A48" s="1">
        <v>46</v>
      </c>
      <c r="B48" s="2">
        <v>20190512</v>
      </c>
      <c r="C48" s="3" t="s">
        <v>71</v>
      </c>
      <c r="D48" s="4" t="s">
        <v>72</v>
      </c>
      <c r="E48" s="9"/>
      <c r="F48" s="9"/>
      <c r="G48" s="5"/>
    </row>
    <row r="49" spans="1:7" ht="15.6">
      <c r="A49" s="1">
        <v>47</v>
      </c>
      <c r="B49" s="2">
        <v>20190512</v>
      </c>
      <c r="C49" s="3" t="s">
        <v>73</v>
      </c>
      <c r="D49" s="4" t="s">
        <v>74</v>
      </c>
      <c r="E49" s="9"/>
      <c r="F49" s="9"/>
      <c r="G49" s="5"/>
    </row>
    <row r="50" spans="1:7" ht="15.6">
      <c r="A50" s="1">
        <v>48</v>
      </c>
      <c r="B50" s="2">
        <v>20190512</v>
      </c>
      <c r="C50" s="3" t="s">
        <v>75</v>
      </c>
      <c r="D50" s="4" t="s">
        <v>76</v>
      </c>
      <c r="E50" s="9"/>
      <c r="F50" s="9"/>
      <c r="G50" s="5"/>
    </row>
    <row r="51" spans="1:7" ht="15.6">
      <c r="A51" s="1">
        <v>49</v>
      </c>
      <c r="B51" s="2">
        <v>20190512</v>
      </c>
      <c r="C51" s="3" t="s">
        <v>77</v>
      </c>
      <c r="D51" s="4" t="s">
        <v>78</v>
      </c>
      <c r="E51" s="9"/>
      <c r="F51" s="9"/>
      <c r="G51" s="5"/>
    </row>
    <row r="52" spans="1:7" ht="15.6">
      <c r="A52" s="1">
        <v>50</v>
      </c>
      <c r="B52" s="2">
        <v>20190512</v>
      </c>
      <c r="C52" s="3" t="s">
        <v>79</v>
      </c>
      <c r="D52" s="4" t="s">
        <v>80</v>
      </c>
      <c r="E52" s="9"/>
      <c r="F52" s="9"/>
      <c r="G52" s="5"/>
    </row>
    <row r="53" spans="1:7" ht="15.6">
      <c r="A53" s="1">
        <v>51</v>
      </c>
      <c r="B53" s="2">
        <v>20190512</v>
      </c>
      <c r="C53" s="3" t="s">
        <v>81</v>
      </c>
      <c r="D53" s="4" t="s">
        <v>82</v>
      </c>
      <c r="E53" s="9"/>
      <c r="F53" s="9"/>
      <c r="G53" s="5"/>
    </row>
    <row r="54" spans="1:7" ht="15.6">
      <c r="A54" s="1">
        <v>52</v>
      </c>
      <c r="B54" s="2">
        <v>20190512</v>
      </c>
      <c r="C54" s="3" t="s">
        <v>83</v>
      </c>
      <c r="D54" s="4" t="s">
        <v>84</v>
      </c>
      <c r="E54" s="9"/>
      <c r="F54" s="9"/>
      <c r="G54" s="5"/>
    </row>
    <row r="55" spans="1:7" ht="15.6">
      <c r="A55" s="1">
        <v>53</v>
      </c>
      <c r="B55" s="2">
        <v>20190512</v>
      </c>
      <c r="C55" s="3" t="s">
        <v>85</v>
      </c>
      <c r="D55" s="4" t="s">
        <v>86</v>
      </c>
      <c r="E55" s="9"/>
      <c r="F55" s="9"/>
      <c r="G55" s="5"/>
    </row>
    <row r="56" spans="1:7" ht="15.6">
      <c r="A56" s="1">
        <v>54</v>
      </c>
      <c r="B56" s="2">
        <v>20190512</v>
      </c>
      <c r="C56" s="3" t="s">
        <v>87</v>
      </c>
      <c r="D56" s="4" t="s">
        <v>88</v>
      </c>
      <c r="E56" s="9"/>
      <c r="F56" s="9"/>
      <c r="G56" s="5"/>
    </row>
    <row r="57" spans="1:7" ht="15.6">
      <c r="A57" s="1">
        <v>55</v>
      </c>
      <c r="B57" s="2">
        <v>20190512</v>
      </c>
      <c r="C57" s="3" t="s">
        <v>89</v>
      </c>
      <c r="D57" s="4" t="s">
        <v>90</v>
      </c>
      <c r="E57" s="9"/>
      <c r="F57" s="9"/>
      <c r="G57" s="5"/>
    </row>
    <row r="58" spans="1:7" ht="15.6">
      <c r="A58" s="1">
        <v>56</v>
      </c>
      <c r="B58" s="2">
        <v>20190512</v>
      </c>
      <c r="C58" s="3" t="s">
        <v>91</v>
      </c>
      <c r="D58" s="4" t="s">
        <v>92</v>
      </c>
      <c r="E58" s="9"/>
      <c r="F58" s="9"/>
      <c r="G58" s="5"/>
    </row>
    <row r="59" spans="1:7" ht="15.6">
      <c r="A59" s="1">
        <v>57</v>
      </c>
      <c r="B59" s="2">
        <v>20190512</v>
      </c>
      <c r="C59" s="3" t="s">
        <v>93</v>
      </c>
      <c r="D59" s="4" t="s">
        <v>94</v>
      </c>
      <c r="E59" s="9"/>
      <c r="F59" s="9"/>
      <c r="G59" s="5"/>
    </row>
    <row r="60" spans="1:7" ht="15.6">
      <c r="A60" s="1">
        <v>58</v>
      </c>
      <c r="B60" s="2">
        <v>20190512</v>
      </c>
      <c r="C60" s="3" t="s">
        <v>95</v>
      </c>
      <c r="D60" s="4" t="s">
        <v>96</v>
      </c>
      <c r="E60" s="9"/>
      <c r="F60" s="9"/>
      <c r="G60" s="5"/>
    </row>
    <row r="61" spans="1:7" ht="15.6">
      <c r="A61" s="1">
        <v>59</v>
      </c>
      <c r="B61" s="2">
        <v>20190512</v>
      </c>
      <c r="C61" s="3" t="s">
        <v>97</v>
      </c>
      <c r="D61" s="4" t="s">
        <v>98</v>
      </c>
      <c r="E61" s="9"/>
      <c r="F61" s="9"/>
      <c r="G61" s="5"/>
    </row>
    <row r="62" spans="1:7" ht="15.6">
      <c r="A62" s="1">
        <v>60</v>
      </c>
      <c r="B62" s="2">
        <v>20190512</v>
      </c>
      <c r="C62" s="3" t="s">
        <v>99</v>
      </c>
      <c r="D62" s="4" t="s">
        <v>100</v>
      </c>
      <c r="E62" s="9"/>
      <c r="F62" s="9"/>
      <c r="G62" s="5"/>
    </row>
    <row r="63" spans="1:7" ht="15.6">
      <c r="A63" s="1">
        <v>61</v>
      </c>
      <c r="B63" s="2">
        <v>20190512</v>
      </c>
      <c r="C63" s="3" t="s">
        <v>101</v>
      </c>
      <c r="D63" s="4" t="s">
        <v>102</v>
      </c>
      <c r="E63" s="9"/>
      <c r="F63" s="9"/>
      <c r="G63" s="5"/>
    </row>
    <row r="64" spans="1:7" ht="15.6">
      <c r="A64" s="1">
        <v>62</v>
      </c>
      <c r="B64" s="2">
        <v>20190512</v>
      </c>
      <c r="C64" s="3" t="s">
        <v>103</v>
      </c>
      <c r="D64" s="4" t="s">
        <v>104</v>
      </c>
      <c r="E64" s="9"/>
      <c r="F64" s="9"/>
      <c r="G64" s="5"/>
    </row>
    <row r="65" spans="1:7" ht="15.6">
      <c r="A65" s="1">
        <v>63</v>
      </c>
      <c r="B65" s="2">
        <v>20190512</v>
      </c>
      <c r="C65" s="3" t="s">
        <v>105</v>
      </c>
      <c r="D65" s="4" t="s">
        <v>106</v>
      </c>
      <c r="E65" s="9"/>
      <c r="F65" s="9"/>
      <c r="G65" s="5"/>
    </row>
    <row r="66" spans="1:7" ht="15.6">
      <c r="A66" s="1">
        <v>64</v>
      </c>
      <c r="B66" s="2">
        <v>20190512</v>
      </c>
      <c r="C66" s="3">
        <v>2019071914</v>
      </c>
      <c r="D66" s="4" t="s">
        <v>107</v>
      </c>
      <c r="E66" s="9"/>
      <c r="F66" s="9"/>
      <c r="G66" s="5"/>
    </row>
    <row r="67" spans="1:7" ht="15.6">
      <c r="A67" s="1">
        <v>65</v>
      </c>
      <c r="B67" s="2">
        <v>20190512</v>
      </c>
      <c r="C67" s="3">
        <v>2019251318</v>
      </c>
      <c r="D67" s="4" t="s">
        <v>108</v>
      </c>
      <c r="E67" s="9"/>
      <c r="F67" s="9"/>
      <c r="G67" s="5"/>
    </row>
    <row r="68" spans="1:7" ht="15.6">
      <c r="A68" s="1">
        <v>66</v>
      </c>
      <c r="B68" s="2">
        <v>20190512</v>
      </c>
      <c r="C68" s="3">
        <v>2019251306</v>
      </c>
      <c r="D68" s="4" t="s">
        <v>109</v>
      </c>
      <c r="E68" s="9"/>
      <c r="F68" s="9"/>
      <c r="G68" s="5"/>
    </row>
    <row r="69" spans="1:7" ht="15.6">
      <c r="A69" s="1">
        <v>67</v>
      </c>
      <c r="B69" s="2">
        <v>20190513</v>
      </c>
      <c r="C69" s="3">
        <v>2019051301</v>
      </c>
      <c r="D69" s="4" t="s">
        <v>110</v>
      </c>
      <c r="E69" s="9"/>
      <c r="F69" s="9"/>
      <c r="G69" s="5"/>
    </row>
    <row r="70" spans="1:7" ht="15.6">
      <c r="A70" s="1">
        <v>68</v>
      </c>
      <c r="B70" s="2">
        <v>20190513</v>
      </c>
      <c r="C70" s="3">
        <v>2019051302</v>
      </c>
      <c r="D70" s="4" t="s">
        <v>111</v>
      </c>
      <c r="E70" s="9"/>
      <c r="F70" s="9"/>
      <c r="G70" s="5"/>
    </row>
    <row r="71" spans="1:7" ht="15.6">
      <c r="A71" s="1">
        <v>69</v>
      </c>
      <c r="B71" s="2">
        <v>20190513</v>
      </c>
      <c r="C71" s="3">
        <v>2019051303</v>
      </c>
      <c r="D71" s="4" t="s">
        <v>112</v>
      </c>
      <c r="E71" s="9"/>
      <c r="F71" s="9"/>
      <c r="G71" s="5"/>
    </row>
    <row r="72" spans="1:7" ht="15.6">
      <c r="A72" s="1">
        <v>70</v>
      </c>
      <c r="B72" s="2">
        <v>20190513</v>
      </c>
      <c r="C72" s="3">
        <v>2019051304</v>
      </c>
      <c r="D72" s="4" t="s">
        <v>113</v>
      </c>
      <c r="E72" s="9"/>
      <c r="F72" s="9"/>
      <c r="G72" s="5"/>
    </row>
    <row r="73" spans="1:7" ht="15.6">
      <c r="A73" s="1">
        <v>71</v>
      </c>
      <c r="B73" s="2">
        <v>20190513</v>
      </c>
      <c r="C73" s="3">
        <v>2019051305</v>
      </c>
      <c r="D73" s="4" t="s">
        <v>114</v>
      </c>
      <c r="E73" s="9"/>
      <c r="F73" s="9"/>
      <c r="G73" s="5"/>
    </row>
    <row r="74" spans="1:7" ht="15.6">
      <c r="A74" s="1">
        <v>72</v>
      </c>
      <c r="B74" s="2">
        <v>20190513</v>
      </c>
      <c r="C74" s="3">
        <v>2019051306</v>
      </c>
      <c r="D74" s="4" t="s">
        <v>115</v>
      </c>
      <c r="E74" s="9"/>
      <c r="F74" s="9"/>
      <c r="G74" s="5"/>
    </row>
    <row r="75" spans="1:7" ht="15.6">
      <c r="A75" s="1">
        <v>73</v>
      </c>
      <c r="B75" s="2">
        <v>20190513</v>
      </c>
      <c r="C75" s="3">
        <v>2019051307</v>
      </c>
      <c r="D75" s="4" t="s">
        <v>116</v>
      </c>
      <c r="E75" s="9"/>
      <c r="F75" s="9"/>
      <c r="G75" s="5"/>
    </row>
    <row r="76" spans="1:7" ht="15.6">
      <c r="A76" s="1">
        <v>74</v>
      </c>
      <c r="B76" s="2">
        <v>20190513</v>
      </c>
      <c r="C76" s="3">
        <v>2019051308</v>
      </c>
      <c r="D76" s="4" t="s">
        <v>117</v>
      </c>
      <c r="E76" s="9"/>
      <c r="F76" s="9"/>
      <c r="G76" s="5"/>
    </row>
    <row r="77" spans="1:7" ht="15.6">
      <c r="A77" s="1">
        <v>75</v>
      </c>
      <c r="B77" s="2">
        <v>20190513</v>
      </c>
      <c r="C77" s="3">
        <v>2019051309</v>
      </c>
      <c r="D77" s="4" t="s">
        <v>118</v>
      </c>
      <c r="E77" s="9"/>
      <c r="F77" s="9"/>
      <c r="G77" s="5"/>
    </row>
    <row r="78" spans="1:7" ht="15.6">
      <c r="A78" s="1">
        <v>76</v>
      </c>
      <c r="B78" s="2">
        <v>20190513</v>
      </c>
      <c r="C78" s="3">
        <v>2019051310</v>
      </c>
      <c r="D78" s="4" t="s">
        <v>119</v>
      </c>
      <c r="E78" s="9"/>
      <c r="F78" s="9"/>
      <c r="G78" s="5"/>
    </row>
    <row r="79" spans="1:7" ht="15.6">
      <c r="A79" s="1">
        <v>77</v>
      </c>
      <c r="B79" s="2">
        <v>20190513</v>
      </c>
      <c r="C79" s="3">
        <v>2019051311</v>
      </c>
      <c r="D79" s="4" t="s">
        <v>120</v>
      </c>
      <c r="E79" s="9"/>
      <c r="F79" s="9"/>
      <c r="G79" s="5"/>
    </row>
    <row r="80" spans="1:7" ht="15.6">
      <c r="A80" s="1">
        <v>78</v>
      </c>
      <c r="B80" s="2">
        <v>20190513</v>
      </c>
      <c r="C80" s="3">
        <v>2019051312</v>
      </c>
      <c r="D80" s="4" t="s">
        <v>121</v>
      </c>
      <c r="E80" s="9"/>
      <c r="F80" s="9"/>
      <c r="G80" s="5"/>
    </row>
    <row r="81" spans="1:7" ht="15.6">
      <c r="A81" s="1">
        <v>79</v>
      </c>
      <c r="B81" s="2">
        <v>20190513</v>
      </c>
      <c r="C81" s="3">
        <v>2019051313</v>
      </c>
      <c r="D81" s="4" t="s">
        <v>122</v>
      </c>
      <c r="E81" s="9"/>
      <c r="F81" s="9"/>
      <c r="G81" s="5"/>
    </row>
    <row r="82" spans="1:7" ht="15.6">
      <c r="A82" s="1">
        <v>80</v>
      </c>
      <c r="B82" s="2">
        <v>20190513</v>
      </c>
      <c r="C82" s="3">
        <v>2019051314</v>
      </c>
      <c r="D82" s="4" t="s">
        <v>123</v>
      </c>
      <c r="E82" s="9"/>
      <c r="F82" s="9"/>
      <c r="G82" s="5"/>
    </row>
    <row r="83" spans="1:7" ht="15.6">
      <c r="A83" s="1">
        <v>81</v>
      </c>
      <c r="B83" s="2">
        <v>20190513</v>
      </c>
      <c r="C83" s="3">
        <v>2019051315</v>
      </c>
      <c r="D83" s="4" t="s">
        <v>124</v>
      </c>
      <c r="E83" s="9"/>
      <c r="F83" s="9"/>
      <c r="G83" s="5"/>
    </row>
    <row r="84" spans="1:7" ht="15.6">
      <c r="A84" s="1">
        <v>82</v>
      </c>
      <c r="B84" s="2">
        <v>20190513</v>
      </c>
      <c r="C84" s="3">
        <v>2019051316</v>
      </c>
      <c r="D84" s="4" t="s">
        <v>125</v>
      </c>
      <c r="E84" s="9"/>
      <c r="F84" s="9"/>
      <c r="G84" s="5"/>
    </row>
    <row r="85" spans="1:7" ht="15.6">
      <c r="A85" s="1">
        <v>83</v>
      </c>
      <c r="B85" s="2">
        <v>20190513</v>
      </c>
      <c r="C85" s="3">
        <v>2019051317</v>
      </c>
      <c r="D85" s="4" t="s">
        <v>126</v>
      </c>
      <c r="E85" s="9"/>
      <c r="F85" s="9"/>
      <c r="G85" s="5"/>
    </row>
    <row r="86" spans="1:7" ht="15.6">
      <c r="A86" s="1">
        <v>84</v>
      </c>
      <c r="B86" s="2">
        <v>20190513</v>
      </c>
      <c r="C86" s="3">
        <v>2019051318</v>
      </c>
      <c r="D86" s="4" t="s">
        <v>127</v>
      </c>
      <c r="E86" s="9"/>
      <c r="F86" s="9"/>
      <c r="G86" s="5"/>
    </row>
    <row r="87" spans="1:7" ht="15.6">
      <c r="A87" s="1">
        <v>85</v>
      </c>
      <c r="B87" s="2">
        <v>20190513</v>
      </c>
      <c r="C87" s="3">
        <v>2019051319</v>
      </c>
      <c r="D87" s="4" t="s">
        <v>128</v>
      </c>
      <c r="E87" s="9"/>
      <c r="F87" s="9"/>
      <c r="G87" s="5"/>
    </row>
    <row r="88" spans="1:7" ht="15.6">
      <c r="A88" s="1">
        <v>86</v>
      </c>
      <c r="B88" s="2">
        <v>20190513</v>
      </c>
      <c r="C88" s="3">
        <v>2019051320</v>
      </c>
      <c r="D88" s="4" t="s">
        <v>129</v>
      </c>
      <c r="E88" s="9"/>
      <c r="F88" s="9"/>
      <c r="G88" s="5"/>
    </row>
    <row r="89" spans="1:7" ht="15.6">
      <c r="A89" s="1">
        <v>87</v>
      </c>
      <c r="B89" s="2">
        <v>20190513</v>
      </c>
      <c r="C89" s="3">
        <v>2019051321</v>
      </c>
      <c r="D89" s="4" t="s">
        <v>130</v>
      </c>
      <c r="E89" s="9"/>
      <c r="F89" s="9"/>
      <c r="G89" s="5"/>
    </row>
    <row r="90" spans="1:7" ht="15.6">
      <c r="A90" s="1">
        <v>88</v>
      </c>
      <c r="B90" s="2">
        <v>20190513</v>
      </c>
      <c r="C90" s="3">
        <v>2019051322</v>
      </c>
      <c r="D90" s="4" t="s">
        <v>131</v>
      </c>
      <c r="E90" s="9"/>
      <c r="F90" s="9"/>
      <c r="G90" s="5"/>
    </row>
    <row r="91" spans="1:7" ht="15.6">
      <c r="A91" s="1">
        <v>89</v>
      </c>
      <c r="B91" s="2">
        <v>20190513</v>
      </c>
      <c r="C91" s="3">
        <v>2019051323</v>
      </c>
      <c r="D91" s="4" t="s">
        <v>132</v>
      </c>
      <c r="E91" s="9"/>
      <c r="F91" s="9"/>
      <c r="G91" s="5"/>
    </row>
    <row r="92" spans="1:7" ht="15.6">
      <c r="A92" s="1">
        <v>90</v>
      </c>
      <c r="B92" s="2">
        <v>20190513</v>
      </c>
      <c r="C92" s="3">
        <v>2019051324</v>
      </c>
      <c r="D92" s="4" t="s">
        <v>133</v>
      </c>
      <c r="E92" s="9"/>
      <c r="F92" s="9"/>
      <c r="G92" s="5"/>
    </row>
    <row r="93" spans="1:7" ht="15.6">
      <c r="A93" s="1">
        <v>91</v>
      </c>
      <c r="B93" s="2">
        <v>20190513</v>
      </c>
      <c r="C93" s="3">
        <v>2019051325</v>
      </c>
      <c r="D93" s="4" t="s">
        <v>134</v>
      </c>
      <c r="E93" s="9"/>
      <c r="F93" s="9"/>
      <c r="G93" s="5"/>
    </row>
    <row r="94" spans="1:7" ht="15.6">
      <c r="A94" s="1">
        <v>92</v>
      </c>
      <c r="B94" s="2">
        <v>20190513</v>
      </c>
      <c r="C94" s="3">
        <v>2019051326</v>
      </c>
      <c r="D94" s="4" t="s">
        <v>135</v>
      </c>
      <c r="E94" s="9"/>
      <c r="F94" s="9"/>
      <c r="G94" s="5"/>
    </row>
    <row r="95" spans="1:7" ht="15.6">
      <c r="A95" s="1">
        <v>93</v>
      </c>
      <c r="B95" s="2">
        <v>20190513</v>
      </c>
      <c r="C95" s="3">
        <v>2019051327</v>
      </c>
      <c r="D95" s="4" t="s">
        <v>136</v>
      </c>
      <c r="E95" s="9"/>
      <c r="F95" s="9"/>
      <c r="G95" s="5"/>
    </row>
    <row r="96" spans="1:7" ht="15.6">
      <c r="A96" s="1">
        <v>94</v>
      </c>
      <c r="B96" s="2">
        <v>20190513</v>
      </c>
      <c r="C96" s="3">
        <v>2019051328</v>
      </c>
      <c r="D96" s="4" t="s">
        <v>137</v>
      </c>
      <c r="E96" s="9"/>
      <c r="F96" s="9"/>
      <c r="G96" s="5"/>
    </row>
    <row r="97" spans="1:7" ht="15.6">
      <c r="A97" s="1">
        <v>95</v>
      </c>
      <c r="B97" s="2">
        <v>20190513</v>
      </c>
      <c r="C97" s="3">
        <v>2019051329</v>
      </c>
      <c r="D97" s="4" t="s">
        <v>138</v>
      </c>
      <c r="E97" s="9"/>
      <c r="F97" s="9"/>
      <c r="G97" s="5"/>
    </row>
    <row r="98" spans="1:7" ht="15.6">
      <c r="A98" s="1">
        <v>96</v>
      </c>
      <c r="B98" s="2">
        <v>20190513</v>
      </c>
      <c r="C98" s="3">
        <v>2019053309</v>
      </c>
      <c r="D98" s="4" t="s">
        <v>139</v>
      </c>
      <c r="E98" s="9"/>
      <c r="F98" s="9"/>
      <c r="G98" s="5"/>
    </row>
    <row r="99" spans="1:7" ht="15.6">
      <c r="A99" s="1">
        <v>97</v>
      </c>
      <c r="B99" s="2">
        <v>20190513</v>
      </c>
      <c r="C99" s="3">
        <v>2019053619</v>
      </c>
      <c r="D99" s="4" t="s">
        <v>140</v>
      </c>
      <c r="E99" s="9"/>
      <c r="F99" s="9"/>
      <c r="G99" s="5"/>
    </row>
    <row r="100" spans="1:7" ht="15.6">
      <c r="A100" s="1">
        <v>98</v>
      </c>
      <c r="B100" s="2">
        <v>20190513</v>
      </c>
      <c r="C100" s="3">
        <v>2019053127</v>
      </c>
      <c r="D100" s="4" t="s">
        <v>141</v>
      </c>
      <c r="E100" s="9"/>
      <c r="F100" s="9"/>
      <c r="G100" s="5"/>
    </row>
    <row r="101" spans="1:7" ht="15.6">
      <c r="A101" s="1">
        <v>99</v>
      </c>
      <c r="B101" s="2">
        <v>20190514</v>
      </c>
      <c r="C101" s="3">
        <v>2019051401</v>
      </c>
      <c r="D101" s="4" t="s">
        <v>142</v>
      </c>
      <c r="E101" s="9"/>
      <c r="F101" s="9"/>
      <c r="G101" s="5"/>
    </row>
    <row r="102" spans="1:7" ht="15.6">
      <c r="A102" s="1">
        <v>100</v>
      </c>
      <c r="B102" s="2">
        <v>20190514</v>
      </c>
      <c r="C102" s="3">
        <v>2019051402</v>
      </c>
      <c r="D102" s="4" t="s">
        <v>143</v>
      </c>
      <c r="E102" s="9"/>
      <c r="F102" s="9"/>
      <c r="G102" s="5"/>
    </row>
    <row r="103" spans="1:7" ht="15.6">
      <c r="A103" s="1">
        <v>101</v>
      </c>
      <c r="B103" s="2">
        <v>20190514</v>
      </c>
      <c r="C103" s="3">
        <v>2019051403</v>
      </c>
      <c r="D103" s="4" t="s">
        <v>144</v>
      </c>
      <c r="E103" s="9"/>
      <c r="F103" s="9"/>
      <c r="G103" s="5"/>
    </row>
    <row r="104" spans="1:7" ht="15.6">
      <c r="A104" s="1">
        <v>102</v>
      </c>
      <c r="B104" s="2">
        <v>20190514</v>
      </c>
      <c r="C104" s="3">
        <v>2019051404</v>
      </c>
      <c r="D104" s="4" t="s">
        <v>145</v>
      </c>
      <c r="E104" s="9"/>
      <c r="F104" s="9"/>
      <c r="G104" s="5"/>
    </row>
    <row r="105" spans="1:7" ht="15.6">
      <c r="A105" s="1">
        <v>103</v>
      </c>
      <c r="B105" s="2">
        <v>20190514</v>
      </c>
      <c r="C105" s="3">
        <v>2019051405</v>
      </c>
      <c r="D105" s="4" t="s">
        <v>146</v>
      </c>
      <c r="E105" s="9"/>
      <c r="F105" s="9"/>
      <c r="G105" s="5"/>
    </row>
    <row r="106" spans="1:7" ht="15.6">
      <c r="A106" s="1">
        <v>104</v>
      </c>
      <c r="B106" s="2">
        <v>20190514</v>
      </c>
      <c r="C106" s="3">
        <v>2019051406</v>
      </c>
      <c r="D106" s="4" t="s">
        <v>147</v>
      </c>
      <c r="E106" s="9"/>
      <c r="F106" s="9"/>
      <c r="G106" s="5"/>
    </row>
    <row r="107" spans="1:7" ht="15.6">
      <c r="A107" s="1">
        <v>105</v>
      </c>
      <c r="B107" s="2">
        <v>20190514</v>
      </c>
      <c r="C107" s="3">
        <v>2019051407</v>
      </c>
      <c r="D107" s="4" t="s">
        <v>148</v>
      </c>
      <c r="E107" s="9"/>
      <c r="F107" s="9"/>
      <c r="G107" s="5"/>
    </row>
    <row r="108" spans="1:7" ht="15.6">
      <c r="A108" s="1">
        <v>106</v>
      </c>
      <c r="B108" s="2">
        <v>20190514</v>
      </c>
      <c r="C108" s="3">
        <v>2019051408</v>
      </c>
      <c r="D108" s="4" t="s">
        <v>149</v>
      </c>
      <c r="E108" s="9"/>
      <c r="F108" s="9"/>
      <c r="G108" s="5"/>
    </row>
    <row r="109" spans="1:7" ht="15.6">
      <c r="A109" s="1">
        <v>107</v>
      </c>
      <c r="B109" s="2">
        <v>20190514</v>
      </c>
      <c r="C109" s="3">
        <v>2019051409</v>
      </c>
      <c r="D109" s="4" t="s">
        <v>150</v>
      </c>
      <c r="E109" s="9"/>
      <c r="F109" s="9"/>
      <c r="G109" s="5"/>
    </row>
    <row r="110" spans="1:7" ht="15.6">
      <c r="A110" s="1">
        <v>108</v>
      </c>
      <c r="B110" s="2">
        <v>20190514</v>
      </c>
      <c r="C110" s="3">
        <v>2019051410</v>
      </c>
      <c r="D110" s="4" t="s">
        <v>151</v>
      </c>
      <c r="E110" s="9"/>
      <c r="F110" s="9"/>
      <c r="G110" s="5"/>
    </row>
    <row r="111" spans="1:7" ht="15.6">
      <c r="A111" s="1">
        <v>109</v>
      </c>
      <c r="B111" s="2">
        <v>20190514</v>
      </c>
      <c r="C111" s="3">
        <v>2019051411</v>
      </c>
      <c r="D111" s="4" t="s">
        <v>152</v>
      </c>
      <c r="E111" s="9"/>
      <c r="F111" s="9"/>
      <c r="G111" s="5"/>
    </row>
    <row r="112" spans="1:7" ht="15.6">
      <c r="A112" s="1">
        <v>110</v>
      </c>
      <c r="B112" s="2">
        <v>20190514</v>
      </c>
      <c r="C112" s="3">
        <v>2019051412</v>
      </c>
      <c r="D112" s="4" t="s">
        <v>153</v>
      </c>
      <c r="E112" s="9"/>
      <c r="F112" s="9"/>
      <c r="G112" s="5"/>
    </row>
    <row r="113" spans="1:7" ht="15.6">
      <c r="A113" s="1">
        <v>111</v>
      </c>
      <c r="B113" s="2">
        <v>20190514</v>
      </c>
      <c r="C113" s="3">
        <v>2019051413</v>
      </c>
      <c r="D113" s="4" t="s">
        <v>154</v>
      </c>
      <c r="E113" s="9"/>
      <c r="F113" s="9"/>
      <c r="G113" s="5"/>
    </row>
    <row r="114" spans="1:7" ht="15.6">
      <c r="A114" s="1">
        <v>112</v>
      </c>
      <c r="B114" s="2">
        <v>20190514</v>
      </c>
      <c r="C114" s="3">
        <v>2019051414</v>
      </c>
      <c r="D114" s="4" t="s">
        <v>155</v>
      </c>
      <c r="E114" s="9"/>
      <c r="F114" s="9"/>
      <c r="G114" s="5"/>
    </row>
    <row r="115" spans="1:7" ht="15.6">
      <c r="A115" s="1">
        <v>113</v>
      </c>
      <c r="B115" s="2">
        <v>20190514</v>
      </c>
      <c r="C115" s="3">
        <v>2019051415</v>
      </c>
      <c r="D115" s="4" t="s">
        <v>156</v>
      </c>
      <c r="E115" s="9"/>
      <c r="F115" s="9"/>
      <c r="G115" s="5"/>
    </row>
    <row r="116" spans="1:7" ht="15.6">
      <c r="A116" s="1">
        <v>114</v>
      </c>
      <c r="B116" s="2">
        <v>20190514</v>
      </c>
      <c r="C116" s="3">
        <v>2019051416</v>
      </c>
      <c r="D116" s="4" t="s">
        <v>157</v>
      </c>
      <c r="E116" s="9"/>
      <c r="F116" s="9"/>
      <c r="G116" s="5"/>
    </row>
    <row r="117" spans="1:7" ht="15.6">
      <c r="A117" s="1">
        <v>115</v>
      </c>
      <c r="B117" s="2">
        <v>20190514</v>
      </c>
      <c r="C117" s="3">
        <v>2019051417</v>
      </c>
      <c r="D117" s="4" t="s">
        <v>158</v>
      </c>
      <c r="E117" s="9"/>
      <c r="F117" s="9"/>
      <c r="G117" s="5"/>
    </row>
    <row r="118" spans="1:7" ht="15.6">
      <c r="A118" s="1">
        <v>116</v>
      </c>
      <c r="B118" s="2">
        <v>20190514</v>
      </c>
      <c r="C118" s="3">
        <v>2019051418</v>
      </c>
      <c r="D118" s="4" t="s">
        <v>159</v>
      </c>
      <c r="E118" s="9"/>
      <c r="F118" s="9"/>
      <c r="G118" s="5"/>
    </row>
    <row r="119" spans="1:7" ht="15.6">
      <c r="A119" s="1">
        <v>117</v>
      </c>
      <c r="B119" s="2">
        <v>20190514</v>
      </c>
      <c r="C119" s="3">
        <v>2019051419</v>
      </c>
      <c r="D119" s="4" t="s">
        <v>160</v>
      </c>
      <c r="E119" s="9"/>
      <c r="F119" s="9"/>
      <c r="G119" s="5"/>
    </row>
    <row r="120" spans="1:7" ht="15.6">
      <c r="A120" s="1">
        <v>118</v>
      </c>
      <c r="B120" s="2">
        <v>20190514</v>
      </c>
      <c r="C120" s="3">
        <v>2019051420</v>
      </c>
      <c r="D120" s="4" t="s">
        <v>161</v>
      </c>
      <c r="E120" s="9"/>
      <c r="F120" s="9"/>
      <c r="G120" s="5"/>
    </row>
    <row r="121" spans="1:7" ht="15.6">
      <c r="A121" s="1">
        <v>119</v>
      </c>
      <c r="B121" s="2">
        <v>20190514</v>
      </c>
      <c r="C121" s="3">
        <v>2019051421</v>
      </c>
      <c r="D121" s="4" t="s">
        <v>162</v>
      </c>
      <c r="E121" s="9"/>
      <c r="F121" s="9"/>
      <c r="G121" s="5"/>
    </row>
    <row r="122" spans="1:7" ht="15.6">
      <c r="A122" s="1">
        <v>120</v>
      </c>
      <c r="B122" s="2">
        <v>20190514</v>
      </c>
      <c r="C122" s="3">
        <v>2019051422</v>
      </c>
      <c r="D122" s="4" t="s">
        <v>163</v>
      </c>
      <c r="E122" s="9"/>
      <c r="F122" s="9"/>
      <c r="G122" s="5"/>
    </row>
    <row r="123" spans="1:7" ht="15.6">
      <c r="A123" s="1">
        <v>121</v>
      </c>
      <c r="B123" s="2">
        <v>20190514</v>
      </c>
      <c r="C123" s="3">
        <v>2019051423</v>
      </c>
      <c r="D123" s="4" t="s">
        <v>164</v>
      </c>
      <c r="E123" s="9"/>
      <c r="F123" s="9"/>
      <c r="G123" s="5"/>
    </row>
    <row r="124" spans="1:7" ht="15.6">
      <c r="A124" s="1">
        <v>122</v>
      </c>
      <c r="B124" s="2">
        <v>20190514</v>
      </c>
      <c r="C124" s="3">
        <v>2019051424</v>
      </c>
      <c r="D124" s="4" t="s">
        <v>165</v>
      </c>
      <c r="E124" s="9"/>
      <c r="F124" s="9"/>
      <c r="G124" s="5"/>
    </row>
    <row r="125" spans="1:7" ht="15.6">
      <c r="A125" s="1">
        <v>123</v>
      </c>
      <c r="B125" s="2">
        <v>20190514</v>
      </c>
      <c r="C125" s="3">
        <v>2019051425</v>
      </c>
      <c r="D125" s="4" t="s">
        <v>166</v>
      </c>
      <c r="E125" s="9"/>
      <c r="F125" s="9"/>
      <c r="G125" s="5"/>
    </row>
    <row r="126" spans="1:7" ht="15.6">
      <c r="A126" s="1">
        <v>124</v>
      </c>
      <c r="B126" s="2">
        <v>20190514</v>
      </c>
      <c r="C126" s="3">
        <v>2019051426</v>
      </c>
      <c r="D126" s="4" t="s">
        <v>167</v>
      </c>
      <c r="E126" s="9"/>
      <c r="F126" s="9"/>
      <c r="G126" s="5"/>
    </row>
    <row r="127" spans="1:7" ht="15.6">
      <c r="A127" s="1">
        <v>125</v>
      </c>
      <c r="B127" s="2">
        <v>20190514</v>
      </c>
      <c r="C127" s="3">
        <v>2019051427</v>
      </c>
      <c r="D127" s="4" t="s">
        <v>168</v>
      </c>
      <c r="E127" s="9"/>
      <c r="F127" s="9"/>
      <c r="G127" s="5"/>
    </row>
    <row r="128" spans="1:7" ht="15.6">
      <c r="A128" s="1">
        <v>126</v>
      </c>
      <c r="B128" s="2">
        <v>20190514</v>
      </c>
      <c r="C128" s="3">
        <v>2019051429</v>
      </c>
      <c r="D128" s="4" t="s">
        <v>169</v>
      </c>
      <c r="E128" s="9"/>
      <c r="F128" s="9"/>
      <c r="G128" s="5"/>
    </row>
    <row r="129" spans="1:7" ht="15.6">
      <c r="A129" s="1">
        <v>127</v>
      </c>
      <c r="B129" s="2">
        <v>20190514</v>
      </c>
      <c r="C129" s="3">
        <v>2019101519</v>
      </c>
      <c r="D129" s="4" t="s">
        <v>170</v>
      </c>
      <c r="E129" s="9"/>
      <c r="F129" s="9"/>
      <c r="G129" s="5"/>
    </row>
    <row r="130" spans="1:7" ht="15.6">
      <c r="A130" s="1">
        <v>128</v>
      </c>
      <c r="B130" s="2">
        <v>20190514</v>
      </c>
      <c r="C130" s="3">
        <v>2019105425</v>
      </c>
      <c r="D130" s="4" t="s">
        <v>171</v>
      </c>
      <c r="E130" s="9"/>
      <c r="F130" s="9"/>
      <c r="G130" s="5"/>
    </row>
    <row r="131" spans="1:7" ht="15.6">
      <c r="A131" s="1">
        <v>129</v>
      </c>
      <c r="B131" s="2">
        <v>20190514</v>
      </c>
      <c r="C131" s="3">
        <v>2019101213</v>
      </c>
      <c r="D131" s="4" t="s">
        <v>172</v>
      </c>
      <c r="E131" s="9"/>
      <c r="F131" s="9"/>
      <c r="G131" s="5"/>
    </row>
    <row r="132" spans="1:7" ht="15.6">
      <c r="A132" s="1">
        <v>130</v>
      </c>
      <c r="B132" s="2">
        <v>20190514</v>
      </c>
      <c r="C132" s="1">
        <v>2016031415</v>
      </c>
      <c r="D132" s="1" t="s">
        <v>173</v>
      </c>
      <c r="E132" s="9"/>
      <c r="F132" s="9"/>
      <c r="G132" s="5"/>
    </row>
    <row r="133" spans="1:7" ht="15.6">
      <c r="A133" s="1">
        <v>131</v>
      </c>
      <c r="B133" s="2">
        <v>20190531</v>
      </c>
      <c r="C133" s="3" t="s">
        <v>174</v>
      </c>
      <c r="D133" s="4" t="s">
        <v>175</v>
      </c>
      <c r="E133" s="9"/>
      <c r="F133" s="9"/>
      <c r="G133" s="5"/>
    </row>
    <row r="134" spans="1:7" ht="15.6">
      <c r="A134" s="1">
        <v>132</v>
      </c>
      <c r="B134" s="2">
        <v>20190531</v>
      </c>
      <c r="C134" s="3" t="s">
        <v>176</v>
      </c>
      <c r="D134" s="4" t="s">
        <v>177</v>
      </c>
      <c r="E134" s="9"/>
      <c r="F134" s="9"/>
      <c r="G134" s="5"/>
    </row>
    <row r="135" spans="1:7" ht="15.6">
      <c r="A135" s="1">
        <v>133</v>
      </c>
      <c r="B135" s="2">
        <v>20190531</v>
      </c>
      <c r="C135" s="3" t="s">
        <v>178</v>
      </c>
      <c r="D135" s="4" t="s">
        <v>179</v>
      </c>
      <c r="E135" s="9"/>
      <c r="F135" s="9"/>
      <c r="G135" s="5"/>
    </row>
    <row r="136" spans="1:7" ht="15.6">
      <c r="A136" s="1">
        <v>134</v>
      </c>
      <c r="B136" s="2">
        <v>20190531</v>
      </c>
      <c r="C136" s="3" t="s">
        <v>180</v>
      </c>
      <c r="D136" s="4" t="s">
        <v>181</v>
      </c>
      <c r="E136" s="9"/>
      <c r="F136" s="9"/>
      <c r="G136" s="5"/>
    </row>
    <row r="137" spans="1:7" ht="15.6">
      <c r="A137" s="1">
        <v>135</v>
      </c>
      <c r="B137" s="2">
        <v>20190531</v>
      </c>
      <c r="C137" s="3" t="s">
        <v>182</v>
      </c>
      <c r="D137" s="4" t="s">
        <v>183</v>
      </c>
      <c r="E137" s="9"/>
      <c r="F137" s="9"/>
      <c r="G137" s="5"/>
    </row>
    <row r="138" spans="1:7" ht="15.6">
      <c r="A138" s="1">
        <v>136</v>
      </c>
      <c r="B138" s="2">
        <v>20190531</v>
      </c>
      <c r="C138" s="3" t="s">
        <v>184</v>
      </c>
      <c r="D138" s="4" t="s">
        <v>185</v>
      </c>
      <c r="E138" s="9"/>
      <c r="F138" s="9"/>
      <c r="G138" s="5"/>
    </row>
    <row r="139" spans="1:7" ht="15.6">
      <c r="A139" s="1">
        <v>137</v>
      </c>
      <c r="B139" s="2">
        <v>20190531</v>
      </c>
      <c r="C139" s="3" t="s">
        <v>186</v>
      </c>
      <c r="D139" s="4" t="s">
        <v>187</v>
      </c>
      <c r="E139" s="9"/>
      <c r="F139" s="9"/>
      <c r="G139" s="5"/>
    </row>
    <row r="140" spans="1:7" ht="15.6">
      <c r="A140" s="1">
        <v>138</v>
      </c>
      <c r="B140" s="2">
        <v>20190531</v>
      </c>
      <c r="C140" s="3" t="s">
        <v>188</v>
      </c>
      <c r="D140" s="4" t="s">
        <v>189</v>
      </c>
      <c r="E140" s="9"/>
      <c r="F140" s="9"/>
      <c r="G140" s="5"/>
    </row>
    <row r="141" spans="1:7" ht="15.6">
      <c r="A141" s="1">
        <v>139</v>
      </c>
      <c r="B141" s="2">
        <v>20190531</v>
      </c>
      <c r="C141" s="3" t="s">
        <v>190</v>
      </c>
      <c r="D141" s="4" t="s">
        <v>191</v>
      </c>
      <c r="E141" s="9"/>
      <c r="F141" s="9"/>
      <c r="G141" s="5"/>
    </row>
    <row r="142" spans="1:7" ht="15.6">
      <c r="A142" s="1">
        <v>140</v>
      </c>
      <c r="B142" s="2">
        <v>20190531</v>
      </c>
      <c r="C142" s="3" t="s">
        <v>192</v>
      </c>
      <c r="D142" s="4" t="s">
        <v>193</v>
      </c>
      <c r="E142" s="9"/>
      <c r="F142" s="9"/>
      <c r="G142" s="5"/>
    </row>
    <row r="143" spans="1:7" ht="15.6">
      <c r="A143" s="1">
        <v>141</v>
      </c>
      <c r="B143" s="2">
        <v>20190531</v>
      </c>
      <c r="C143" s="3" t="s">
        <v>194</v>
      </c>
      <c r="D143" s="4" t="s">
        <v>195</v>
      </c>
      <c r="E143" s="9"/>
      <c r="F143" s="9"/>
      <c r="G143" s="5"/>
    </row>
    <row r="144" spans="1:7" ht="15.6">
      <c r="A144" s="1">
        <v>142</v>
      </c>
      <c r="B144" s="2">
        <v>20190531</v>
      </c>
      <c r="C144" s="3" t="s">
        <v>196</v>
      </c>
      <c r="D144" s="4" t="s">
        <v>197</v>
      </c>
      <c r="E144" s="9"/>
      <c r="F144" s="9"/>
      <c r="G144" s="5"/>
    </row>
    <row r="145" spans="1:7" ht="15.6">
      <c r="A145" s="1">
        <v>143</v>
      </c>
      <c r="B145" s="2">
        <v>20190531</v>
      </c>
      <c r="C145" s="3" t="s">
        <v>198</v>
      </c>
      <c r="D145" s="4" t="s">
        <v>199</v>
      </c>
      <c r="E145" s="9"/>
      <c r="F145" s="9"/>
      <c r="G145" s="5"/>
    </row>
    <row r="146" spans="1:7" ht="15.6">
      <c r="A146" s="1">
        <v>144</v>
      </c>
      <c r="B146" s="2">
        <v>20190531</v>
      </c>
      <c r="C146" s="3" t="s">
        <v>200</v>
      </c>
      <c r="D146" s="4" t="s">
        <v>201</v>
      </c>
      <c r="E146" s="9"/>
      <c r="F146" s="9"/>
      <c r="G146" s="5"/>
    </row>
    <row r="147" spans="1:7" ht="15.6">
      <c r="A147" s="1">
        <v>145</v>
      </c>
      <c r="B147" s="2">
        <v>20190531</v>
      </c>
      <c r="C147" s="3" t="s">
        <v>202</v>
      </c>
      <c r="D147" s="4" t="s">
        <v>203</v>
      </c>
      <c r="E147" s="9"/>
      <c r="F147" s="9"/>
      <c r="G147" s="5"/>
    </row>
    <row r="148" spans="1:7" ht="15.6">
      <c r="A148" s="1">
        <v>146</v>
      </c>
      <c r="B148" s="2">
        <v>20190531</v>
      </c>
      <c r="C148" s="3" t="s">
        <v>204</v>
      </c>
      <c r="D148" s="4" t="s">
        <v>205</v>
      </c>
      <c r="E148" s="9"/>
      <c r="F148" s="9"/>
      <c r="G148" s="5"/>
    </row>
    <row r="149" spans="1:7" ht="15.6">
      <c r="A149" s="1">
        <v>147</v>
      </c>
      <c r="B149" s="2">
        <v>20190531</v>
      </c>
      <c r="C149" s="3" t="s">
        <v>206</v>
      </c>
      <c r="D149" s="4" t="s">
        <v>207</v>
      </c>
      <c r="E149" s="9"/>
      <c r="F149" s="9"/>
      <c r="G149" s="5"/>
    </row>
    <row r="150" spans="1:7" ht="15.6">
      <c r="A150" s="1">
        <v>148</v>
      </c>
      <c r="B150" s="2">
        <v>20190531</v>
      </c>
      <c r="C150" s="3" t="s">
        <v>208</v>
      </c>
      <c r="D150" s="4" t="s">
        <v>209</v>
      </c>
      <c r="E150" s="9"/>
      <c r="F150" s="9"/>
      <c r="G150" s="5"/>
    </row>
    <row r="151" spans="1:7" ht="15.6">
      <c r="A151" s="1">
        <v>149</v>
      </c>
      <c r="B151" s="2">
        <v>20190531</v>
      </c>
      <c r="C151" s="3" t="s">
        <v>210</v>
      </c>
      <c r="D151" s="4" t="s">
        <v>211</v>
      </c>
      <c r="E151" s="9"/>
      <c r="F151" s="9"/>
      <c r="G151" s="5"/>
    </row>
    <row r="152" spans="1:7" ht="15.6">
      <c r="A152" s="1">
        <v>150</v>
      </c>
      <c r="B152" s="2">
        <v>20190531</v>
      </c>
      <c r="C152" s="3" t="s">
        <v>212</v>
      </c>
      <c r="D152" s="4" t="s">
        <v>213</v>
      </c>
      <c r="E152" s="9"/>
      <c r="F152" s="9"/>
      <c r="G152" s="5"/>
    </row>
    <row r="153" spans="1:7" ht="15.6">
      <c r="A153" s="1">
        <v>151</v>
      </c>
      <c r="B153" s="2">
        <v>20190531</v>
      </c>
      <c r="C153" s="3" t="s">
        <v>214</v>
      </c>
      <c r="D153" s="4" t="s">
        <v>215</v>
      </c>
      <c r="E153" s="9"/>
      <c r="F153" s="9"/>
      <c r="G153" s="5"/>
    </row>
    <row r="154" spans="1:7" ht="15.6">
      <c r="A154" s="1">
        <v>152</v>
      </c>
      <c r="B154" s="2">
        <v>20190531</v>
      </c>
      <c r="C154" s="3" t="s">
        <v>216</v>
      </c>
      <c r="D154" s="4" t="s">
        <v>217</v>
      </c>
      <c r="E154" s="9"/>
      <c r="F154" s="9"/>
      <c r="G154" s="5"/>
    </row>
    <row r="155" spans="1:7" ht="15.6">
      <c r="A155" s="1">
        <v>153</v>
      </c>
      <c r="B155" s="2">
        <v>20190531</v>
      </c>
      <c r="C155" s="3" t="s">
        <v>218</v>
      </c>
      <c r="D155" s="4" t="s">
        <v>219</v>
      </c>
      <c r="E155" s="9"/>
      <c r="F155" s="9"/>
      <c r="G155" s="5"/>
    </row>
    <row r="156" spans="1:7" ht="15.6">
      <c r="A156" s="1">
        <v>154</v>
      </c>
      <c r="B156" s="2">
        <v>20190531</v>
      </c>
      <c r="C156" s="3" t="s">
        <v>220</v>
      </c>
      <c r="D156" s="4" t="s">
        <v>221</v>
      </c>
      <c r="E156" s="9"/>
      <c r="F156" s="9"/>
      <c r="G156" s="5"/>
    </row>
    <row r="157" spans="1:7" ht="15.6">
      <c r="A157" s="1">
        <v>155</v>
      </c>
      <c r="B157" s="2">
        <v>20190531</v>
      </c>
      <c r="C157" s="3" t="s">
        <v>222</v>
      </c>
      <c r="D157" s="4" t="s">
        <v>223</v>
      </c>
      <c r="E157" s="9"/>
      <c r="F157" s="9"/>
      <c r="G157" s="5"/>
    </row>
    <row r="158" spans="1:7" ht="15.6">
      <c r="A158" s="1">
        <v>156</v>
      </c>
      <c r="B158" s="2">
        <v>20190531</v>
      </c>
      <c r="C158" s="3" t="s">
        <v>224</v>
      </c>
      <c r="D158" s="4" t="s">
        <v>225</v>
      </c>
      <c r="E158" s="9"/>
      <c r="F158" s="9"/>
      <c r="G158" s="5"/>
    </row>
    <row r="159" spans="1:7" ht="15.6">
      <c r="A159" s="1">
        <v>157</v>
      </c>
      <c r="B159" s="2">
        <v>20190531</v>
      </c>
      <c r="C159" s="3" t="s">
        <v>226</v>
      </c>
      <c r="D159" s="4" t="s">
        <v>227</v>
      </c>
      <c r="E159" s="9"/>
      <c r="F159" s="9"/>
      <c r="G159" s="5"/>
    </row>
    <row r="160" spans="1:7" ht="15.6">
      <c r="A160" s="1">
        <v>158</v>
      </c>
      <c r="B160" s="2">
        <v>20190531</v>
      </c>
      <c r="C160" s="3">
        <v>2019071822</v>
      </c>
      <c r="D160" s="4" t="s">
        <v>228</v>
      </c>
      <c r="E160" s="9"/>
      <c r="F160" s="9"/>
      <c r="G160" s="5"/>
    </row>
    <row r="161" spans="1:7" ht="15.6">
      <c r="A161" s="1">
        <v>159</v>
      </c>
      <c r="B161" s="2">
        <v>20190531</v>
      </c>
      <c r="C161" s="3">
        <v>2019071605</v>
      </c>
      <c r="D161" s="4" t="s">
        <v>229</v>
      </c>
      <c r="E161" s="9"/>
      <c r="F161" s="9"/>
      <c r="G161" s="5"/>
    </row>
    <row r="162" spans="1:7" ht="15.6">
      <c r="A162" s="1">
        <v>160</v>
      </c>
      <c r="B162" s="2">
        <v>20190532</v>
      </c>
      <c r="C162" s="3">
        <v>2019053201</v>
      </c>
      <c r="D162" s="4" t="s">
        <v>230</v>
      </c>
      <c r="E162" s="9"/>
      <c r="F162" s="9"/>
      <c r="G162" s="5"/>
    </row>
    <row r="163" spans="1:7" ht="15.6">
      <c r="A163" s="1">
        <v>161</v>
      </c>
      <c r="B163" s="2">
        <v>20190532</v>
      </c>
      <c r="C163" s="3">
        <v>2019053202</v>
      </c>
      <c r="D163" s="4" t="s">
        <v>231</v>
      </c>
      <c r="E163" s="9"/>
      <c r="F163" s="9"/>
      <c r="G163" s="5"/>
    </row>
    <row r="164" spans="1:7" ht="15.6">
      <c r="A164" s="1">
        <v>162</v>
      </c>
      <c r="B164" s="2">
        <v>20190532</v>
      </c>
      <c r="C164" s="3">
        <v>2019053203</v>
      </c>
      <c r="D164" s="4" t="s">
        <v>232</v>
      </c>
      <c r="E164" s="9"/>
      <c r="F164" s="9"/>
      <c r="G164" s="5"/>
    </row>
    <row r="165" spans="1:7" ht="15.6">
      <c r="A165" s="1">
        <v>163</v>
      </c>
      <c r="B165" s="2">
        <v>20190532</v>
      </c>
      <c r="C165" s="3">
        <v>2019053204</v>
      </c>
      <c r="D165" s="4" t="s">
        <v>233</v>
      </c>
      <c r="E165" s="9"/>
      <c r="F165" s="9"/>
      <c r="G165" s="5"/>
    </row>
    <row r="166" spans="1:7" ht="15.6">
      <c r="A166" s="1">
        <v>164</v>
      </c>
      <c r="B166" s="2">
        <v>20190532</v>
      </c>
      <c r="C166" s="3">
        <v>2019053205</v>
      </c>
      <c r="D166" s="4" t="s">
        <v>234</v>
      </c>
      <c r="E166" s="9"/>
      <c r="F166" s="9"/>
      <c r="G166" s="5"/>
    </row>
    <row r="167" spans="1:7" ht="15.6">
      <c r="A167" s="1">
        <v>165</v>
      </c>
      <c r="B167" s="2">
        <v>20190532</v>
      </c>
      <c r="C167" s="3">
        <v>2019053206</v>
      </c>
      <c r="D167" s="4" t="s">
        <v>235</v>
      </c>
      <c r="E167" s="9"/>
      <c r="F167" s="9"/>
      <c r="G167" s="5"/>
    </row>
    <row r="168" spans="1:7" ht="15.6">
      <c r="A168" s="1">
        <v>166</v>
      </c>
      <c r="B168" s="2">
        <v>20190532</v>
      </c>
      <c r="C168" s="3">
        <v>2019053207</v>
      </c>
      <c r="D168" s="4" t="s">
        <v>236</v>
      </c>
      <c r="E168" s="9"/>
      <c r="F168" s="9"/>
      <c r="G168" s="5"/>
    </row>
    <row r="169" spans="1:7" ht="15.6">
      <c r="A169" s="1">
        <v>167</v>
      </c>
      <c r="B169" s="2">
        <v>20190532</v>
      </c>
      <c r="C169" s="3">
        <v>2019053208</v>
      </c>
      <c r="D169" s="4" t="s">
        <v>237</v>
      </c>
      <c r="E169" s="9"/>
      <c r="F169" s="9"/>
      <c r="G169" s="5"/>
    </row>
    <row r="170" spans="1:7" ht="15.6">
      <c r="A170" s="1">
        <v>168</v>
      </c>
      <c r="B170" s="2">
        <v>20190532</v>
      </c>
      <c r="C170" s="3">
        <v>2019053209</v>
      </c>
      <c r="D170" s="4" t="s">
        <v>238</v>
      </c>
      <c r="E170" s="9"/>
      <c r="F170" s="9"/>
      <c r="G170" s="5"/>
    </row>
    <row r="171" spans="1:7" ht="15.6">
      <c r="A171" s="1">
        <v>169</v>
      </c>
      <c r="B171" s="2">
        <v>20190532</v>
      </c>
      <c r="C171" s="3">
        <v>2019053210</v>
      </c>
      <c r="D171" s="4" t="s">
        <v>239</v>
      </c>
      <c r="E171" s="9"/>
      <c r="F171" s="9"/>
      <c r="G171" s="5"/>
    </row>
    <row r="172" spans="1:7" ht="15.6">
      <c r="A172" s="1">
        <v>170</v>
      </c>
      <c r="B172" s="2">
        <v>20190532</v>
      </c>
      <c r="C172" s="3">
        <v>2019053211</v>
      </c>
      <c r="D172" s="4" t="s">
        <v>240</v>
      </c>
      <c r="E172" s="9"/>
      <c r="F172" s="9"/>
      <c r="G172" s="5"/>
    </row>
    <row r="173" spans="1:7" ht="15.6">
      <c r="A173" s="1">
        <v>171</v>
      </c>
      <c r="B173" s="2">
        <v>20190532</v>
      </c>
      <c r="C173" s="3">
        <v>2019053212</v>
      </c>
      <c r="D173" s="4" t="s">
        <v>241</v>
      </c>
      <c r="E173" s="9"/>
      <c r="F173" s="9"/>
      <c r="G173" s="5"/>
    </row>
    <row r="174" spans="1:7" ht="15.6">
      <c r="A174" s="1">
        <v>172</v>
      </c>
      <c r="B174" s="2">
        <v>20190532</v>
      </c>
      <c r="C174" s="3">
        <v>2019053213</v>
      </c>
      <c r="D174" s="4" t="s">
        <v>242</v>
      </c>
      <c r="E174" s="9"/>
      <c r="F174" s="9"/>
      <c r="G174" s="5"/>
    </row>
    <row r="175" spans="1:7" ht="15.6">
      <c r="A175" s="1">
        <v>173</v>
      </c>
      <c r="B175" s="2">
        <v>20190532</v>
      </c>
      <c r="C175" s="3">
        <v>2019053214</v>
      </c>
      <c r="D175" s="4" t="s">
        <v>243</v>
      </c>
      <c r="E175" s="9"/>
      <c r="F175" s="9"/>
      <c r="G175" s="5"/>
    </row>
    <row r="176" spans="1:7" ht="15.6">
      <c r="A176" s="1">
        <v>174</v>
      </c>
      <c r="B176" s="2">
        <v>20190532</v>
      </c>
      <c r="C176" s="3">
        <v>2019053215</v>
      </c>
      <c r="D176" s="4" t="s">
        <v>244</v>
      </c>
      <c r="E176" s="9"/>
      <c r="F176" s="9"/>
      <c r="G176" s="5"/>
    </row>
    <row r="177" spans="1:7" ht="15.6">
      <c r="A177" s="1">
        <v>175</v>
      </c>
      <c r="B177" s="2">
        <v>20190532</v>
      </c>
      <c r="C177" s="3">
        <v>2019053216</v>
      </c>
      <c r="D177" s="4" t="s">
        <v>245</v>
      </c>
      <c r="E177" s="9"/>
      <c r="F177" s="9"/>
      <c r="G177" s="5"/>
    </row>
    <row r="178" spans="1:7" ht="15.6">
      <c r="A178" s="1">
        <v>176</v>
      </c>
      <c r="B178" s="2">
        <v>20190532</v>
      </c>
      <c r="C178" s="3">
        <v>2019053217</v>
      </c>
      <c r="D178" s="4" t="s">
        <v>246</v>
      </c>
      <c r="E178" s="9"/>
      <c r="F178" s="9"/>
      <c r="G178" s="5"/>
    </row>
    <row r="179" spans="1:7" ht="15.6">
      <c r="A179" s="1">
        <v>177</v>
      </c>
      <c r="B179" s="2">
        <v>20190532</v>
      </c>
      <c r="C179" s="3">
        <v>2019053219</v>
      </c>
      <c r="D179" s="4" t="s">
        <v>247</v>
      </c>
      <c r="E179" s="9"/>
      <c r="F179" s="9"/>
      <c r="G179" s="5"/>
    </row>
    <row r="180" spans="1:7" ht="15.6">
      <c r="A180" s="1">
        <v>178</v>
      </c>
      <c r="B180" s="2">
        <v>20190532</v>
      </c>
      <c r="C180" s="3">
        <v>2019053221</v>
      </c>
      <c r="D180" s="4" t="s">
        <v>248</v>
      </c>
      <c r="E180" s="9"/>
      <c r="F180" s="9"/>
      <c r="G180" s="5"/>
    </row>
    <row r="181" spans="1:7" ht="15.6">
      <c r="A181" s="1">
        <v>179</v>
      </c>
      <c r="B181" s="2">
        <v>20190532</v>
      </c>
      <c r="C181" s="3">
        <v>2019053222</v>
      </c>
      <c r="D181" s="4" t="s">
        <v>249</v>
      </c>
      <c r="E181" s="9"/>
      <c r="F181" s="9"/>
      <c r="G181" s="5"/>
    </row>
    <row r="182" spans="1:7" ht="15.6">
      <c r="A182" s="1">
        <v>180</v>
      </c>
      <c r="B182" s="2">
        <v>20190532</v>
      </c>
      <c r="C182" s="3">
        <v>2019053223</v>
      </c>
      <c r="D182" s="4" t="s">
        <v>250</v>
      </c>
      <c r="E182" s="9"/>
      <c r="F182" s="9"/>
      <c r="G182" s="5"/>
    </row>
    <row r="183" spans="1:7" ht="15.6">
      <c r="A183" s="1">
        <v>181</v>
      </c>
      <c r="B183" s="2">
        <v>20190532</v>
      </c>
      <c r="C183" s="3">
        <v>2019053224</v>
      </c>
      <c r="D183" s="4" t="s">
        <v>251</v>
      </c>
      <c r="E183" s="9"/>
      <c r="F183" s="9"/>
      <c r="G183" s="5"/>
    </row>
    <row r="184" spans="1:7" ht="15.6">
      <c r="A184" s="1">
        <v>182</v>
      </c>
      <c r="B184" s="2">
        <v>20190532</v>
      </c>
      <c r="C184" s="3">
        <v>2019053225</v>
      </c>
      <c r="D184" s="4" t="s">
        <v>252</v>
      </c>
      <c r="E184" s="9"/>
      <c r="F184" s="9"/>
      <c r="G184" s="5"/>
    </row>
    <row r="185" spans="1:7" ht="15.6">
      <c r="A185" s="1">
        <v>183</v>
      </c>
      <c r="B185" s="2">
        <v>20190532</v>
      </c>
      <c r="C185" s="3">
        <v>2019053226</v>
      </c>
      <c r="D185" s="4" t="s">
        <v>253</v>
      </c>
      <c r="E185" s="9"/>
      <c r="F185" s="9"/>
      <c r="G185" s="5"/>
    </row>
    <row r="186" spans="1:7" ht="15.6">
      <c r="A186" s="1">
        <v>184</v>
      </c>
      <c r="B186" s="2">
        <v>20190532</v>
      </c>
      <c r="C186" s="3">
        <v>2019053227</v>
      </c>
      <c r="D186" s="4" t="s">
        <v>254</v>
      </c>
      <c r="E186" s="9"/>
      <c r="F186" s="9"/>
      <c r="G186" s="5"/>
    </row>
    <row r="187" spans="1:7" ht="15.6">
      <c r="A187" s="1">
        <v>185</v>
      </c>
      <c r="B187" s="2">
        <v>20190532</v>
      </c>
      <c r="C187" s="3">
        <v>2019053228</v>
      </c>
      <c r="D187" s="4" t="s">
        <v>255</v>
      </c>
      <c r="E187" s="9"/>
      <c r="F187" s="9"/>
      <c r="G187" s="5"/>
    </row>
    <row r="188" spans="1:7" ht="15.6">
      <c r="A188" s="1">
        <v>186</v>
      </c>
      <c r="B188" s="2">
        <v>20190532</v>
      </c>
      <c r="C188" s="3">
        <v>2019053229</v>
      </c>
      <c r="D188" s="4" t="s">
        <v>256</v>
      </c>
      <c r="E188" s="9"/>
      <c r="F188" s="9"/>
      <c r="G188" s="5"/>
    </row>
    <row r="189" spans="1:7" ht="15.6">
      <c r="A189" s="1">
        <v>187</v>
      </c>
      <c r="B189" s="2">
        <v>20190532</v>
      </c>
      <c r="C189" s="3">
        <v>2019053230</v>
      </c>
      <c r="D189" s="4" t="s">
        <v>257</v>
      </c>
      <c r="E189" s="9"/>
      <c r="F189" s="9"/>
      <c r="G189" s="5"/>
    </row>
    <row r="190" spans="1:7" ht="15.6">
      <c r="A190" s="1">
        <v>188</v>
      </c>
      <c r="B190" s="2">
        <v>20190532</v>
      </c>
      <c r="C190" s="3">
        <v>2019071613</v>
      </c>
      <c r="D190" s="4" t="s">
        <v>258</v>
      </c>
      <c r="E190" s="9"/>
      <c r="F190" s="9"/>
      <c r="G190" s="5"/>
    </row>
    <row r="191" spans="1:7" ht="15.6">
      <c r="A191" s="1">
        <v>189</v>
      </c>
      <c r="B191" s="2">
        <v>20190532</v>
      </c>
      <c r="C191" s="3">
        <v>2019071921</v>
      </c>
      <c r="D191" s="4" t="s">
        <v>259</v>
      </c>
      <c r="E191" s="9"/>
      <c r="F191" s="9"/>
      <c r="G191" s="5"/>
    </row>
    <row r="192" spans="1:7" ht="15.6">
      <c r="A192" s="1">
        <v>190</v>
      </c>
      <c r="B192" s="2">
        <v>20190533</v>
      </c>
      <c r="C192" s="3">
        <v>2019053301</v>
      </c>
      <c r="D192" s="4" t="s">
        <v>260</v>
      </c>
      <c r="E192" s="9"/>
      <c r="F192" s="9"/>
      <c r="G192" s="5"/>
    </row>
    <row r="193" spans="1:7" ht="15.6">
      <c r="A193" s="1">
        <v>191</v>
      </c>
      <c r="B193" s="2">
        <v>20190533</v>
      </c>
      <c r="C193" s="3">
        <v>2019053302</v>
      </c>
      <c r="D193" s="4" t="s">
        <v>261</v>
      </c>
      <c r="E193" s="9"/>
      <c r="F193" s="9"/>
      <c r="G193" s="5"/>
    </row>
    <row r="194" spans="1:7" ht="15.6">
      <c r="A194" s="1">
        <v>192</v>
      </c>
      <c r="B194" s="2">
        <v>20190533</v>
      </c>
      <c r="C194" s="3">
        <v>2019053303</v>
      </c>
      <c r="D194" s="4" t="s">
        <v>262</v>
      </c>
      <c r="E194" s="9"/>
      <c r="F194" s="9"/>
      <c r="G194" s="5"/>
    </row>
    <row r="195" spans="1:7" ht="15.6">
      <c r="A195" s="1">
        <v>193</v>
      </c>
      <c r="B195" s="2">
        <v>20190533</v>
      </c>
      <c r="C195" s="3">
        <v>2019053304</v>
      </c>
      <c r="D195" s="4" t="s">
        <v>263</v>
      </c>
      <c r="E195" s="9"/>
      <c r="F195" s="9"/>
      <c r="G195" s="5"/>
    </row>
    <row r="196" spans="1:7" ht="15.6">
      <c r="A196" s="1">
        <v>194</v>
      </c>
      <c r="B196" s="2">
        <v>20190533</v>
      </c>
      <c r="C196" s="3">
        <v>2019053305</v>
      </c>
      <c r="D196" s="4" t="s">
        <v>264</v>
      </c>
      <c r="E196" s="9"/>
      <c r="F196" s="9"/>
      <c r="G196" s="5"/>
    </row>
    <row r="197" spans="1:7" ht="15.6">
      <c r="A197" s="1">
        <v>195</v>
      </c>
      <c r="B197" s="2">
        <v>20190533</v>
      </c>
      <c r="C197" s="3">
        <v>2019053306</v>
      </c>
      <c r="D197" s="4" t="s">
        <v>265</v>
      </c>
      <c r="E197" s="9"/>
      <c r="F197" s="9"/>
      <c r="G197" s="5"/>
    </row>
    <row r="198" spans="1:7" ht="15.6">
      <c r="A198" s="1">
        <v>196</v>
      </c>
      <c r="B198" s="2">
        <v>20190533</v>
      </c>
      <c r="C198" s="3">
        <v>2019053307</v>
      </c>
      <c r="D198" s="4" t="s">
        <v>266</v>
      </c>
      <c r="E198" s="9"/>
      <c r="F198" s="9"/>
      <c r="G198" s="5"/>
    </row>
    <row r="199" spans="1:7" ht="15.6">
      <c r="A199" s="1">
        <v>197</v>
      </c>
      <c r="B199" s="2">
        <v>20190533</v>
      </c>
      <c r="C199" s="3">
        <v>2019053308</v>
      </c>
      <c r="D199" s="4" t="s">
        <v>267</v>
      </c>
      <c r="E199" s="9"/>
      <c r="F199" s="9"/>
      <c r="G199" s="5"/>
    </row>
    <row r="200" spans="1:7" ht="15.6">
      <c r="A200" s="1">
        <v>198</v>
      </c>
      <c r="B200" s="2">
        <v>20190533</v>
      </c>
      <c r="C200" s="3">
        <v>2019053310</v>
      </c>
      <c r="D200" s="4" t="s">
        <v>268</v>
      </c>
      <c r="E200" s="9"/>
      <c r="F200" s="9"/>
      <c r="G200" s="5"/>
    </row>
    <row r="201" spans="1:7" ht="15.6">
      <c r="A201" s="1">
        <v>199</v>
      </c>
      <c r="B201" s="2">
        <v>20190533</v>
      </c>
      <c r="C201" s="3">
        <v>2019053311</v>
      </c>
      <c r="D201" s="4" t="s">
        <v>269</v>
      </c>
      <c r="E201" s="9"/>
      <c r="F201" s="9"/>
      <c r="G201" s="5"/>
    </row>
    <row r="202" spans="1:7" ht="15.6">
      <c r="A202" s="1">
        <v>200</v>
      </c>
      <c r="B202" s="2">
        <v>20190533</v>
      </c>
      <c r="C202" s="3">
        <v>2019053312</v>
      </c>
      <c r="D202" s="4" t="s">
        <v>270</v>
      </c>
      <c r="E202" s="9"/>
      <c r="F202" s="9"/>
      <c r="G202" s="5"/>
    </row>
    <row r="203" spans="1:7" ht="15.6">
      <c r="A203" s="1">
        <v>201</v>
      </c>
      <c r="B203" s="2">
        <v>20190533</v>
      </c>
      <c r="C203" s="3">
        <v>2019053313</v>
      </c>
      <c r="D203" s="4" t="s">
        <v>271</v>
      </c>
      <c r="E203" s="9"/>
      <c r="F203" s="9"/>
      <c r="G203" s="5"/>
    </row>
    <row r="204" spans="1:7" ht="15.6">
      <c r="A204" s="1">
        <v>202</v>
      </c>
      <c r="B204" s="2">
        <v>20190533</v>
      </c>
      <c r="C204" s="3">
        <v>2019053314</v>
      </c>
      <c r="D204" s="4" t="s">
        <v>272</v>
      </c>
      <c r="E204" s="9"/>
      <c r="F204" s="9"/>
      <c r="G204" s="5"/>
    </row>
    <row r="205" spans="1:7" ht="15.6">
      <c r="A205" s="1">
        <v>203</v>
      </c>
      <c r="B205" s="2">
        <v>20190533</v>
      </c>
      <c r="C205" s="3">
        <v>2019053315</v>
      </c>
      <c r="D205" s="4" t="s">
        <v>273</v>
      </c>
      <c r="E205" s="9"/>
      <c r="F205" s="9"/>
      <c r="G205" s="5"/>
    </row>
    <row r="206" spans="1:7" ht="15.6">
      <c r="A206" s="1">
        <v>204</v>
      </c>
      <c r="B206" s="2">
        <v>20190533</v>
      </c>
      <c r="C206" s="3">
        <v>2019053316</v>
      </c>
      <c r="D206" s="4" t="s">
        <v>274</v>
      </c>
      <c r="E206" s="9"/>
      <c r="F206" s="9"/>
      <c r="G206" s="5"/>
    </row>
    <row r="207" spans="1:7" ht="15.6">
      <c r="A207" s="1">
        <v>205</v>
      </c>
      <c r="B207" s="2">
        <v>20190533</v>
      </c>
      <c r="C207" s="3">
        <v>2019053317</v>
      </c>
      <c r="D207" s="4" t="s">
        <v>275</v>
      </c>
      <c r="E207" s="9"/>
      <c r="F207" s="9"/>
      <c r="G207" s="5"/>
    </row>
    <row r="208" spans="1:7" ht="15.6">
      <c r="A208" s="1">
        <v>206</v>
      </c>
      <c r="B208" s="2">
        <v>20190533</v>
      </c>
      <c r="C208" s="3">
        <v>2019053318</v>
      </c>
      <c r="D208" s="4" t="s">
        <v>276</v>
      </c>
      <c r="E208" s="9"/>
      <c r="F208" s="9"/>
      <c r="G208" s="5"/>
    </row>
    <row r="209" spans="1:7" ht="15.6">
      <c r="A209" s="1">
        <v>207</v>
      </c>
      <c r="B209" s="2">
        <v>20190533</v>
      </c>
      <c r="C209" s="3">
        <v>2019053319</v>
      </c>
      <c r="D209" s="4" t="s">
        <v>277</v>
      </c>
      <c r="E209" s="9"/>
      <c r="F209" s="9"/>
      <c r="G209" s="5"/>
    </row>
    <row r="210" spans="1:7" ht="15.6">
      <c r="A210" s="1">
        <v>208</v>
      </c>
      <c r="B210" s="2">
        <v>20190533</v>
      </c>
      <c r="C210" s="3">
        <v>2019053320</v>
      </c>
      <c r="D210" s="4" t="s">
        <v>278</v>
      </c>
      <c r="E210" s="9"/>
      <c r="F210" s="9"/>
      <c r="G210" s="5"/>
    </row>
    <row r="211" spans="1:7" ht="15.6">
      <c r="A211" s="1">
        <v>209</v>
      </c>
      <c r="B211" s="2">
        <v>20190533</v>
      </c>
      <c r="C211" s="3">
        <v>2019053321</v>
      </c>
      <c r="D211" s="4" t="s">
        <v>279</v>
      </c>
      <c r="E211" s="9"/>
      <c r="F211" s="9"/>
      <c r="G211" s="5"/>
    </row>
    <row r="212" spans="1:7" ht="15.6">
      <c r="A212" s="1">
        <v>210</v>
      </c>
      <c r="B212" s="2">
        <v>20190533</v>
      </c>
      <c r="C212" s="3">
        <v>2019053322</v>
      </c>
      <c r="D212" s="4" t="s">
        <v>280</v>
      </c>
      <c r="E212" s="9"/>
      <c r="F212" s="9"/>
      <c r="G212" s="5"/>
    </row>
    <row r="213" spans="1:7" ht="15.6">
      <c r="A213" s="1">
        <v>211</v>
      </c>
      <c r="B213" s="2">
        <v>20190533</v>
      </c>
      <c r="C213" s="3">
        <v>2019053323</v>
      </c>
      <c r="D213" s="4" t="s">
        <v>281</v>
      </c>
      <c r="E213" s="9"/>
      <c r="F213" s="9"/>
      <c r="G213" s="5"/>
    </row>
    <row r="214" spans="1:7" ht="15.6">
      <c r="A214" s="1">
        <v>212</v>
      </c>
      <c r="B214" s="2">
        <v>20190533</v>
      </c>
      <c r="C214" s="3">
        <v>2019053324</v>
      </c>
      <c r="D214" s="4" t="s">
        <v>282</v>
      </c>
      <c r="E214" s="9"/>
      <c r="F214" s="9"/>
      <c r="G214" s="5"/>
    </row>
    <row r="215" spans="1:7" ht="15.6">
      <c r="A215" s="1">
        <v>213</v>
      </c>
      <c r="B215" s="2">
        <v>20190533</v>
      </c>
      <c r="C215" s="3">
        <v>2019053325</v>
      </c>
      <c r="D215" s="4" t="s">
        <v>283</v>
      </c>
      <c r="E215" s="9"/>
      <c r="F215" s="9"/>
      <c r="G215" s="5"/>
    </row>
    <row r="216" spans="1:7" ht="15.6">
      <c r="A216" s="1">
        <v>214</v>
      </c>
      <c r="B216" s="2">
        <v>20190533</v>
      </c>
      <c r="C216" s="3">
        <v>2019053326</v>
      </c>
      <c r="D216" s="4" t="s">
        <v>284</v>
      </c>
      <c r="E216" s="9"/>
      <c r="F216" s="9"/>
      <c r="G216" s="5"/>
    </row>
    <row r="217" spans="1:7" ht="15.6">
      <c r="A217" s="1">
        <v>215</v>
      </c>
      <c r="B217" s="2">
        <v>20190533</v>
      </c>
      <c r="C217" s="3">
        <v>2019053327</v>
      </c>
      <c r="D217" s="4" t="s">
        <v>285</v>
      </c>
      <c r="E217" s="9"/>
      <c r="F217" s="9"/>
      <c r="G217" s="5"/>
    </row>
    <row r="218" spans="1:7" ht="15.6">
      <c r="A218" s="1">
        <v>216</v>
      </c>
      <c r="B218" s="2">
        <v>20190533</v>
      </c>
      <c r="C218" s="3">
        <v>2019053328</v>
      </c>
      <c r="D218" s="4" t="s">
        <v>286</v>
      </c>
      <c r="E218" s="9"/>
      <c r="F218" s="9"/>
      <c r="G218" s="5"/>
    </row>
    <row r="219" spans="1:7" ht="15.6">
      <c r="A219" s="1">
        <v>217</v>
      </c>
      <c r="B219" s="2">
        <v>20190533</v>
      </c>
      <c r="C219" s="3">
        <v>2019053329</v>
      </c>
      <c r="D219" s="4" t="s">
        <v>287</v>
      </c>
      <c r="E219" s="9"/>
      <c r="F219" s="9"/>
      <c r="G219" s="5"/>
    </row>
    <row r="220" spans="1:7" ht="15.6">
      <c r="A220" s="1">
        <v>218</v>
      </c>
      <c r="B220" s="2">
        <v>20190533</v>
      </c>
      <c r="C220" s="3">
        <v>2019071607</v>
      </c>
      <c r="D220" s="4" t="s">
        <v>288</v>
      </c>
      <c r="E220" s="9"/>
      <c r="F220" s="9"/>
      <c r="G220" s="5"/>
    </row>
    <row r="221" spans="1:7" ht="15.6">
      <c r="A221" s="1">
        <v>219</v>
      </c>
      <c r="B221" s="2">
        <v>20190533</v>
      </c>
      <c r="C221" s="3">
        <v>2019071824</v>
      </c>
      <c r="D221" s="4" t="s">
        <v>289</v>
      </c>
      <c r="E221" s="9"/>
      <c r="F221" s="9"/>
      <c r="G221" s="5"/>
    </row>
    <row r="222" spans="1:7" ht="15.6">
      <c r="A222" s="1">
        <v>220</v>
      </c>
      <c r="B222" s="2">
        <v>20190534</v>
      </c>
      <c r="C222" s="3">
        <v>2019053401</v>
      </c>
      <c r="D222" s="4" t="s">
        <v>290</v>
      </c>
      <c r="E222" s="9"/>
      <c r="F222" s="9"/>
      <c r="G222" s="5"/>
    </row>
    <row r="223" spans="1:7" ht="15.6">
      <c r="A223" s="1">
        <v>221</v>
      </c>
      <c r="B223" s="2">
        <v>20190534</v>
      </c>
      <c r="C223" s="3">
        <v>2019053402</v>
      </c>
      <c r="D223" s="4" t="s">
        <v>291</v>
      </c>
      <c r="E223" s="9"/>
      <c r="F223" s="9"/>
      <c r="G223" s="5"/>
    </row>
    <row r="224" spans="1:7" ht="15.6">
      <c r="A224" s="1">
        <v>222</v>
      </c>
      <c r="B224" s="2">
        <v>20190534</v>
      </c>
      <c r="C224" s="3">
        <v>2019053403</v>
      </c>
      <c r="D224" s="4" t="s">
        <v>292</v>
      </c>
      <c r="E224" s="9"/>
      <c r="F224" s="9"/>
      <c r="G224" s="5"/>
    </row>
    <row r="225" spans="1:7" ht="15.6">
      <c r="A225" s="1">
        <v>223</v>
      </c>
      <c r="B225" s="2">
        <v>20190534</v>
      </c>
      <c r="C225" s="3">
        <v>2019053404</v>
      </c>
      <c r="D225" s="4" t="s">
        <v>293</v>
      </c>
      <c r="E225" s="9"/>
      <c r="F225" s="9"/>
      <c r="G225" s="5"/>
    </row>
    <row r="226" spans="1:7" ht="15.6">
      <c r="A226" s="1">
        <v>224</v>
      </c>
      <c r="B226" s="2">
        <v>20190534</v>
      </c>
      <c r="C226" s="3">
        <v>2019053406</v>
      </c>
      <c r="D226" s="4" t="s">
        <v>294</v>
      </c>
      <c r="E226" s="9"/>
      <c r="F226" s="9"/>
      <c r="G226" s="5"/>
    </row>
    <row r="227" spans="1:7" ht="15.6">
      <c r="A227" s="1">
        <v>225</v>
      </c>
      <c r="B227" s="2">
        <v>20190534</v>
      </c>
      <c r="C227" s="3">
        <v>2019053407</v>
      </c>
      <c r="D227" s="4" t="s">
        <v>295</v>
      </c>
      <c r="E227" s="9"/>
      <c r="F227" s="9"/>
      <c r="G227" s="5"/>
    </row>
    <row r="228" spans="1:7" ht="15.6">
      <c r="A228" s="1">
        <v>226</v>
      </c>
      <c r="B228" s="2">
        <v>20190534</v>
      </c>
      <c r="C228" s="3">
        <v>2019053408</v>
      </c>
      <c r="D228" s="4" t="s">
        <v>296</v>
      </c>
      <c r="E228" s="9"/>
      <c r="F228" s="9"/>
      <c r="G228" s="5"/>
    </row>
    <row r="229" spans="1:7" ht="15.6">
      <c r="A229" s="1">
        <v>227</v>
      </c>
      <c r="B229" s="2">
        <v>20190534</v>
      </c>
      <c r="C229" s="3">
        <v>2019053409</v>
      </c>
      <c r="D229" s="4" t="s">
        <v>297</v>
      </c>
      <c r="E229" s="9"/>
      <c r="F229" s="9"/>
      <c r="G229" s="5"/>
    </row>
    <row r="230" spans="1:7" ht="15.6">
      <c r="A230" s="1">
        <v>228</v>
      </c>
      <c r="B230" s="2">
        <v>20190534</v>
      </c>
      <c r="C230" s="3">
        <v>2019053410</v>
      </c>
      <c r="D230" s="4" t="s">
        <v>298</v>
      </c>
      <c r="E230" s="9"/>
      <c r="F230" s="9"/>
      <c r="G230" s="5"/>
    </row>
    <row r="231" spans="1:7" ht="15.6">
      <c r="A231" s="1">
        <v>229</v>
      </c>
      <c r="B231" s="2">
        <v>20190534</v>
      </c>
      <c r="C231" s="3">
        <v>2019053411</v>
      </c>
      <c r="D231" s="4" t="s">
        <v>299</v>
      </c>
      <c r="E231" s="9"/>
      <c r="F231" s="9"/>
      <c r="G231" s="5"/>
    </row>
    <row r="232" spans="1:7" ht="15.6">
      <c r="A232" s="1">
        <v>230</v>
      </c>
      <c r="B232" s="2">
        <v>20190534</v>
      </c>
      <c r="C232" s="3">
        <v>2019053412</v>
      </c>
      <c r="D232" s="4" t="s">
        <v>300</v>
      </c>
      <c r="E232" s="9"/>
      <c r="F232" s="9"/>
      <c r="G232" s="5"/>
    </row>
    <row r="233" spans="1:7" ht="15.6">
      <c r="A233" s="1">
        <v>231</v>
      </c>
      <c r="B233" s="2">
        <v>20190534</v>
      </c>
      <c r="C233" s="3">
        <v>2019053413</v>
      </c>
      <c r="D233" s="4" t="s">
        <v>301</v>
      </c>
      <c r="E233" s="9"/>
      <c r="F233" s="9"/>
      <c r="G233" s="5"/>
    </row>
    <row r="234" spans="1:7" ht="15.6">
      <c r="A234" s="1">
        <v>232</v>
      </c>
      <c r="B234" s="2">
        <v>20190534</v>
      </c>
      <c r="C234" s="3">
        <v>2019053414</v>
      </c>
      <c r="D234" s="4" t="s">
        <v>302</v>
      </c>
      <c r="E234" s="9"/>
      <c r="F234" s="9"/>
      <c r="G234" s="5"/>
    </row>
    <row r="235" spans="1:7" ht="15.6">
      <c r="A235" s="1">
        <v>233</v>
      </c>
      <c r="B235" s="2">
        <v>20190534</v>
      </c>
      <c r="C235" s="3">
        <v>2019053415</v>
      </c>
      <c r="D235" s="4" t="s">
        <v>303</v>
      </c>
      <c r="E235" s="9"/>
      <c r="F235" s="9"/>
      <c r="G235" s="5"/>
    </row>
    <row r="236" spans="1:7" ht="15.6">
      <c r="A236" s="1">
        <v>234</v>
      </c>
      <c r="B236" s="2">
        <v>20190534</v>
      </c>
      <c r="C236" s="3">
        <v>2019053416</v>
      </c>
      <c r="D236" s="4" t="s">
        <v>304</v>
      </c>
      <c r="E236" s="9"/>
      <c r="F236" s="9"/>
      <c r="G236" s="5"/>
    </row>
    <row r="237" spans="1:7" ht="15.6">
      <c r="A237" s="1">
        <v>235</v>
      </c>
      <c r="B237" s="2">
        <v>20190534</v>
      </c>
      <c r="C237" s="3">
        <v>2019053417</v>
      </c>
      <c r="D237" s="4" t="s">
        <v>305</v>
      </c>
      <c r="E237" s="9"/>
      <c r="F237" s="9"/>
      <c r="G237" s="5"/>
    </row>
    <row r="238" spans="1:7" ht="15.6">
      <c r="A238" s="1">
        <v>236</v>
      </c>
      <c r="B238" s="2">
        <v>20190534</v>
      </c>
      <c r="C238" s="3">
        <v>2019053418</v>
      </c>
      <c r="D238" s="4" t="s">
        <v>306</v>
      </c>
      <c r="E238" s="9"/>
      <c r="F238" s="9"/>
      <c r="G238" s="5"/>
    </row>
    <row r="239" spans="1:7" ht="15.6">
      <c r="A239" s="1">
        <v>237</v>
      </c>
      <c r="B239" s="2">
        <v>20190534</v>
      </c>
      <c r="C239" s="3">
        <v>2019053419</v>
      </c>
      <c r="D239" s="4" t="s">
        <v>307</v>
      </c>
      <c r="E239" s="9"/>
      <c r="F239" s="9"/>
      <c r="G239" s="5"/>
    </row>
    <row r="240" spans="1:7" ht="15.6">
      <c r="A240" s="1">
        <v>238</v>
      </c>
      <c r="B240" s="2">
        <v>20190534</v>
      </c>
      <c r="C240" s="3">
        <v>2019053420</v>
      </c>
      <c r="D240" s="4" t="s">
        <v>308</v>
      </c>
      <c r="E240" s="9"/>
      <c r="F240" s="9"/>
      <c r="G240" s="5"/>
    </row>
    <row r="241" spans="1:7" ht="15.6">
      <c r="A241" s="1">
        <v>239</v>
      </c>
      <c r="B241" s="2">
        <v>20190534</v>
      </c>
      <c r="C241" s="3">
        <v>2019053421</v>
      </c>
      <c r="D241" s="4" t="s">
        <v>309</v>
      </c>
      <c r="E241" s="9"/>
      <c r="F241" s="9"/>
      <c r="G241" s="5"/>
    </row>
    <row r="242" spans="1:7" ht="15.6">
      <c r="A242" s="1">
        <v>240</v>
      </c>
      <c r="B242" s="2">
        <v>20190534</v>
      </c>
      <c r="C242" s="3">
        <v>2019053423</v>
      </c>
      <c r="D242" s="4" t="s">
        <v>310</v>
      </c>
      <c r="E242" s="9"/>
      <c r="F242" s="9"/>
      <c r="G242" s="5"/>
    </row>
    <row r="243" spans="1:7" ht="15.6">
      <c r="A243" s="1">
        <v>241</v>
      </c>
      <c r="B243" s="2">
        <v>20190534</v>
      </c>
      <c r="C243" s="3">
        <v>2019053426</v>
      </c>
      <c r="D243" s="4" t="s">
        <v>311</v>
      </c>
      <c r="E243" s="9"/>
      <c r="F243" s="9"/>
      <c r="G243" s="5"/>
    </row>
    <row r="244" spans="1:7" ht="15.6">
      <c r="A244" s="1">
        <v>242</v>
      </c>
      <c r="B244" s="2">
        <v>20190534</v>
      </c>
      <c r="C244" s="3">
        <v>2019053427</v>
      </c>
      <c r="D244" s="4" t="s">
        <v>312</v>
      </c>
      <c r="E244" s="9"/>
      <c r="F244" s="9"/>
      <c r="G244" s="5"/>
    </row>
    <row r="245" spans="1:7" ht="15.6">
      <c r="A245" s="1">
        <v>243</v>
      </c>
      <c r="B245" s="2">
        <v>20190534</v>
      </c>
      <c r="C245" s="3">
        <v>2019053428</v>
      </c>
      <c r="D245" s="4" t="s">
        <v>313</v>
      </c>
      <c r="E245" s="9"/>
      <c r="F245" s="9"/>
      <c r="G245" s="5"/>
    </row>
    <row r="246" spans="1:7" ht="15.6">
      <c r="A246" s="1">
        <v>244</v>
      </c>
      <c r="B246" s="2">
        <v>20190534</v>
      </c>
      <c r="C246" s="3">
        <v>2019053429</v>
      </c>
      <c r="D246" s="4" t="s">
        <v>314</v>
      </c>
      <c r="E246" s="9"/>
      <c r="F246" s="9"/>
      <c r="G246" s="5"/>
    </row>
    <row r="247" spans="1:7" ht="15.6">
      <c r="A247" s="1">
        <v>245</v>
      </c>
      <c r="B247" s="2">
        <v>20190534</v>
      </c>
      <c r="C247" s="3">
        <v>2019080109</v>
      </c>
      <c r="D247" s="4" t="s">
        <v>315</v>
      </c>
      <c r="E247" s="9"/>
      <c r="F247" s="9"/>
      <c r="G247" s="5"/>
    </row>
    <row r="248" spans="1:7" ht="15.6">
      <c r="A248" s="1">
        <v>246</v>
      </c>
      <c r="B248" s="2">
        <v>20190534</v>
      </c>
      <c r="C248" s="3">
        <v>2019105405</v>
      </c>
      <c r="D248" s="4" t="s">
        <v>316</v>
      </c>
      <c r="E248" s="9"/>
      <c r="F248" s="9"/>
      <c r="G248" s="5"/>
    </row>
    <row r="249" spans="1:7" ht="15.6">
      <c r="A249" s="1">
        <v>247</v>
      </c>
      <c r="B249" s="2">
        <v>20190534</v>
      </c>
      <c r="C249" s="3">
        <v>2019251218</v>
      </c>
      <c r="D249" s="4" t="s">
        <v>317</v>
      </c>
      <c r="E249" s="9"/>
      <c r="F249" s="9"/>
      <c r="G249" s="5"/>
    </row>
    <row r="250" spans="1:7" ht="15.6">
      <c r="A250" s="1">
        <v>248</v>
      </c>
      <c r="B250" s="2">
        <v>20190535</v>
      </c>
      <c r="C250" s="3">
        <v>2019053501</v>
      </c>
      <c r="D250" s="4" t="s">
        <v>318</v>
      </c>
      <c r="E250" s="9" t="s">
        <v>461</v>
      </c>
      <c r="F250" s="9" t="s">
        <v>462</v>
      </c>
      <c r="G250" s="5">
        <v>1</v>
      </c>
    </row>
    <row r="251" spans="1:7" ht="15.6">
      <c r="A251" s="1">
        <v>249</v>
      </c>
      <c r="B251" s="2">
        <v>20190535</v>
      </c>
      <c r="C251" s="3">
        <v>2019053502</v>
      </c>
      <c r="D251" s="4" t="s">
        <v>319</v>
      </c>
      <c r="E251" s="9" t="s">
        <v>461</v>
      </c>
      <c r="F251" s="9" t="s">
        <v>462</v>
      </c>
      <c r="G251" s="5">
        <v>1</v>
      </c>
    </row>
    <row r="252" spans="1:7" ht="15.6">
      <c r="A252" s="1">
        <v>250</v>
      </c>
      <c r="B252" s="2">
        <v>20190535</v>
      </c>
      <c r="C252" s="3">
        <v>2019053503</v>
      </c>
      <c r="D252" s="4" t="s">
        <v>320</v>
      </c>
      <c r="E252" s="9" t="s">
        <v>461</v>
      </c>
      <c r="F252" s="9" t="s">
        <v>462</v>
      </c>
      <c r="G252" s="5">
        <v>1</v>
      </c>
    </row>
    <row r="253" spans="1:7" ht="15.6">
      <c r="A253" s="1">
        <v>251</v>
      </c>
      <c r="B253" s="2">
        <v>20190535</v>
      </c>
      <c r="C253" s="3">
        <v>2019053504</v>
      </c>
      <c r="D253" s="4" t="s">
        <v>321</v>
      </c>
      <c r="E253" s="9" t="s">
        <v>461</v>
      </c>
      <c r="F253" s="9" t="s">
        <v>462</v>
      </c>
      <c r="G253" s="5">
        <v>1</v>
      </c>
    </row>
    <row r="254" spans="1:7" ht="15.6">
      <c r="A254" s="1">
        <v>252</v>
      </c>
      <c r="B254" s="2">
        <v>20190535</v>
      </c>
      <c r="C254" s="3">
        <v>2019053505</v>
      </c>
      <c r="D254" s="4" t="s">
        <v>322</v>
      </c>
      <c r="E254" s="9" t="s">
        <v>461</v>
      </c>
      <c r="F254" s="9" t="s">
        <v>462</v>
      </c>
      <c r="G254" s="5">
        <v>1</v>
      </c>
    </row>
    <row r="255" spans="1:7" ht="15.6">
      <c r="A255" s="1">
        <v>253</v>
      </c>
      <c r="B255" s="2">
        <v>20190535</v>
      </c>
      <c r="C255" s="3">
        <v>2019053506</v>
      </c>
      <c r="D255" s="4" t="s">
        <v>323</v>
      </c>
      <c r="E255" s="9" t="s">
        <v>461</v>
      </c>
      <c r="F255" s="9" t="s">
        <v>462</v>
      </c>
      <c r="G255" s="5">
        <v>1</v>
      </c>
    </row>
    <row r="256" spans="1:7" ht="15.6">
      <c r="A256" s="1">
        <v>254</v>
      </c>
      <c r="B256" s="2">
        <v>20190535</v>
      </c>
      <c r="C256" s="3">
        <v>2019053507</v>
      </c>
      <c r="D256" s="4" t="s">
        <v>324</v>
      </c>
      <c r="E256" s="9" t="s">
        <v>461</v>
      </c>
      <c r="F256" s="9" t="s">
        <v>462</v>
      </c>
      <c r="G256" s="5">
        <v>1</v>
      </c>
    </row>
    <row r="257" spans="1:7" ht="15.6">
      <c r="A257" s="1">
        <v>255</v>
      </c>
      <c r="B257" s="2">
        <v>20190535</v>
      </c>
      <c r="C257" s="3">
        <v>2019053508</v>
      </c>
      <c r="D257" s="4" t="s">
        <v>325</v>
      </c>
      <c r="E257" s="9" t="s">
        <v>461</v>
      </c>
      <c r="F257" s="9" t="s">
        <v>462</v>
      </c>
      <c r="G257" s="5">
        <v>1</v>
      </c>
    </row>
    <row r="258" spans="1:7" ht="15.6">
      <c r="A258" s="1">
        <v>256</v>
      </c>
      <c r="B258" s="2">
        <v>20190535</v>
      </c>
      <c r="C258" s="3">
        <v>2019053509</v>
      </c>
      <c r="D258" s="4" t="s">
        <v>326</v>
      </c>
      <c r="E258" s="9" t="s">
        <v>461</v>
      </c>
      <c r="F258" s="9" t="s">
        <v>462</v>
      </c>
      <c r="G258" s="5">
        <v>1</v>
      </c>
    </row>
    <row r="259" spans="1:7" ht="15.6">
      <c r="A259" s="1">
        <v>257</v>
      </c>
      <c r="B259" s="2">
        <v>20190535</v>
      </c>
      <c r="C259" s="3">
        <v>2019053511</v>
      </c>
      <c r="D259" s="4" t="s">
        <v>327</v>
      </c>
      <c r="E259" s="9" t="s">
        <v>461</v>
      </c>
      <c r="F259" s="9" t="s">
        <v>462</v>
      </c>
      <c r="G259" s="5">
        <v>1</v>
      </c>
    </row>
    <row r="260" spans="1:7" ht="15.6">
      <c r="A260" s="1">
        <v>258</v>
      </c>
      <c r="B260" s="2">
        <v>20190535</v>
      </c>
      <c r="C260" s="3">
        <v>2019053512</v>
      </c>
      <c r="D260" s="4" t="s">
        <v>328</v>
      </c>
      <c r="E260" s="9" t="s">
        <v>461</v>
      </c>
      <c r="F260" s="9" t="s">
        <v>462</v>
      </c>
      <c r="G260" s="5">
        <v>1</v>
      </c>
    </row>
    <row r="261" spans="1:7" ht="15.6">
      <c r="A261" s="1">
        <v>259</v>
      </c>
      <c r="B261" s="2">
        <v>20190535</v>
      </c>
      <c r="C261" s="3">
        <v>2019053513</v>
      </c>
      <c r="D261" s="4" t="s">
        <v>329</v>
      </c>
      <c r="E261" s="9" t="s">
        <v>461</v>
      </c>
      <c r="F261" s="9" t="s">
        <v>462</v>
      </c>
      <c r="G261" s="5">
        <v>1</v>
      </c>
    </row>
    <row r="262" spans="1:7" ht="15.6">
      <c r="A262" s="1">
        <v>260</v>
      </c>
      <c r="B262" s="2">
        <v>20190535</v>
      </c>
      <c r="C262" s="3">
        <v>2019053514</v>
      </c>
      <c r="D262" s="4" t="s">
        <v>330</v>
      </c>
      <c r="E262" s="9" t="s">
        <v>461</v>
      </c>
      <c r="F262" s="9" t="s">
        <v>462</v>
      </c>
      <c r="G262" s="5">
        <v>1</v>
      </c>
    </row>
    <row r="263" spans="1:7" ht="15.6">
      <c r="A263" s="1">
        <v>261</v>
      </c>
      <c r="B263" s="2">
        <v>20190535</v>
      </c>
      <c r="C263" s="3">
        <v>2019053515</v>
      </c>
      <c r="D263" s="4" t="s">
        <v>331</v>
      </c>
      <c r="E263" s="9" t="s">
        <v>461</v>
      </c>
      <c r="F263" s="9" t="s">
        <v>462</v>
      </c>
      <c r="G263" s="5">
        <v>1</v>
      </c>
    </row>
    <row r="264" spans="1:7" ht="15.6">
      <c r="A264" s="1">
        <v>262</v>
      </c>
      <c r="B264" s="2">
        <v>20190535</v>
      </c>
      <c r="C264" s="3">
        <v>2019053516</v>
      </c>
      <c r="D264" s="4" t="s">
        <v>332</v>
      </c>
      <c r="E264" s="9" t="s">
        <v>461</v>
      </c>
      <c r="F264" s="9" t="s">
        <v>462</v>
      </c>
      <c r="G264" s="5">
        <v>1</v>
      </c>
    </row>
    <row r="265" spans="1:7" ht="15.6">
      <c r="A265" s="1">
        <v>263</v>
      </c>
      <c r="B265" s="2">
        <v>20190535</v>
      </c>
      <c r="C265" s="3">
        <v>2019053517</v>
      </c>
      <c r="D265" s="4" t="s">
        <v>333</v>
      </c>
      <c r="E265" s="9" t="s">
        <v>461</v>
      </c>
      <c r="F265" s="9" t="s">
        <v>462</v>
      </c>
      <c r="G265" s="5">
        <v>1</v>
      </c>
    </row>
    <row r="266" spans="1:7" ht="15.6">
      <c r="A266" s="1">
        <v>264</v>
      </c>
      <c r="B266" s="2">
        <v>20190535</v>
      </c>
      <c r="C266" s="3">
        <v>2019053518</v>
      </c>
      <c r="D266" s="4" t="s">
        <v>334</v>
      </c>
      <c r="E266" s="9" t="s">
        <v>461</v>
      </c>
      <c r="F266" s="9" t="s">
        <v>462</v>
      </c>
      <c r="G266" s="5">
        <v>1</v>
      </c>
    </row>
    <row r="267" spans="1:7" ht="15.6">
      <c r="A267" s="1">
        <v>265</v>
      </c>
      <c r="B267" s="2">
        <v>20190535</v>
      </c>
      <c r="C267" s="3">
        <v>2019053519</v>
      </c>
      <c r="D267" s="4" t="s">
        <v>335</v>
      </c>
      <c r="E267" s="9" t="s">
        <v>461</v>
      </c>
      <c r="F267" s="9" t="s">
        <v>462</v>
      </c>
      <c r="G267" s="5">
        <v>1</v>
      </c>
    </row>
    <row r="268" spans="1:7" ht="15.6">
      <c r="A268" s="1">
        <v>266</v>
      </c>
      <c r="B268" s="2">
        <v>20190535</v>
      </c>
      <c r="C268" s="3">
        <v>2019053520</v>
      </c>
      <c r="D268" s="4" t="s">
        <v>336</v>
      </c>
      <c r="E268" s="9" t="s">
        <v>461</v>
      </c>
      <c r="F268" s="9" t="s">
        <v>462</v>
      </c>
      <c r="G268" s="5">
        <v>1</v>
      </c>
    </row>
    <row r="269" spans="1:7" ht="15.6">
      <c r="A269" s="1">
        <v>267</v>
      </c>
      <c r="B269" s="2">
        <v>20190535</v>
      </c>
      <c r="C269" s="3">
        <v>2019053521</v>
      </c>
      <c r="D269" s="4" t="s">
        <v>337</v>
      </c>
      <c r="E269" s="9" t="s">
        <v>461</v>
      </c>
      <c r="F269" s="9" t="s">
        <v>462</v>
      </c>
      <c r="G269" s="5">
        <v>1</v>
      </c>
    </row>
    <row r="270" spans="1:7" ht="15.6">
      <c r="A270" s="1">
        <v>268</v>
      </c>
      <c r="B270" s="2">
        <v>20190535</v>
      </c>
      <c r="C270" s="3">
        <v>2019053522</v>
      </c>
      <c r="D270" s="4" t="s">
        <v>338</v>
      </c>
      <c r="E270" s="9" t="s">
        <v>461</v>
      </c>
      <c r="F270" s="9" t="s">
        <v>462</v>
      </c>
      <c r="G270" s="5">
        <v>1</v>
      </c>
    </row>
    <row r="271" spans="1:7" ht="15.6">
      <c r="A271" s="1">
        <v>269</v>
      </c>
      <c r="B271" s="2">
        <v>20190535</v>
      </c>
      <c r="C271" s="3">
        <v>2019053523</v>
      </c>
      <c r="D271" s="4" t="s">
        <v>339</v>
      </c>
      <c r="E271" s="9" t="s">
        <v>461</v>
      </c>
      <c r="F271" s="9" t="s">
        <v>463</v>
      </c>
      <c r="G271" s="5">
        <v>2</v>
      </c>
    </row>
    <row r="272" spans="1:7" ht="15.6">
      <c r="A272" s="1">
        <v>270</v>
      </c>
      <c r="B272" s="2">
        <v>20190535</v>
      </c>
      <c r="C272" s="3">
        <v>2019053524</v>
      </c>
      <c r="D272" s="4" t="s">
        <v>340</v>
      </c>
      <c r="E272" s="9" t="s">
        <v>461</v>
      </c>
      <c r="F272" s="9" t="s">
        <v>462</v>
      </c>
      <c r="G272" s="5">
        <v>1</v>
      </c>
    </row>
    <row r="273" spans="1:7" ht="15.6">
      <c r="A273" s="1">
        <v>271</v>
      </c>
      <c r="B273" s="2">
        <v>20190535</v>
      </c>
      <c r="C273" s="3">
        <v>2019053525</v>
      </c>
      <c r="D273" s="4" t="s">
        <v>341</v>
      </c>
      <c r="E273" s="9" t="s">
        <v>461</v>
      </c>
      <c r="F273" s="9" t="s">
        <v>462</v>
      </c>
      <c r="G273" s="5">
        <v>1</v>
      </c>
    </row>
    <row r="274" spans="1:7" ht="15.6">
      <c r="A274" s="1">
        <v>272</v>
      </c>
      <c r="B274" s="2">
        <v>20190535</v>
      </c>
      <c r="C274" s="3">
        <v>2019053526</v>
      </c>
      <c r="D274" s="4" t="s">
        <v>342</v>
      </c>
      <c r="E274" s="9" t="s">
        <v>461</v>
      </c>
      <c r="F274" s="9" t="s">
        <v>462</v>
      </c>
      <c r="G274" s="5">
        <v>1</v>
      </c>
    </row>
    <row r="275" spans="1:7" ht="15.6">
      <c r="A275" s="1">
        <v>273</v>
      </c>
      <c r="B275" s="2">
        <v>20190535</v>
      </c>
      <c r="C275" s="3">
        <v>2019053527</v>
      </c>
      <c r="D275" s="4" t="s">
        <v>343</v>
      </c>
      <c r="E275" s="9" t="s">
        <v>461</v>
      </c>
      <c r="F275" s="9" t="s">
        <v>462</v>
      </c>
      <c r="G275" s="5">
        <v>1</v>
      </c>
    </row>
    <row r="276" spans="1:7" ht="15.6">
      <c r="A276" s="1">
        <v>274</v>
      </c>
      <c r="B276" s="2">
        <v>20190535</v>
      </c>
      <c r="C276" s="3">
        <v>2019053528</v>
      </c>
      <c r="D276" s="4" t="s">
        <v>344</v>
      </c>
      <c r="E276" s="9" t="s">
        <v>461</v>
      </c>
      <c r="F276" s="9" t="s">
        <v>462</v>
      </c>
      <c r="G276" s="5">
        <v>1</v>
      </c>
    </row>
    <row r="277" spans="1:7" ht="15.6">
      <c r="A277" s="1">
        <v>275</v>
      </c>
      <c r="B277" s="2">
        <v>20190535</v>
      </c>
      <c r="C277" s="3">
        <v>2019053529</v>
      </c>
      <c r="D277" s="4" t="s">
        <v>345</v>
      </c>
      <c r="E277" s="9" t="s">
        <v>461</v>
      </c>
      <c r="F277" s="9" t="s">
        <v>462</v>
      </c>
      <c r="G277" s="5">
        <v>1</v>
      </c>
    </row>
    <row r="278" spans="1:7" ht="15.6">
      <c r="A278" s="1">
        <v>276</v>
      </c>
      <c r="B278" s="2">
        <v>20190535</v>
      </c>
      <c r="C278" s="3">
        <v>2019071418</v>
      </c>
      <c r="D278" s="4" t="s">
        <v>346</v>
      </c>
      <c r="E278" s="9" t="s">
        <v>461</v>
      </c>
      <c r="F278" s="9" t="s">
        <v>462</v>
      </c>
      <c r="G278" s="5">
        <v>1</v>
      </c>
    </row>
    <row r="279" spans="1:7" ht="15.6">
      <c r="A279" s="1">
        <v>277</v>
      </c>
      <c r="B279" s="2">
        <v>20190535</v>
      </c>
      <c r="C279" s="3">
        <v>2019071619</v>
      </c>
      <c r="D279" s="4" t="s">
        <v>347</v>
      </c>
      <c r="E279" s="9" t="s">
        <v>461</v>
      </c>
      <c r="F279" s="9" t="s">
        <v>462</v>
      </c>
      <c r="G279" s="5">
        <v>1</v>
      </c>
    </row>
    <row r="280" spans="1:7" ht="15.6">
      <c r="A280" s="1">
        <v>278</v>
      </c>
      <c r="B280" s="2">
        <v>20190536</v>
      </c>
      <c r="C280" s="3">
        <v>2019053601</v>
      </c>
      <c r="D280" s="4" t="s">
        <v>348</v>
      </c>
      <c r="E280" s="9"/>
      <c r="F280" s="9"/>
      <c r="G280" s="5"/>
    </row>
    <row r="281" spans="1:7" ht="15.6">
      <c r="A281" s="1">
        <v>279</v>
      </c>
      <c r="B281" s="2">
        <v>20190536</v>
      </c>
      <c r="C281" s="3">
        <v>2019053602</v>
      </c>
      <c r="D281" s="4" t="s">
        <v>349</v>
      </c>
      <c r="E281" s="9"/>
      <c r="F281" s="9"/>
      <c r="G281" s="5"/>
    </row>
    <row r="282" spans="1:7" ht="15.6">
      <c r="A282" s="1">
        <v>280</v>
      </c>
      <c r="B282" s="2">
        <v>20190536</v>
      </c>
      <c r="C282" s="3">
        <v>2019053603</v>
      </c>
      <c r="D282" s="4" t="s">
        <v>350</v>
      </c>
      <c r="E282" s="9"/>
      <c r="F282" s="9"/>
      <c r="G282" s="5"/>
    </row>
    <row r="283" spans="1:7" ht="15.6">
      <c r="A283" s="1">
        <v>281</v>
      </c>
      <c r="B283" s="2">
        <v>20190536</v>
      </c>
      <c r="C283" s="3">
        <v>2019053604</v>
      </c>
      <c r="D283" s="4" t="s">
        <v>351</v>
      </c>
      <c r="E283" s="9"/>
      <c r="F283" s="9"/>
      <c r="G283" s="5"/>
    </row>
    <row r="284" spans="1:7" ht="15.6">
      <c r="A284" s="1">
        <v>282</v>
      </c>
      <c r="B284" s="2">
        <v>20190536</v>
      </c>
      <c r="C284" s="3">
        <v>2019053606</v>
      </c>
      <c r="D284" s="4" t="s">
        <v>352</v>
      </c>
      <c r="E284" s="9"/>
      <c r="F284" s="9"/>
      <c r="G284" s="5"/>
    </row>
    <row r="285" spans="1:7" ht="15.6">
      <c r="A285" s="1">
        <v>283</v>
      </c>
      <c r="B285" s="2">
        <v>20190536</v>
      </c>
      <c r="C285" s="3">
        <v>2019053607</v>
      </c>
      <c r="D285" s="4" t="s">
        <v>353</v>
      </c>
      <c r="E285" s="9"/>
      <c r="F285" s="9"/>
      <c r="G285" s="5"/>
    </row>
    <row r="286" spans="1:7" ht="15.6">
      <c r="A286" s="1">
        <v>284</v>
      </c>
      <c r="B286" s="2">
        <v>20190536</v>
      </c>
      <c r="C286" s="3">
        <v>2019053608</v>
      </c>
      <c r="D286" s="4" t="s">
        <v>354</v>
      </c>
      <c r="E286" s="9"/>
      <c r="F286" s="9"/>
      <c r="G286" s="5"/>
    </row>
    <row r="287" spans="1:7" ht="15.6">
      <c r="A287" s="1">
        <v>285</v>
      </c>
      <c r="B287" s="2">
        <v>20190536</v>
      </c>
      <c r="C287" s="3">
        <v>2019053609</v>
      </c>
      <c r="D287" s="4" t="s">
        <v>355</v>
      </c>
      <c r="E287" s="9"/>
      <c r="F287" s="9"/>
      <c r="G287" s="5"/>
    </row>
    <row r="288" spans="1:7" ht="15.6">
      <c r="A288" s="1">
        <v>286</v>
      </c>
      <c r="B288" s="2">
        <v>20190536</v>
      </c>
      <c r="C288" s="3">
        <v>2019053610</v>
      </c>
      <c r="D288" s="4" t="s">
        <v>356</v>
      </c>
      <c r="E288" s="9"/>
      <c r="F288" s="9"/>
      <c r="G288" s="5"/>
    </row>
    <row r="289" spans="1:7" ht="15.6">
      <c r="A289" s="1">
        <v>287</v>
      </c>
      <c r="B289" s="2">
        <v>20190536</v>
      </c>
      <c r="C289" s="3">
        <v>2019053611</v>
      </c>
      <c r="D289" s="4" t="s">
        <v>357</v>
      </c>
      <c r="E289" s="9"/>
      <c r="F289" s="9"/>
      <c r="G289" s="5"/>
    </row>
    <row r="290" spans="1:7" ht="15.6">
      <c r="A290" s="1">
        <v>288</v>
      </c>
      <c r="B290" s="2">
        <v>20190536</v>
      </c>
      <c r="C290" s="3">
        <v>2019053612</v>
      </c>
      <c r="D290" s="4" t="s">
        <v>358</v>
      </c>
      <c r="E290" s="9"/>
      <c r="F290" s="9"/>
      <c r="G290" s="5"/>
    </row>
    <row r="291" spans="1:7" ht="15.6">
      <c r="A291" s="1">
        <v>289</v>
      </c>
      <c r="B291" s="2">
        <v>20190536</v>
      </c>
      <c r="C291" s="3">
        <v>2019053613</v>
      </c>
      <c r="D291" s="4" t="s">
        <v>359</v>
      </c>
      <c r="E291" s="9"/>
      <c r="F291" s="9"/>
      <c r="G291" s="5"/>
    </row>
    <row r="292" spans="1:7" ht="15.6">
      <c r="A292" s="1">
        <v>290</v>
      </c>
      <c r="B292" s="2">
        <v>20190536</v>
      </c>
      <c r="C292" s="3">
        <v>2019053614</v>
      </c>
      <c r="D292" s="4" t="s">
        <v>360</v>
      </c>
      <c r="E292" s="9"/>
      <c r="F292" s="9"/>
      <c r="G292" s="5"/>
    </row>
    <row r="293" spans="1:7" ht="15.6">
      <c r="A293" s="1">
        <v>291</v>
      </c>
      <c r="B293" s="2">
        <v>20190536</v>
      </c>
      <c r="C293" s="3">
        <v>2019053615</v>
      </c>
      <c r="D293" s="4" t="s">
        <v>361</v>
      </c>
      <c r="E293" s="9"/>
      <c r="F293" s="9"/>
      <c r="G293" s="5"/>
    </row>
    <row r="294" spans="1:7" ht="15.6">
      <c r="A294" s="1">
        <v>292</v>
      </c>
      <c r="B294" s="2">
        <v>20190536</v>
      </c>
      <c r="C294" s="3">
        <v>2019053616</v>
      </c>
      <c r="D294" s="4" t="s">
        <v>362</v>
      </c>
      <c r="E294" s="9"/>
      <c r="F294" s="9"/>
      <c r="G294" s="5"/>
    </row>
    <row r="295" spans="1:7" ht="15.6">
      <c r="A295" s="1">
        <v>293</v>
      </c>
      <c r="B295" s="2">
        <v>20190536</v>
      </c>
      <c r="C295" s="3">
        <v>2019053617</v>
      </c>
      <c r="D295" s="4" t="s">
        <v>363</v>
      </c>
      <c r="E295" s="9"/>
      <c r="F295" s="9"/>
      <c r="G295" s="5"/>
    </row>
    <row r="296" spans="1:7" ht="15.6">
      <c r="A296" s="1">
        <v>294</v>
      </c>
      <c r="B296" s="2">
        <v>20190536</v>
      </c>
      <c r="C296" s="3">
        <v>2019053618</v>
      </c>
      <c r="D296" s="4" t="s">
        <v>364</v>
      </c>
      <c r="E296" s="9"/>
      <c r="F296" s="9"/>
      <c r="G296" s="5"/>
    </row>
    <row r="297" spans="1:7" ht="15.6">
      <c r="A297" s="1">
        <v>295</v>
      </c>
      <c r="B297" s="2">
        <v>20190536</v>
      </c>
      <c r="C297" s="3">
        <v>2019053620</v>
      </c>
      <c r="D297" s="4" t="s">
        <v>365</v>
      </c>
      <c r="E297" s="9"/>
      <c r="F297" s="9"/>
      <c r="G297" s="5"/>
    </row>
    <row r="298" spans="1:7" ht="15.6">
      <c r="A298" s="1">
        <v>296</v>
      </c>
      <c r="B298" s="2">
        <v>20190536</v>
      </c>
      <c r="C298" s="3">
        <v>2019053621</v>
      </c>
      <c r="D298" s="4" t="s">
        <v>366</v>
      </c>
      <c r="E298" s="9"/>
      <c r="F298" s="9"/>
      <c r="G298" s="5"/>
    </row>
    <row r="299" spans="1:7" ht="15.6">
      <c r="A299" s="1">
        <v>297</v>
      </c>
      <c r="B299" s="2">
        <v>20190536</v>
      </c>
      <c r="C299" s="3">
        <v>2019053622</v>
      </c>
      <c r="D299" s="4" t="s">
        <v>367</v>
      </c>
      <c r="E299" s="9"/>
      <c r="F299" s="9"/>
      <c r="G299" s="5"/>
    </row>
    <row r="300" spans="1:7" ht="15.6">
      <c r="A300" s="1">
        <v>298</v>
      </c>
      <c r="B300" s="2">
        <v>20190536</v>
      </c>
      <c r="C300" s="3">
        <v>2019053623</v>
      </c>
      <c r="D300" s="4" t="s">
        <v>368</v>
      </c>
      <c r="E300" s="9"/>
      <c r="F300" s="9"/>
      <c r="G300" s="5"/>
    </row>
    <row r="301" spans="1:7" ht="15.6">
      <c r="A301" s="1">
        <v>299</v>
      </c>
      <c r="B301" s="2">
        <v>20190536</v>
      </c>
      <c r="C301" s="3">
        <v>2019053624</v>
      </c>
      <c r="D301" s="4" t="s">
        <v>369</v>
      </c>
      <c r="E301" s="9"/>
      <c r="F301" s="9"/>
      <c r="G301" s="5"/>
    </row>
    <row r="302" spans="1:7" ht="15.6">
      <c r="A302" s="1">
        <v>300</v>
      </c>
      <c r="B302" s="2">
        <v>20190536</v>
      </c>
      <c r="C302" s="3">
        <v>2019053625</v>
      </c>
      <c r="D302" s="4" t="s">
        <v>370</v>
      </c>
      <c r="E302" s="9"/>
      <c r="F302" s="9"/>
      <c r="G302" s="5"/>
    </row>
    <row r="303" spans="1:7" ht="15.6">
      <c r="A303" s="1">
        <v>301</v>
      </c>
      <c r="B303" s="2">
        <v>20190536</v>
      </c>
      <c r="C303" s="3">
        <v>2019053626</v>
      </c>
      <c r="D303" s="4" t="s">
        <v>371</v>
      </c>
      <c r="E303" s="9"/>
      <c r="F303" s="9"/>
      <c r="G303" s="5"/>
    </row>
    <row r="304" spans="1:7" ht="15.6">
      <c r="A304" s="1">
        <v>302</v>
      </c>
      <c r="B304" s="2">
        <v>20190536</v>
      </c>
      <c r="C304" s="3">
        <v>2019053628</v>
      </c>
      <c r="D304" s="4" t="s">
        <v>372</v>
      </c>
      <c r="E304" s="9"/>
      <c r="F304" s="9"/>
      <c r="G304" s="5"/>
    </row>
    <row r="305" spans="1:7" ht="15.6">
      <c r="A305" s="1">
        <v>303</v>
      </c>
      <c r="B305" s="2">
        <v>20190536</v>
      </c>
      <c r="C305" s="3">
        <v>2019101308</v>
      </c>
      <c r="D305" s="4" t="s">
        <v>373</v>
      </c>
      <c r="E305" s="9"/>
      <c r="F305" s="9"/>
      <c r="G305" s="5"/>
    </row>
    <row r="306" spans="1:7" ht="15.6">
      <c r="A306" s="1">
        <v>304</v>
      </c>
      <c r="B306" s="2">
        <v>20190536</v>
      </c>
      <c r="C306" s="3">
        <v>2019101311</v>
      </c>
      <c r="D306" s="4" t="s">
        <v>374</v>
      </c>
      <c r="E306" s="9"/>
      <c r="F306" s="9"/>
      <c r="G306" s="5"/>
    </row>
    <row r="307" spans="1:7" ht="15.6">
      <c r="A307" s="1">
        <v>305</v>
      </c>
      <c r="B307" s="2">
        <v>20190536</v>
      </c>
      <c r="C307" s="3">
        <v>2019101315</v>
      </c>
      <c r="D307" s="4" t="s">
        <v>375</v>
      </c>
      <c r="E307" s="9"/>
      <c r="F307" s="9"/>
      <c r="G307" s="5"/>
    </row>
  </sheetData>
  <mergeCells count="7">
    <mergeCell ref="G1:G2"/>
    <mergeCell ref="A1:A2"/>
    <mergeCell ref="B1:B2"/>
    <mergeCell ref="C1:C2"/>
    <mergeCell ref="D1:D2"/>
    <mergeCell ref="E1:E2"/>
    <mergeCell ref="F1:F2"/>
  </mergeCells>
  <phoneticPr fontId="1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67"/>
  <sheetViews>
    <sheetView topLeftCell="A168" workbookViewId="0">
      <selection activeCell="H133" sqref="H133:H134"/>
    </sheetView>
  </sheetViews>
  <sheetFormatPr defaultColWidth="9" defaultRowHeight="14.4"/>
  <cols>
    <col min="2" max="2" width="9.6640625" bestFit="1" customWidth="1"/>
    <col min="3" max="3" width="11.77734375" style="6" bestFit="1" customWidth="1"/>
    <col min="4" max="4" width="8.88671875" style="6" bestFit="1" customWidth="1"/>
    <col min="5" max="5" width="29.109375" customWidth="1"/>
    <col min="6" max="6" width="12.5546875" customWidth="1"/>
    <col min="7" max="7" width="10.5546875" customWidth="1"/>
    <col min="8" max="8" width="6.109375" customWidth="1"/>
  </cols>
  <sheetData>
    <row r="1" spans="1:14">
      <c r="A1" s="44" t="s">
        <v>0</v>
      </c>
      <c r="B1" s="45" t="s">
        <v>1</v>
      </c>
      <c r="C1" s="46" t="s">
        <v>2</v>
      </c>
      <c r="D1" s="46" t="s">
        <v>3</v>
      </c>
      <c r="E1" s="34" t="s">
        <v>464</v>
      </c>
      <c r="F1" s="34" t="s">
        <v>465</v>
      </c>
      <c r="G1" s="34" t="s">
        <v>466</v>
      </c>
      <c r="H1" s="34" t="s">
        <v>12</v>
      </c>
    </row>
    <row r="2" spans="1:14">
      <c r="A2" s="44"/>
      <c r="B2" s="45"/>
      <c r="C2" s="46"/>
      <c r="D2" s="46"/>
      <c r="E2" s="34"/>
      <c r="F2" s="34"/>
      <c r="G2" s="34"/>
      <c r="H2" s="34"/>
    </row>
    <row r="3" spans="1:14" ht="15.6">
      <c r="A3" s="1">
        <v>1</v>
      </c>
      <c r="B3" s="2" t="s">
        <v>13</v>
      </c>
      <c r="C3" s="7">
        <v>2018051117</v>
      </c>
      <c r="D3" s="8" t="s">
        <v>14</v>
      </c>
      <c r="E3" s="9"/>
      <c r="F3" s="9"/>
      <c r="G3" s="9"/>
      <c r="H3" s="9"/>
      <c r="I3" s="6"/>
      <c r="J3" s="6"/>
      <c r="K3" s="6"/>
      <c r="L3" s="6"/>
      <c r="M3" s="6"/>
      <c r="N3" s="6"/>
    </row>
    <row r="4" spans="1:14" ht="15.6">
      <c r="A4" s="1">
        <v>2</v>
      </c>
      <c r="B4" s="2">
        <v>20190511</v>
      </c>
      <c r="C4" s="7">
        <v>2019010102</v>
      </c>
      <c r="D4" s="8" t="s">
        <v>15</v>
      </c>
      <c r="E4" s="9" t="s">
        <v>467</v>
      </c>
      <c r="F4" s="9" t="s">
        <v>468</v>
      </c>
      <c r="G4" s="9" t="s">
        <v>385</v>
      </c>
      <c r="H4" s="9">
        <v>6</v>
      </c>
      <c r="I4" s="6"/>
      <c r="J4" s="6"/>
      <c r="K4" s="6"/>
      <c r="L4" s="6"/>
      <c r="M4" s="6"/>
      <c r="N4" s="6"/>
    </row>
    <row r="5" spans="1:14" ht="15.6">
      <c r="A5" s="1">
        <v>3</v>
      </c>
      <c r="B5" s="2">
        <v>20190511</v>
      </c>
      <c r="C5" s="7">
        <v>2019011015</v>
      </c>
      <c r="D5" s="8" t="s">
        <v>16</v>
      </c>
      <c r="E5" s="9"/>
      <c r="F5" s="9"/>
      <c r="G5" s="9"/>
      <c r="H5" s="9"/>
      <c r="I5" s="6"/>
      <c r="J5" s="6"/>
      <c r="K5" s="6"/>
      <c r="L5" s="6"/>
      <c r="M5" s="6"/>
      <c r="N5" s="6"/>
    </row>
    <row r="6" spans="1:14" ht="15.6">
      <c r="A6" s="1">
        <v>4</v>
      </c>
      <c r="B6" s="2">
        <v>20190511</v>
      </c>
      <c r="C6" s="7">
        <v>2019020906</v>
      </c>
      <c r="D6" s="8" t="s">
        <v>17</v>
      </c>
      <c r="E6" s="9"/>
      <c r="F6" s="9"/>
      <c r="G6" s="9"/>
      <c r="H6" s="9"/>
      <c r="I6" s="6"/>
      <c r="J6" s="6"/>
      <c r="K6" s="6"/>
      <c r="L6" s="6"/>
      <c r="M6" s="6"/>
      <c r="N6" s="6"/>
    </row>
    <row r="7" spans="1:14" ht="15.6">
      <c r="A7" s="1">
        <v>5</v>
      </c>
      <c r="B7" s="2">
        <v>20190511</v>
      </c>
      <c r="C7" s="7">
        <v>2019051101</v>
      </c>
      <c r="D7" s="8" t="s">
        <v>18</v>
      </c>
      <c r="E7" s="9"/>
      <c r="F7" s="9"/>
      <c r="G7" s="9"/>
      <c r="H7" s="9"/>
      <c r="I7" s="6"/>
      <c r="J7" s="6"/>
      <c r="K7" s="6"/>
      <c r="L7" s="6"/>
      <c r="M7" s="6"/>
      <c r="N7" s="6"/>
    </row>
    <row r="8" spans="1:14" ht="15.6">
      <c r="A8" s="1">
        <v>6</v>
      </c>
      <c r="B8" s="2">
        <v>20190511</v>
      </c>
      <c r="C8" s="7">
        <v>2019051102</v>
      </c>
      <c r="D8" s="8" t="s">
        <v>19</v>
      </c>
      <c r="E8" s="9"/>
      <c r="F8" s="9"/>
      <c r="G8" s="9"/>
      <c r="H8" s="9"/>
      <c r="I8" s="6"/>
      <c r="J8" s="6"/>
      <c r="K8" s="6"/>
      <c r="L8" s="6"/>
      <c r="M8" s="6"/>
      <c r="N8" s="6"/>
    </row>
    <row r="9" spans="1:14" ht="15.6">
      <c r="A9" s="1">
        <v>7</v>
      </c>
      <c r="B9" s="2">
        <v>20190511</v>
      </c>
      <c r="C9" s="7">
        <v>2019051103</v>
      </c>
      <c r="D9" s="8" t="s">
        <v>20</v>
      </c>
      <c r="E9" s="9"/>
      <c r="F9" s="9"/>
      <c r="G9" s="9"/>
      <c r="H9" s="9"/>
      <c r="I9" s="6"/>
      <c r="J9" s="6"/>
      <c r="K9" s="6"/>
      <c r="L9" s="6"/>
      <c r="M9" s="6"/>
      <c r="N9" s="6"/>
    </row>
    <row r="10" spans="1:14" ht="15.6">
      <c r="A10" s="1">
        <v>8</v>
      </c>
      <c r="B10" s="2">
        <v>20190511</v>
      </c>
      <c r="C10" s="7">
        <v>2019051104</v>
      </c>
      <c r="D10" s="8" t="s">
        <v>21</v>
      </c>
      <c r="E10" s="9"/>
      <c r="F10" s="9"/>
      <c r="G10" s="9"/>
      <c r="H10" s="9"/>
      <c r="I10" s="6"/>
      <c r="J10" s="6"/>
      <c r="K10" s="6"/>
      <c r="L10" s="6"/>
      <c r="M10" s="6"/>
      <c r="N10" s="6"/>
    </row>
    <row r="11" spans="1:14" ht="15.6">
      <c r="A11" s="1">
        <v>9</v>
      </c>
      <c r="B11" s="2">
        <v>20190511</v>
      </c>
      <c r="C11" s="7">
        <v>2019051105</v>
      </c>
      <c r="D11" s="8" t="s">
        <v>22</v>
      </c>
      <c r="E11" s="9"/>
      <c r="F11" s="9"/>
      <c r="G11" s="9"/>
      <c r="H11" s="9"/>
      <c r="I11" s="6"/>
      <c r="J11" s="6"/>
      <c r="K11" s="6"/>
      <c r="L11" s="6"/>
      <c r="M11" s="6"/>
      <c r="N11" s="6"/>
    </row>
    <row r="12" spans="1:14" ht="15.6">
      <c r="A12" s="1">
        <v>10</v>
      </c>
      <c r="B12" s="2">
        <v>20190511</v>
      </c>
      <c r="C12" s="7">
        <v>2019051106</v>
      </c>
      <c r="D12" s="8" t="s">
        <v>23</v>
      </c>
      <c r="E12" s="9" t="s">
        <v>469</v>
      </c>
      <c r="F12" s="9" t="s">
        <v>468</v>
      </c>
      <c r="G12" s="9" t="s">
        <v>385</v>
      </c>
      <c r="H12" s="9">
        <v>8</v>
      </c>
      <c r="I12" s="6"/>
      <c r="J12" s="6"/>
      <c r="K12" s="6"/>
      <c r="L12" s="6"/>
      <c r="M12" s="6"/>
      <c r="N12" s="6"/>
    </row>
    <row r="13" spans="1:14" ht="15.6">
      <c r="A13" s="49">
        <v>11</v>
      </c>
      <c r="B13" s="59">
        <v>20190511</v>
      </c>
      <c r="C13" s="53">
        <v>2019051107</v>
      </c>
      <c r="D13" s="55" t="s">
        <v>24</v>
      </c>
      <c r="E13" s="10" t="s">
        <v>470</v>
      </c>
      <c r="F13" s="10" t="s">
        <v>468</v>
      </c>
      <c r="G13" s="9" t="s">
        <v>385</v>
      </c>
      <c r="H13" s="47">
        <v>14</v>
      </c>
      <c r="I13" s="6"/>
      <c r="J13" s="6"/>
      <c r="K13" s="6"/>
      <c r="L13" s="6"/>
      <c r="M13" s="6"/>
      <c r="N13" s="6"/>
    </row>
    <row r="14" spans="1:14" ht="15.6">
      <c r="A14" s="50"/>
      <c r="B14" s="60"/>
      <c r="C14" s="54"/>
      <c r="D14" s="56"/>
      <c r="E14" s="10" t="s">
        <v>471</v>
      </c>
      <c r="F14" s="10" t="s">
        <v>472</v>
      </c>
      <c r="G14" s="9" t="s">
        <v>385</v>
      </c>
      <c r="H14" s="48"/>
      <c r="I14" s="6"/>
      <c r="J14" s="6"/>
      <c r="K14" s="6"/>
      <c r="L14" s="6"/>
      <c r="M14" s="6"/>
      <c r="N14" s="6"/>
    </row>
    <row r="15" spans="1:14" ht="15.6">
      <c r="A15" s="1">
        <v>12</v>
      </c>
      <c r="B15" s="2">
        <v>20190511</v>
      </c>
      <c r="C15" s="7">
        <v>2019051108</v>
      </c>
      <c r="D15" s="8" t="s">
        <v>25</v>
      </c>
      <c r="E15" s="9"/>
      <c r="F15" s="9"/>
      <c r="G15" s="9"/>
      <c r="H15" s="9"/>
      <c r="I15" s="6"/>
      <c r="J15" s="6"/>
      <c r="K15" s="6"/>
      <c r="L15" s="6"/>
      <c r="M15" s="6"/>
      <c r="N15" s="6"/>
    </row>
    <row r="16" spans="1:14" ht="15.6">
      <c r="A16" s="1">
        <v>13</v>
      </c>
      <c r="B16" s="2">
        <v>20190511</v>
      </c>
      <c r="C16" s="7">
        <v>2019051109</v>
      </c>
      <c r="D16" s="8" t="s">
        <v>26</v>
      </c>
      <c r="E16" s="9" t="s">
        <v>471</v>
      </c>
      <c r="F16" s="9" t="s">
        <v>473</v>
      </c>
      <c r="G16" s="9" t="s">
        <v>385</v>
      </c>
      <c r="H16" s="9">
        <v>6</v>
      </c>
      <c r="I16" s="6"/>
      <c r="J16" s="6"/>
      <c r="K16" s="6"/>
      <c r="L16" s="6"/>
      <c r="M16" s="6"/>
      <c r="N16" s="6"/>
    </row>
    <row r="17" spans="1:14" ht="15.6">
      <c r="A17" s="1">
        <v>14</v>
      </c>
      <c r="B17" s="2">
        <v>20190511</v>
      </c>
      <c r="C17" s="7">
        <v>2019051110</v>
      </c>
      <c r="D17" s="8" t="s">
        <v>27</v>
      </c>
      <c r="E17" s="9"/>
      <c r="F17" s="9"/>
      <c r="G17" s="9"/>
      <c r="H17" s="9"/>
      <c r="I17" s="6"/>
      <c r="J17" s="6"/>
      <c r="K17" s="6"/>
      <c r="L17" s="6"/>
      <c r="M17" s="6"/>
      <c r="N17" s="6"/>
    </row>
    <row r="18" spans="1:14" ht="15.6">
      <c r="A18" s="1">
        <v>15</v>
      </c>
      <c r="B18" s="2">
        <v>20190511</v>
      </c>
      <c r="C18" s="7">
        <v>2019051111</v>
      </c>
      <c r="D18" s="8" t="s">
        <v>28</v>
      </c>
      <c r="E18" s="9"/>
      <c r="F18" s="9"/>
      <c r="G18" s="9"/>
      <c r="H18" s="9"/>
      <c r="I18" s="6"/>
      <c r="J18" s="6"/>
      <c r="K18" s="6"/>
      <c r="L18" s="6"/>
      <c r="M18" s="6"/>
      <c r="N18" s="6"/>
    </row>
    <row r="19" spans="1:14" ht="15.6">
      <c r="A19" s="1">
        <v>16</v>
      </c>
      <c r="B19" s="2">
        <v>20190511</v>
      </c>
      <c r="C19" s="7">
        <v>2019051112</v>
      </c>
      <c r="D19" s="8" t="s">
        <v>29</v>
      </c>
      <c r="E19" s="9"/>
      <c r="F19" s="9"/>
      <c r="G19" s="9"/>
      <c r="H19" s="9"/>
      <c r="I19" s="6"/>
      <c r="J19" s="6"/>
      <c r="K19" s="6"/>
      <c r="L19" s="6"/>
      <c r="M19" s="6"/>
      <c r="N19" s="6"/>
    </row>
    <row r="20" spans="1:14" ht="15.6">
      <c r="A20" s="1">
        <v>17</v>
      </c>
      <c r="B20" s="2">
        <v>20190511</v>
      </c>
      <c r="C20" s="7">
        <v>2019051113</v>
      </c>
      <c r="D20" s="8" t="s">
        <v>30</v>
      </c>
      <c r="E20" s="9"/>
      <c r="F20" s="9"/>
      <c r="G20" s="9"/>
      <c r="H20" s="9"/>
      <c r="I20" s="6"/>
      <c r="J20" s="6"/>
      <c r="K20" s="6"/>
      <c r="L20" s="6"/>
      <c r="M20" s="6"/>
      <c r="N20" s="6"/>
    </row>
    <row r="21" spans="1:14" ht="15.6">
      <c r="A21" s="1">
        <v>18</v>
      </c>
      <c r="B21" s="2">
        <v>20190511</v>
      </c>
      <c r="C21" s="7">
        <v>2019051114</v>
      </c>
      <c r="D21" s="8" t="s">
        <v>31</v>
      </c>
      <c r="E21" s="9" t="s">
        <v>471</v>
      </c>
      <c r="F21" s="9" t="s">
        <v>474</v>
      </c>
      <c r="G21" s="9" t="s">
        <v>385</v>
      </c>
      <c r="H21" s="9">
        <v>6</v>
      </c>
      <c r="I21" s="6"/>
      <c r="J21" s="6"/>
      <c r="K21" s="6"/>
      <c r="L21" s="6"/>
      <c r="M21" s="6"/>
      <c r="N21" s="6"/>
    </row>
    <row r="22" spans="1:14" ht="15.6">
      <c r="A22" s="1">
        <v>19</v>
      </c>
      <c r="B22" s="2">
        <v>20190511</v>
      </c>
      <c r="C22" s="7">
        <v>2019051115</v>
      </c>
      <c r="D22" s="8" t="s">
        <v>32</v>
      </c>
      <c r="E22" s="9"/>
      <c r="F22" s="9"/>
      <c r="G22" s="9"/>
      <c r="H22" s="9"/>
      <c r="I22" s="6"/>
      <c r="J22" s="6"/>
      <c r="K22" s="6"/>
      <c r="L22" s="6"/>
      <c r="M22" s="6"/>
      <c r="N22" s="6"/>
    </row>
    <row r="23" spans="1:14" ht="15.6">
      <c r="A23" s="1">
        <v>20</v>
      </c>
      <c r="B23" s="2">
        <v>20190511</v>
      </c>
      <c r="C23" s="7">
        <v>2019051116</v>
      </c>
      <c r="D23" s="8" t="s">
        <v>33</v>
      </c>
      <c r="E23" s="9" t="s">
        <v>471</v>
      </c>
      <c r="F23" s="9" t="s">
        <v>475</v>
      </c>
      <c r="G23" s="9" t="s">
        <v>385</v>
      </c>
      <c r="H23" s="9">
        <v>6</v>
      </c>
      <c r="I23" s="6"/>
      <c r="J23" s="6"/>
      <c r="K23" s="6"/>
      <c r="L23" s="6"/>
      <c r="M23" s="6"/>
      <c r="N23" s="6"/>
    </row>
    <row r="24" spans="1:14" ht="15.6">
      <c r="A24" s="49">
        <v>21</v>
      </c>
      <c r="B24" s="59">
        <v>20190511</v>
      </c>
      <c r="C24" s="53">
        <v>2019051117</v>
      </c>
      <c r="D24" s="55" t="s">
        <v>34</v>
      </c>
      <c r="E24" s="10" t="s">
        <v>476</v>
      </c>
      <c r="F24" s="10" t="s">
        <v>468</v>
      </c>
      <c r="G24" s="9" t="s">
        <v>385</v>
      </c>
      <c r="H24" s="47">
        <v>14</v>
      </c>
      <c r="I24" s="6"/>
      <c r="J24" s="6"/>
      <c r="K24" s="6"/>
      <c r="L24" s="6"/>
      <c r="M24" s="6"/>
      <c r="N24" s="6"/>
    </row>
    <row r="25" spans="1:14" ht="15.6">
      <c r="A25" s="50"/>
      <c r="B25" s="60"/>
      <c r="C25" s="54"/>
      <c r="D25" s="56"/>
      <c r="E25" s="10" t="s">
        <v>471</v>
      </c>
      <c r="F25" s="10" t="s">
        <v>477</v>
      </c>
      <c r="G25" s="9" t="s">
        <v>385</v>
      </c>
      <c r="H25" s="48"/>
      <c r="I25" s="6"/>
      <c r="J25" s="6"/>
      <c r="K25" s="6"/>
      <c r="L25" s="6"/>
      <c r="M25" s="6"/>
      <c r="N25" s="6"/>
    </row>
    <row r="26" spans="1:14" ht="15.6">
      <c r="A26" s="1">
        <v>22</v>
      </c>
      <c r="B26" s="2">
        <v>20190511</v>
      </c>
      <c r="C26" s="7">
        <v>2019051118</v>
      </c>
      <c r="D26" s="8" t="s">
        <v>35</v>
      </c>
      <c r="E26" s="9" t="s">
        <v>471</v>
      </c>
      <c r="F26" s="9" t="s">
        <v>478</v>
      </c>
      <c r="G26" s="9" t="s">
        <v>385</v>
      </c>
      <c r="H26" s="9">
        <v>6</v>
      </c>
      <c r="I26" s="6"/>
      <c r="J26" s="6"/>
      <c r="K26" s="6"/>
      <c r="L26" s="6"/>
      <c r="M26" s="6"/>
      <c r="N26" s="6"/>
    </row>
    <row r="27" spans="1:14" ht="15.6">
      <c r="A27" s="1">
        <v>23</v>
      </c>
      <c r="B27" s="2">
        <v>20190511</v>
      </c>
      <c r="C27" s="7">
        <v>2019051120</v>
      </c>
      <c r="D27" s="8" t="s">
        <v>36</v>
      </c>
      <c r="E27" s="9"/>
      <c r="F27" s="9"/>
      <c r="G27" s="9"/>
      <c r="H27" s="9"/>
      <c r="I27" s="6"/>
      <c r="J27" s="6"/>
      <c r="K27" s="6"/>
      <c r="L27" s="6"/>
      <c r="M27" s="6"/>
      <c r="N27" s="6"/>
    </row>
    <row r="28" spans="1:14" ht="15.6">
      <c r="A28" s="1">
        <v>24</v>
      </c>
      <c r="B28" s="2">
        <v>20190511</v>
      </c>
      <c r="C28" s="7">
        <v>2019051121</v>
      </c>
      <c r="D28" s="8" t="s">
        <v>37</v>
      </c>
      <c r="E28" s="9"/>
      <c r="F28" s="9"/>
      <c r="G28" s="9"/>
      <c r="H28" s="9"/>
      <c r="I28" s="6"/>
      <c r="J28" s="6"/>
      <c r="K28" s="6"/>
      <c r="L28" s="6"/>
      <c r="M28" s="6"/>
      <c r="N28" s="6"/>
    </row>
    <row r="29" spans="1:14" ht="15.6">
      <c r="A29" s="1">
        <v>25</v>
      </c>
      <c r="B29" s="2">
        <v>20190511</v>
      </c>
      <c r="C29" s="7">
        <v>2019051122</v>
      </c>
      <c r="D29" s="8" t="s">
        <v>38</v>
      </c>
      <c r="E29" s="9"/>
      <c r="F29" s="9"/>
      <c r="G29" s="9"/>
      <c r="H29" s="9"/>
      <c r="I29" s="6"/>
      <c r="J29" s="6"/>
      <c r="K29" s="6"/>
      <c r="L29" s="6"/>
      <c r="M29" s="6"/>
      <c r="N29" s="6"/>
    </row>
    <row r="30" spans="1:14" ht="15.6">
      <c r="A30" s="1">
        <v>26</v>
      </c>
      <c r="B30" s="2">
        <v>20190511</v>
      </c>
      <c r="C30" s="7">
        <v>2019051123</v>
      </c>
      <c r="D30" s="8" t="s">
        <v>39</v>
      </c>
      <c r="E30" s="9"/>
      <c r="F30" s="9"/>
      <c r="G30" s="9"/>
      <c r="H30" s="9"/>
      <c r="I30" s="6"/>
      <c r="J30" s="6"/>
      <c r="K30" s="6"/>
      <c r="L30" s="6"/>
      <c r="M30" s="6"/>
      <c r="N30" s="6"/>
    </row>
    <row r="31" spans="1:14" ht="15.6">
      <c r="A31" s="1">
        <v>27</v>
      </c>
      <c r="B31" s="2">
        <v>20190511</v>
      </c>
      <c r="C31" s="7">
        <v>2019051124</v>
      </c>
      <c r="D31" s="8" t="s">
        <v>40</v>
      </c>
      <c r="E31" s="9"/>
      <c r="F31" s="9"/>
      <c r="G31" s="9"/>
      <c r="H31" s="9"/>
      <c r="I31" s="6"/>
      <c r="J31" s="6"/>
      <c r="K31" s="6"/>
      <c r="L31" s="6"/>
      <c r="M31" s="6"/>
      <c r="N31" s="6"/>
    </row>
    <row r="32" spans="1:14" ht="15.6">
      <c r="A32" s="49">
        <v>28</v>
      </c>
      <c r="B32" s="59">
        <v>20190511</v>
      </c>
      <c r="C32" s="53">
        <v>2019051125</v>
      </c>
      <c r="D32" s="55" t="s">
        <v>41</v>
      </c>
      <c r="E32" s="9" t="s">
        <v>479</v>
      </c>
      <c r="F32" s="9" t="s">
        <v>468</v>
      </c>
      <c r="G32" s="9" t="s">
        <v>385</v>
      </c>
      <c r="H32" s="47">
        <v>14</v>
      </c>
      <c r="I32" s="6"/>
      <c r="J32" s="6"/>
      <c r="K32" s="6"/>
      <c r="L32" s="6"/>
      <c r="M32" s="6"/>
      <c r="N32" s="6"/>
    </row>
    <row r="33" spans="1:14" ht="15.6">
      <c r="A33" s="50"/>
      <c r="B33" s="60"/>
      <c r="C33" s="54"/>
      <c r="D33" s="56"/>
      <c r="E33" s="9" t="s">
        <v>471</v>
      </c>
      <c r="F33" s="9" t="s">
        <v>480</v>
      </c>
      <c r="G33" s="9" t="s">
        <v>385</v>
      </c>
      <c r="H33" s="48"/>
      <c r="I33" s="6"/>
      <c r="J33" s="6"/>
      <c r="K33" s="6"/>
      <c r="L33" s="6"/>
      <c r="M33" s="6"/>
      <c r="N33" s="6"/>
    </row>
    <row r="34" spans="1:14" ht="15.6">
      <c r="A34" s="1">
        <v>29</v>
      </c>
      <c r="B34" s="2">
        <v>20190511</v>
      </c>
      <c r="C34" s="7">
        <v>2019051126</v>
      </c>
      <c r="D34" s="8" t="s">
        <v>42</v>
      </c>
      <c r="E34" s="9"/>
      <c r="F34" s="9"/>
      <c r="G34" s="9"/>
      <c r="H34" s="9"/>
      <c r="I34" s="6"/>
      <c r="J34" s="6"/>
      <c r="K34" s="6"/>
      <c r="L34" s="6"/>
      <c r="M34" s="6"/>
      <c r="N34" s="6"/>
    </row>
    <row r="35" spans="1:14" ht="15.6">
      <c r="A35" s="1">
        <v>30</v>
      </c>
      <c r="B35" s="2">
        <v>20190511</v>
      </c>
      <c r="C35" s="7">
        <v>2019051127</v>
      </c>
      <c r="D35" s="8" t="s">
        <v>43</v>
      </c>
      <c r="E35" s="9"/>
      <c r="F35" s="9"/>
      <c r="G35" s="9"/>
      <c r="H35" s="9"/>
      <c r="I35" s="6"/>
      <c r="J35" s="6"/>
      <c r="K35" s="6"/>
      <c r="L35" s="6"/>
      <c r="M35" s="6"/>
      <c r="N35" s="6"/>
    </row>
    <row r="36" spans="1:14" ht="15.6">
      <c r="A36" s="1">
        <v>31</v>
      </c>
      <c r="B36" s="2">
        <v>20190511</v>
      </c>
      <c r="C36" s="7">
        <v>2019051128</v>
      </c>
      <c r="D36" s="8" t="s">
        <v>44</v>
      </c>
      <c r="E36" s="9"/>
      <c r="F36" s="9"/>
      <c r="G36" s="9"/>
      <c r="H36" s="9"/>
      <c r="I36" s="6"/>
      <c r="J36" s="6"/>
      <c r="K36" s="6"/>
      <c r="L36" s="6"/>
      <c r="M36" s="6"/>
      <c r="N36" s="6"/>
    </row>
    <row r="37" spans="1:14" ht="15.6">
      <c r="A37" s="1">
        <v>32</v>
      </c>
      <c r="B37" s="2">
        <v>20190511</v>
      </c>
      <c r="C37" s="7">
        <v>2019051129</v>
      </c>
      <c r="D37" s="8" t="s">
        <v>45</v>
      </c>
      <c r="E37" s="9" t="s">
        <v>471</v>
      </c>
      <c r="F37" s="9" t="s">
        <v>481</v>
      </c>
      <c r="G37" s="9" t="s">
        <v>385</v>
      </c>
      <c r="H37" s="9">
        <v>6</v>
      </c>
      <c r="I37" s="6"/>
      <c r="J37" s="6"/>
      <c r="K37" s="6"/>
      <c r="L37" s="6"/>
      <c r="M37" s="6"/>
      <c r="N37" s="6"/>
    </row>
    <row r="38" spans="1:14" ht="15.6">
      <c r="A38" s="1">
        <v>33</v>
      </c>
      <c r="B38" s="2">
        <v>20190511</v>
      </c>
      <c r="C38" s="7">
        <v>2019051130</v>
      </c>
      <c r="D38" s="8" t="s">
        <v>46</v>
      </c>
      <c r="E38" s="9"/>
      <c r="F38" s="9"/>
      <c r="G38" s="9"/>
      <c r="H38" s="9"/>
      <c r="I38" s="6"/>
      <c r="J38" s="6"/>
      <c r="K38" s="6"/>
      <c r="L38" s="6"/>
      <c r="M38" s="6"/>
      <c r="N38" s="6"/>
    </row>
    <row r="39" spans="1:14" ht="15.6">
      <c r="A39" s="1">
        <v>34</v>
      </c>
      <c r="B39" s="2">
        <v>20190512</v>
      </c>
      <c r="C39" s="7" t="s">
        <v>47</v>
      </c>
      <c r="D39" s="8" t="s">
        <v>48</v>
      </c>
      <c r="E39" s="9"/>
      <c r="F39" s="9"/>
      <c r="G39" s="9"/>
      <c r="H39" s="9"/>
      <c r="I39" s="6"/>
      <c r="J39" s="6"/>
      <c r="K39" s="6"/>
      <c r="L39" s="6"/>
      <c r="M39" s="6"/>
      <c r="N39" s="6"/>
    </row>
    <row r="40" spans="1:14" ht="15.6">
      <c r="A40" s="1">
        <v>35</v>
      </c>
      <c r="B40" s="2">
        <v>20190512</v>
      </c>
      <c r="C40" s="7" t="s">
        <v>49</v>
      </c>
      <c r="D40" s="8" t="s">
        <v>50</v>
      </c>
      <c r="E40" s="9" t="s">
        <v>530</v>
      </c>
      <c r="F40" s="9" t="s">
        <v>468</v>
      </c>
      <c r="G40" s="9" t="s">
        <v>385</v>
      </c>
      <c r="H40" s="9">
        <v>8</v>
      </c>
      <c r="I40" s="6"/>
      <c r="J40" s="6"/>
      <c r="K40" s="6"/>
      <c r="L40" s="6"/>
      <c r="M40" s="6"/>
      <c r="N40" s="6"/>
    </row>
    <row r="41" spans="1:14" ht="15.6">
      <c r="A41" s="1">
        <v>36</v>
      </c>
      <c r="B41" s="2">
        <v>20190512</v>
      </c>
      <c r="C41" s="7" t="s">
        <v>51</v>
      </c>
      <c r="D41" s="8" t="s">
        <v>52</v>
      </c>
      <c r="E41" s="9"/>
      <c r="F41" s="9"/>
      <c r="G41" s="9"/>
      <c r="H41" s="9"/>
      <c r="I41" s="6"/>
      <c r="J41" s="6"/>
      <c r="K41" s="6"/>
      <c r="L41" s="6"/>
      <c r="M41" s="6"/>
      <c r="N41" s="6"/>
    </row>
    <row r="42" spans="1:14" ht="15.6">
      <c r="A42" s="1">
        <v>37</v>
      </c>
      <c r="B42" s="2">
        <v>20190512</v>
      </c>
      <c r="C42" s="7" t="s">
        <v>53</v>
      </c>
      <c r="D42" s="8" t="s">
        <v>54</v>
      </c>
      <c r="E42" s="9" t="s">
        <v>530</v>
      </c>
      <c r="F42" s="9" t="s">
        <v>468</v>
      </c>
      <c r="G42" s="9" t="s">
        <v>385</v>
      </c>
      <c r="H42" s="9">
        <v>8</v>
      </c>
      <c r="I42" s="6"/>
      <c r="J42" s="6"/>
      <c r="K42" s="6"/>
      <c r="L42" s="6"/>
      <c r="M42" s="6"/>
      <c r="N42" s="6"/>
    </row>
    <row r="43" spans="1:14" ht="15.6">
      <c r="A43" s="49">
        <v>38</v>
      </c>
      <c r="B43" s="59">
        <v>20190512</v>
      </c>
      <c r="C43" s="53" t="s">
        <v>55</v>
      </c>
      <c r="D43" s="55" t="s">
        <v>56</v>
      </c>
      <c r="E43" s="9" t="s">
        <v>482</v>
      </c>
      <c r="F43" s="9" t="s">
        <v>472</v>
      </c>
      <c r="G43" s="9" t="s">
        <v>385</v>
      </c>
      <c r="H43" s="47">
        <v>14</v>
      </c>
      <c r="I43" s="6"/>
      <c r="J43" s="6"/>
      <c r="K43" s="6"/>
      <c r="L43" s="6"/>
      <c r="M43" s="6"/>
      <c r="N43" s="6"/>
    </row>
    <row r="44" spans="1:14" ht="15.6">
      <c r="A44" s="50"/>
      <c r="B44" s="60"/>
      <c r="C44" s="54"/>
      <c r="D44" s="56"/>
      <c r="E44" s="12" t="s">
        <v>470</v>
      </c>
      <c r="F44" s="9" t="s">
        <v>468</v>
      </c>
      <c r="G44" s="9" t="s">
        <v>385</v>
      </c>
      <c r="H44" s="48"/>
      <c r="I44" s="6"/>
      <c r="J44" s="6"/>
      <c r="K44" s="6"/>
      <c r="L44" s="6"/>
      <c r="M44" s="6"/>
      <c r="N44" s="6"/>
    </row>
    <row r="45" spans="1:14" ht="15.6">
      <c r="A45" s="1">
        <v>39</v>
      </c>
      <c r="B45" s="2">
        <v>20190512</v>
      </c>
      <c r="C45" s="7" t="s">
        <v>57</v>
      </c>
      <c r="D45" s="8" t="s">
        <v>58</v>
      </c>
      <c r="E45" s="9" t="s">
        <v>482</v>
      </c>
      <c r="F45" s="9" t="s">
        <v>478</v>
      </c>
      <c r="G45" s="9" t="s">
        <v>385</v>
      </c>
      <c r="H45" s="9">
        <v>6</v>
      </c>
      <c r="I45" s="6"/>
      <c r="J45" s="6"/>
      <c r="K45" s="6"/>
      <c r="L45" s="6"/>
      <c r="M45" s="6"/>
      <c r="N45" s="6"/>
    </row>
    <row r="46" spans="1:14" ht="15.6">
      <c r="A46" s="1">
        <v>40</v>
      </c>
      <c r="B46" s="2">
        <v>20190512</v>
      </c>
      <c r="C46" s="7" t="s">
        <v>59</v>
      </c>
      <c r="D46" s="8" t="s">
        <v>60</v>
      </c>
      <c r="E46" s="9"/>
      <c r="F46" s="9"/>
      <c r="G46" s="9"/>
      <c r="H46" s="9"/>
      <c r="I46" s="6"/>
      <c r="J46" s="6"/>
      <c r="K46" s="6"/>
      <c r="L46" s="6"/>
      <c r="M46" s="6"/>
      <c r="N46" s="6"/>
    </row>
    <row r="47" spans="1:14" ht="15.6">
      <c r="A47" s="1">
        <v>41</v>
      </c>
      <c r="B47" s="2">
        <v>20190512</v>
      </c>
      <c r="C47" s="7" t="s">
        <v>61</v>
      </c>
      <c r="D47" s="8" t="s">
        <v>62</v>
      </c>
      <c r="E47" s="9" t="s">
        <v>482</v>
      </c>
      <c r="F47" s="9" t="s">
        <v>475</v>
      </c>
      <c r="G47" s="9" t="s">
        <v>385</v>
      </c>
      <c r="H47" s="9">
        <v>6</v>
      </c>
      <c r="I47" s="6"/>
      <c r="J47" s="6"/>
      <c r="K47" s="6"/>
      <c r="L47" s="6"/>
      <c r="M47" s="6"/>
      <c r="N47" s="6"/>
    </row>
    <row r="48" spans="1:14" ht="15.6">
      <c r="A48" s="1">
        <v>42</v>
      </c>
      <c r="B48" s="2">
        <v>20190512</v>
      </c>
      <c r="C48" s="7" t="s">
        <v>63</v>
      </c>
      <c r="D48" s="8" t="s">
        <v>64</v>
      </c>
      <c r="E48" s="9"/>
      <c r="F48" s="9"/>
      <c r="G48" s="9"/>
      <c r="H48" s="9"/>
      <c r="I48" s="6"/>
      <c r="J48" s="6"/>
      <c r="K48" s="6"/>
      <c r="L48" s="6"/>
      <c r="M48" s="6"/>
      <c r="N48" s="6"/>
    </row>
    <row r="49" spans="1:14" ht="15.6">
      <c r="A49" s="1">
        <v>43</v>
      </c>
      <c r="B49" s="2">
        <v>20190512</v>
      </c>
      <c r="C49" s="7" t="s">
        <v>65</v>
      </c>
      <c r="D49" s="8" t="s">
        <v>66</v>
      </c>
      <c r="E49" s="9" t="s">
        <v>482</v>
      </c>
      <c r="F49" s="9" t="s">
        <v>474</v>
      </c>
      <c r="G49" s="9" t="s">
        <v>385</v>
      </c>
      <c r="H49" s="9">
        <v>6</v>
      </c>
      <c r="I49" s="6"/>
      <c r="J49" s="6"/>
      <c r="K49" s="6"/>
      <c r="L49" s="6"/>
      <c r="M49" s="6"/>
      <c r="N49" s="6"/>
    </row>
    <row r="50" spans="1:14" ht="15.6">
      <c r="A50" s="1">
        <v>44</v>
      </c>
      <c r="B50" s="2">
        <v>20190512</v>
      </c>
      <c r="C50" s="7" t="s">
        <v>67</v>
      </c>
      <c r="D50" s="8" t="s">
        <v>68</v>
      </c>
      <c r="E50" s="9" t="s">
        <v>531</v>
      </c>
      <c r="F50" s="9" t="s">
        <v>468</v>
      </c>
      <c r="G50" s="9" t="s">
        <v>385</v>
      </c>
      <c r="H50" s="9">
        <v>8</v>
      </c>
      <c r="I50" s="6"/>
      <c r="J50" s="6"/>
      <c r="K50" s="6"/>
      <c r="L50" s="6"/>
      <c r="M50" s="6"/>
      <c r="N50" s="6"/>
    </row>
    <row r="51" spans="1:14" ht="15.6">
      <c r="A51" s="1">
        <v>45</v>
      </c>
      <c r="B51" s="2">
        <v>20190512</v>
      </c>
      <c r="C51" s="7" t="s">
        <v>69</v>
      </c>
      <c r="D51" s="8" t="s">
        <v>70</v>
      </c>
      <c r="E51" s="9"/>
      <c r="F51" s="9"/>
      <c r="G51" s="9"/>
      <c r="H51" s="9"/>
      <c r="I51" s="6"/>
      <c r="J51" s="6"/>
      <c r="K51" s="6"/>
      <c r="L51" s="6"/>
      <c r="M51" s="6"/>
      <c r="N51" s="6"/>
    </row>
    <row r="52" spans="1:14" ht="15.6">
      <c r="A52" s="1">
        <v>46</v>
      </c>
      <c r="B52" s="2">
        <v>20190512</v>
      </c>
      <c r="C52" s="7" t="s">
        <v>71</v>
      </c>
      <c r="D52" s="8" t="s">
        <v>72</v>
      </c>
      <c r="E52" s="9"/>
      <c r="F52" s="9"/>
      <c r="G52" s="9"/>
      <c r="H52" s="9"/>
      <c r="I52" s="6"/>
      <c r="J52" s="6"/>
      <c r="K52" s="6"/>
      <c r="L52" s="6"/>
      <c r="M52" s="6"/>
      <c r="N52" s="6"/>
    </row>
    <row r="53" spans="1:14" ht="15.6">
      <c r="A53" s="1">
        <v>47</v>
      </c>
      <c r="B53" s="2">
        <v>20190512</v>
      </c>
      <c r="C53" s="7" t="s">
        <v>73</v>
      </c>
      <c r="D53" s="8" t="s">
        <v>74</v>
      </c>
      <c r="E53" s="9" t="s">
        <v>482</v>
      </c>
      <c r="F53" s="9" t="s">
        <v>481</v>
      </c>
      <c r="G53" s="9" t="s">
        <v>385</v>
      </c>
      <c r="H53" s="9">
        <v>6</v>
      </c>
      <c r="I53" s="6"/>
      <c r="J53" s="6"/>
      <c r="K53" s="6"/>
      <c r="L53" s="6"/>
      <c r="M53" s="6"/>
      <c r="N53" s="6"/>
    </row>
    <row r="54" spans="1:14" ht="15.6">
      <c r="A54" s="1">
        <v>48</v>
      </c>
      <c r="B54" s="2">
        <v>20190512</v>
      </c>
      <c r="C54" s="7" t="s">
        <v>75</v>
      </c>
      <c r="D54" s="8" t="s">
        <v>76</v>
      </c>
      <c r="E54" s="9"/>
      <c r="F54" s="9"/>
      <c r="G54" s="9"/>
      <c r="H54" s="9"/>
      <c r="I54" s="6"/>
      <c r="J54" s="6"/>
      <c r="K54" s="6"/>
      <c r="L54" s="6"/>
      <c r="M54" s="6"/>
      <c r="N54" s="6"/>
    </row>
    <row r="55" spans="1:14" ht="15.6">
      <c r="A55" s="1">
        <v>49</v>
      </c>
      <c r="B55" s="2">
        <v>20190512</v>
      </c>
      <c r="C55" s="7" t="s">
        <v>77</v>
      </c>
      <c r="D55" s="8" t="s">
        <v>78</v>
      </c>
      <c r="E55" s="9" t="s">
        <v>482</v>
      </c>
      <c r="F55" s="9" t="s">
        <v>480</v>
      </c>
      <c r="G55" s="9" t="s">
        <v>385</v>
      </c>
      <c r="H55" s="9">
        <v>6</v>
      </c>
      <c r="I55" s="6"/>
      <c r="J55" s="6"/>
      <c r="K55" s="6"/>
      <c r="L55" s="6"/>
      <c r="M55" s="6"/>
      <c r="N55" s="6"/>
    </row>
    <row r="56" spans="1:14" ht="15.6">
      <c r="A56" s="1">
        <v>50</v>
      </c>
      <c r="B56" s="2">
        <v>20190512</v>
      </c>
      <c r="C56" s="7" t="s">
        <v>79</v>
      </c>
      <c r="D56" s="8" t="s">
        <v>80</v>
      </c>
      <c r="E56" s="9"/>
      <c r="F56" s="9"/>
      <c r="G56" s="9"/>
      <c r="H56" s="9"/>
      <c r="I56" s="6"/>
      <c r="J56" s="6"/>
      <c r="K56" s="6"/>
      <c r="L56" s="6"/>
      <c r="M56" s="6"/>
      <c r="N56" s="6"/>
    </row>
    <row r="57" spans="1:14" ht="15.6">
      <c r="A57" s="1">
        <v>51</v>
      </c>
      <c r="B57" s="2">
        <v>20190512</v>
      </c>
      <c r="C57" s="7" t="s">
        <v>81</v>
      </c>
      <c r="D57" s="8" t="s">
        <v>82</v>
      </c>
      <c r="E57" s="9"/>
      <c r="F57" s="9"/>
      <c r="G57" s="9"/>
      <c r="H57" s="9"/>
      <c r="I57" s="6"/>
      <c r="J57" s="6"/>
      <c r="K57" s="6"/>
      <c r="L57" s="6"/>
      <c r="M57" s="6"/>
      <c r="N57" s="6"/>
    </row>
    <row r="58" spans="1:14" ht="15.6">
      <c r="A58" s="1">
        <v>52</v>
      </c>
      <c r="B58" s="2">
        <v>20190512</v>
      </c>
      <c r="C58" s="7" t="s">
        <v>83</v>
      </c>
      <c r="D58" s="8" t="s">
        <v>84</v>
      </c>
      <c r="E58" s="9" t="s">
        <v>483</v>
      </c>
      <c r="F58" s="9" t="s">
        <v>468</v>
      </c>
      <c r="G58" s="9" t="s">
        <v>385</v>
      </c>
      <c r="H58" s="9">
        <v>8</v>
      </c>
      <c r="I58" s="6"/>
      <c r="J58" s="6"/>
      <c r="K58" s="6"/>
      <c r="L58" s="6"/>
      <c r="M58" s="6"/>
      <c r="N58" s="6"/>
    </row>
    <row r="59" spans="1:14" ht="15.6">
      <c r="A59" s="1">
        <v>53</v>
      </c>
      <c r="B59" s="2">
        <v>20190512</v>
      </c>
      <c r="C59" s="7" t="s">
        <v>85</v>
      </c>
      <c r="D59" s="8" t="s">
        <v>86</v>
      </c>
      <c r="E59" s="9"/>
      <c r="F59" s="9"/>
      <c r="G59" s="9"/>
      <c r="H59" s="9"/>
      <c r="I59" s="6"/>
      <c r="J59" s="6"/>
      <c r="K59" s="6"/>
      <c r="L59" s="6"/>
      <c r="M59" s="6"/>
      <c r="N59" s="6"/>
    </row>
    <row r="60" spans="1:14" ht="15.6">
      <c r="A60" s="1">
        <v>54</v>
      </c>
      <c r="B60" s="2">
        <v>20190512</v>
      </c>
      <c r="C60" s="7" t="s">
        <v>87</v>
      </c>
      <c r="D60" s="8" t="s">
        <v>88</v>
      </c>
      <c r="E60" s="9" t="s">
        <v>482</v>
      </c>
      <c r="F60" s="9" t="s">
        <v>484</v>
      </c>
      <c r="G60" s="9" t="s">
        <v>385</v>
      </c>
      <c r="H60" s="9">
        <v>6</v>
      </c>
      <c r="I60" s="6"/>
      <c r="J60" s="6"/>
      <c r="K60" s="6"/>
      <c r="L60" s="6"/>
      <c r="M60" s="6"/>
      <c r="N60" s="6"/>
    </row>
    <row r="61" spans="1:14" ht="15.6">
      <c r="A61" s="1">
        <v>55</v>
      </c>
      <c r="B61" s="2">
        <v>20190512</v>
      </c>
      <c r="C61" s="7" t="s">
        <v>89</v>
      </c>
      <c r="D61" s="8" t="s">
        <v>90</v>
      </c>
      <c r="E61" s="9"/>
      <c r="F61" s="9"/>
      <c r="G61" s="9"/>
      <c r="H61" s="9"/>
      <c r="I61" s="6"/>
      <c r="J61" s="6"/>
      <c r="K61" s="6"/>
      <c r="L61" s="6"/>
      <c r="M61" s="6"/>
      <c r="N61" s="6"/>
    </row>
    <row r="62" spans="1:14" ht="15.6">
      <c r="A62" s="1">
        <v>56</v>
      </c>
      <c r="B62" s="2">
        <v>20190512</v>
      </c>
      <c r="C62" s="7" t="s">
        <v>91</v>
      </c>
      <c r="D62" s="8" t="s">
        <v>92</v>
      </c>
      <c r="E62" s="9"/>
      <c r="F62" s="9"/>
      <c r="G62" s="9"/>
      <c r="H62" s="9"/>
      <c r="I62" s="6"/>
      <c r="J62" s="6"/>
      <c r="K62" s="6"/>
      <c r="L62" s="6"/>
      <c r="M62" s="6"/>
      <c r="N62" s="6"/>
    </row>
    <row r="63" spans="1:14" ht="15.6">
      <c r="A63" s="49">
        <v>57</v>
      </c>
      <c r="B63" s="59">
        <v>20190512</v>
      </c>
      <c r="C63" s="53" t="s">
        <v>93</v>
      </c>
      <c r="D63" s="55" t="s">
        <v>94</v>
      </c>
      <c r="E63" s="13" t="s">
        <v>482</v>
      </c>
      <c r="F63" s="9" t="s">
        <v>477</v>
      </c>
      <c r="G63" s="9" t="s">
        <v>385</v>
      </c>
      <c r="H63" s="47">
        <v>17</v>
      </c>
      <c r="I63" s="6"/>
      <c r="J63" s="6"/>
      <c r="K63" s="6"/>
      <c r="L63" s="6"/>
      <c r="M63" s="6"/>
      <c r="N63" s="6"/>
    </row>
    <row r="64" spans="1:14" ht="15.6">
      <c r="A64" s="51"/>
      <c r="B64" s="61"/>
      <c r="C64" s="58"/>
      <c r="D64" s="57"/>
      <c r="E64" s="13" t="s">
        <v>485</v>
      </c>
      <c r="F64" s="9" t="s">
        <v>468</v>
      </c>
      <c r="G64" s="9" t="s">
        <v>385</v>
      </c>
      <c r="H64" s="52"/>
      <c r="I64" s="6"/>
      <c r="J64" s="6"/>
      <c r="K64" s="6"/>
      <c r="L64" s="6"/>
      <c r="M64" s="6"/>
      <c r="N64" s="6"/>
    </row>
    <row r="65" spans="1:14" ht="15.6">
      <c r="A65" s="50"/>
      <c r="B65" s="60"/>
      <c r="C65" s="54"/>
      <c r="D65" s="56"/>
      <c r="E65" s="13" t="s">
        <v>486</v>
      </c>
      <c r="F65" s="9" t="s">
        <v>468</v>
      </c>
      <c r="G65" s="9" t="s">
        <v>385</v>
      </c>
      <c r="H65" s="48"/>
      <c r="I65" s="6"/>
      <c r="J65" s="6"/>
      <c r="K65" s="6"/>
      <c r="L65" s="6"/>
      <c r="M65" s="6"/>
      <c r="N65" s="6"/>
    </row>
    <row r="66" spans="1:14" ht="15.6">
      <c r="A66" s="1">
        <v>58</v>
      </c>
      <c r="B66" s="2">
        <v>20190512</v>
      </c>
      <c r="C66" s="7" t="s">
        <v>95</v>
      </c>
      <c r="D66" s="8" t="s">
        <v>96</v>
      </c>
      <c r="E66" s="9"/>
      <c r="F66" s="9"/>
      <c r="G66" s="9"/>
      <c r="H66" s="9"/>
      <c r="I66" s="6"/>
      <c r="J66" s="6"/>
      <c r="K66" s="6"/>
      <c r="L66" s="6"/>
      <c r="M66" s="6"/>
      <c r="N66" s="6"/>
    </row>
    <row r="67" spans="1:14" ht="15.6">
      <c r="A67" s="1">
        <v>59</v>
      </c>
      <c r="B67" s="2">
        <v>20190512</v>
      </c>
      <c r="C67" s="7" t="s">
        <v>97</v>
      </c>
      <c r="D67" s="8" t="s">
        <v>98</v>
      </c>
      <c r="E67" s="9"/>
      <c r="F67" s="9"/>
      <c r="G67" s="9"/>
      <c r="H67" s="9"/>
      <c r="I67" s="6"/>
      <c r="J67" s="6"/>
      <c r="K67" s="6"/>
      <c r="L67" s="6"/>
      <c r="M67" s="6"/>
      <c r="N67" s="6"/>
    </row>
    <row r="68" spans="1:14" ht="15.6">
      <c r="A68" s="1">
        <v>60</v>
      </c>
      <c r="B68" s="2">
        <v>20190512</v>
      </c>
      <c r="C68" s="7" t="s">
        <v>99</v>
      </c>
      <c r="D68" s="8" t="s">
        <v>100</v>
      </c>
      <c r="E68" s="9"/>
      <c r="F68" s="9"/>
      <c r="G68" s="9"/>
      <c r="H68" s="9"/>
      <c r="I68" s="6"/>
      <c r="J68" s="6"/>
      <c r="K68" s="6"/>
      <c r="L68" s="6"/>
      <c r="M68" s="6"/>
      <c r="N68" s="6"/>
    </row>
    <row r="69" spans="1:14" ht="15.6">
      <c r="A69" s="1">
        <v>61</v>
      </c>
      <c r="B69" s="2">
        <v>20190512</v>
      </c>
      <c r="C69" s="7" t="s">
        <v>101</v>
      </c>
      <c r="D69" s="8" t="s">
        <v>102</v>
      </c>
      <c r="E69" s="9" t="s">
        <v>487</v>
      </c>
      <c r="F69" s="9" t="s">
        <v>468</v>
      </c>
      <c r="G69" s="9" t="s">
        <v>385</v>
      </c>
      <c r="H69" s="9">
        <v>8</v>
      </c>
      <c r="I69" s="6"/>
      <c r="J69" s="6"/>
      <c r="K69" s="6"/>
      <c r="L69" s="6"/>
      <c r="M69" s="6"/>
      <c r="N69" s="6"/>
    </row>
    <row r="70" spans="1:14" ht="15.6">
      <c r="A70" s="49">
        <v>62</v>
      </c>
      <c r="B70" s="59">
        <v>20190512</v>
      </c>
      <c r="C70" s="53" t="s">
        <v>103</v>
      </c>
      <c r="D70" s="55" t="s">
        <v>104</v>
      </c>
      <c r="E70" s="13" t="s">
        <v>482</v>
      </c>
      <c r="F70" s="13" t="s">
        <v>473</v>
      </c>
      <c r="G70" s="13" t="s">
        <v>385</v>
      </c>
      <c r="H70" s="47">
        <v>12</v>
      </c>
      <c r="I70" s="6"/>
      <c r="J70" s="6"/>
      <c r="K70" s="6"/>
      <c r="L70" s="6"/>
      <c r="M70" s="6"/>
      <c r="N70" s="6"/>
    </row>
    <row r="71" spans="1:14" ht="15.6">
      <c r="A71" s="50"/>
      <c r="B71" s="60"/>
      <c r="C71" s="54"/>
      <c r="D71" s="56"/>
      <c r="E71" s="13" t="s">
        <v>488</v>
      </c>
      <c r="F71" s="13" t="s">
        <v>468</v>
      </c>
      <c r="G71" s="13" t="s">
        <v>385</v>
      </c>
      <c r="H71" s="48"/>
      <c r="I71" s="6"/>
      <c r="J71" s="6"/>
      <c r="K71" s="6"/>
      <c r="L71" s="6"/>
      <c r="M71" s="6"/>
      <c r="N71" s="6"/>
    </row>
    <row r="72" spans="1:14" ht="15.6">
      <c r="A72" s="1">
        <v>63</v>
      </c>
      <c r="B72" s="2">
        <v>20190512</v>
      </c>
      <c r="C72" s="7" t="s">
        <v>105</v>
      </c>
      <c r="D72" s="8" t="s">
        <v>106</v>
      </c>
      <c r="E72" s="9" t="s">
        <v>489</v>
      </c>
      <c r="F72" s="9" t="s">
        <v>468</v>
      </c>
      <c r="G72" s="9" t="s">
        <v>385</v>
      </c>
      <c r="H72" s="9">
        <v>8</v>
      </c>
      <c r="I72" s="6"/>
      <c r="J72" s="6"/>
      <c r="K72" s="6"/>
      <c r="L72" s="6"/>
      <c r="M72" s="6"/>
      <c r="N72" s="6"/>
    </row>
    <row r="73" spans="1:14" ht="15.6">
      <c r="A73" s="1">
        <v>64</v>
      </c>
      <c r="B73" s="2">
        <v>20190512</v>
      </c>
      <c r="C73" s="7">
        <v>2019071914</v>
      </c>
      <c r="D73" s="8" t="s">
        <v>107</v>
      </c>
      <c r="E73" s="9"/>
      <c r="F73" s="9"/>
      <c r="G73" s="9"/>
      <c r="H73" s="9"/>
      <c r="I73" s="6"/>
      <c r="J73" s="6"/>
      <c r="K73" s="6"/>
      <c r="L73" s="6"/>
      <c r="M73" s="6"/>
      <c r="N73" s="6"/>
    </row>
    <row r="74" spans="1:14" ht="15.6">
      <c r="A74" s="1">
        <v>65</v>
      </c>
      <c r="B74" s="2">
        <v>20190512</v>
      </c>
      <c r="C74" s="7">
        <v>2019251318</v>
      </c>
      <c r="D74" s="8" t="s">
        <v>108</v>
      </c>
      <c r="E74" s="9"/>
      <c r="F74" s="9"/>
      <c r="G74" s="9"/>
      <c r="H74" s="9"/>
      <c r="I74" s="6"/>
      <c r="J74" s="6"/>
      <c r="K74" s="6"/>
      <c r="L74" s="6"/>
      <c r="M74" s="6"/>
      <c r="N74" s="6"/>
    </row>
    <row r="75" spans="1:14" ht="15.6">
      <c r="A75" s="1">
        <v>66</v>
      </c>
      <c r="B75" s="2">
        <v>20190512</v>
      </c>
      <c r="C75" s="7">
        <v>2019251306</v>
      </c>
      <c r="D75" s="8" t="s">
        <v>109</v>
      </c>
      <c r="E75" s="9" t="s">
        <v>490</v>
      </c>
      <c r="F75" s="9" t="s">
        <v>468</v>
      </c>
      <c r="G75" s="9" t="s">
        <v>385</v>
      </c>
      <c r="H75" s="9">
        <v>6</v>
      </c>
      <c r="I75" s="6"/>
      <c r="J75" s="6"/>
      <c r="K75" s="6"/>
      <c r="L75" s="6"/>
      <c r="M75" s="6"/>
      <c r="N75" s="6"/>
    </row>
    <row r="76" spans="1:14" ht="15.6">
      <c r="A76" s="1">
        <v>67</v>
      </c>
      <c r="B76" s="2">
        <v>20190513</v>
      </c>
      <c r="C76" s="7">
        <v>2019051301</v>
      </c>
      <c r="D76" s="8" t="s">
        <v>110</v>
      </c>
      <c r="E76" s="9"/>
      <c r="F76" s="9"/>
      <c r="G76" s="9"/>
      <c r="H76" s="9"/>
      <c r="I76" s="6"/>
      <c r="J76" s="6"/>
      <c r="K76" s="6"/>
      <c r="L76" s="6"/>
      <c r="M76" s="6"/>
      <c r="N76" s="6"/>
    </row>
    <row r="77" spans="1:14" ht="15.6">
      <c r="A77" s="49">
        <v>68</v>
      </c>
      <c r="B77" s="59">
        <v>20190513</v>
      </c>
      <c r="C77" s="53">
        <v>2019051302</v>
      </c>
      <c r="D77" s="55" t="s">
        <v>111</v>
      </c>
      <c r="E77" s="9" t="s">
        <v>491</v>
      </c>
      <c r="F77" s="9" t="s">
        <v>477</v>
      </c>
      <c r="G77" s="9" t="s">
        <v>385</v>
      </c>
      <c r="H77" s="47">
        <v>14</v>
      </c>
      <c r="I77" s="6"/>
      <c r="J77" s="6"/>
      <c r="K77" s="6"/>
      <c r="L77" s="6"/>
      <c r="M77" s="6"/>
      <c r="N77" s="6"/>
    </row>
    <row r="78" spans="1:14" ht="15.6">
      <c r="A78" s="50"/>
      <c r="B78" s="60"/>
      <c r="C78" s="54"/>
      <c r="D78" s="56"/>
      <c r="E78" s="9" t="s">
        <v>492</v>
      </c>
      <c r="F78" s="9" t="s">
        <v>493</v>
      </c>
      <c r="G78" s="9" t="s">
        <v>385</v>
      </c>
      <c r="H78" s="48"/>
      <c r="I78" s="6"/>
      <c r="J78" s="6"/>
      <c r="K78" s="6"/>
      <c r="L78" s="6"/>
      <c r="M78" s="6"/>
      <c r="N78" s="6"/>
    </row>
    <row r="79" spans="1:14" ht="15.6">
      <c r="A79" s="1">
        <v>69</v>
      </c>
      <c r="B79" s="2">
        <v>20190513</v>
      </c>
      <c r="C79" s="7">
        <v>2019051303</v>
      </c>
      <c r="D79" s="8" t="s">
        <v>112</v>
      </c>
      <c r="E79" s="9"/>
      <c r="F79" s="9"/>
      <c r="G79" s="9"/>
      <c r="H79" s="9"/>
      <c r="I79" s="6"/>
      <c r="J79" s="6"/>
      <c r="K79" s="6"/>
      <c r="L79" s="6"/>
      <c r="M79" s="6"/>
      <c r="N79" s="6"/>
    </row>
    <row r="80" spans="1:14" ht="15.6">
      <c r="A80" s="1">
        <v>70</v>
      </c>
      <c r="B80" s="2">
        <v>20190513</v>
      </c>
      <c r="C80" s="7">
        <v>2019051304</v>
      </c>
      <c r="D80" s="8" t="s">
        <v>113</v>
      </c>
      <c r="E80" s="9"/>
      <c r="F80" s="9"/>
      <c r="G80" s="9"/>
      <c r="H80" s="9"/>
      <c r="I80" s="6"/>
      <c r="J80" s="6"/>
      <c r="K80" s="6"/>
      <c r="L80" s="6"/>
      <c r="M80" s="6"/>
      <c r="N80" s="6"/>
    </row>
    <row r="81" spans="1:14" ht="15.6">
      <c r="A81" s="1">
        <v>71</v>
      </c>
      <c r="B81" s="2">
        <v>20190513</v>
      </c>
      <c r="C81" s="7">
        <v>2019051305</v>
      </c>
      <c r="D81" s="8" t="s">
        <v>114</v>
      </c>
      <c r="E81" s="9" t="s">
        <v>470</v>
      </c>
      <c r="F81" s="9" t="s">
        <v>468</v>
      </c>
      <c r="G81" s="9" t="s">
        <v>385</v>
      </c>
      <c r="H81" s="9">
        <v>8</v>
      </c>
      <c r="I81" s="6"/>
      <c r="J81" s="6"/>
      <c r="K81" s="6"/>
      <c r="L81" s="6"/>
      <c r="M81" s="6"/>
      <c r="N81" s="6"/>
    </row>
    <row r="82" spans="1:14" ht="15.6">
      <c r="A82" s="1">
        <v>72</v>
      </c>
      <c r="B82" s="2">
        <v>20190513</v>
      </c>
      <c r="C82" s="7">
        <v>2019051306</v>
      </c>
      <c r="D82" s="8" t="s">
        <v>115</v>
      </c>
      <c r="E82" s="9"/>
      <c r="F82" s="9"/>
      <c r="G82" s="9"/>
      <c r="H82" s="9"/>
      <c r="I82" s="6"/>
      <c r="J82" s="6"/>
      <c r="K82" s="6"/>
      <c r="L82" s="6"/>
      <c r="M82" s="6"/>
      <c r="N82" s="6"/>
    </row>
    <row r="83" spans="1:14" ht="15.6">
      <c r="A83" s="49">
        <v>73</v>
      </c>
      <c r="B83" s="59">
        <v>20190513</v>
      </c>
      <c r="C83" s="53">
        <v>2019051307</v>
      </c>
      <c r="D83" s="55" t="s">
        <v>116</v>
      </c>
      <c r="E83" s="9" t="s">
        <v>491</v>
      </c>
      <c r="F83" s="9" t="s">
        <v>475</v>
      </c>
      <c r="G83" s="9" t="s">
        <v>385</v>
      </c>
      <c r="H83" s="47">
        <v>14</v>
      </c>
      <c r="I83" s="6"/>
      <c r="J83" s="6"/>
      <c r="K83" s="6"/>
      <c r="L83" s="6"/>
      <c r="M83" s="6"/>
      <c r="N83" s="6"/>
    </row>
    <row r="84" spans="1:14" ht="15.6">
      <c r="A84" s="50"/>
      <c r="B84" s="60"/>
      <c r="C84" s="54"/>
      <c r="D84" s="56"/>
      <c r="E84" s="9" t="s">
        <v>494</v>
      </c>
      <c r="F84" s="9" t="s">
        <v>468</v>
      </c>
      <c r="G84" s="9" t="s">
        <v>385</v>
      </c>
      <c r="H84" s="48"/>
      <c r="I84" s="6"/>
      <c r="J84" s="6"/>
      <c r="K84" s="6"/>
      <c r="L84" s="6"/>
      <c r="M84" s="6"/>
      <c r="N84" s="6"/>
    </row>
    <row r="85" spans="1:14" ht="15.6">
      <c r="A85" s="1">
        <v>74</v>
      </c>
      <c r="B85" s="2">
        <v>20190513</v>
      </c>
      <c r="C85" s="7">
        <v>2019051308</v>
      </c>
      <c r="D85" s="8" t="s">
        <v>117</v>
      </c>
      <c r="E85" s="9" t="s">
        <v>491</v>
      </c>
      <c r="F85" s="9" t="s">
        <v>474</v>
      </c>
      <c r="G85" s="9" t="s">
        <v>385</v>
      </c>
      <c r="H85" s="9">
        <v>6</v>
      </c>
      <c r="I85" s="6"/>
      <c r="J85" s="6"/>
      <c r="K85" s="6"/>
      <c r="L85" s="6"/>
      <c r="M85" s="6"/>
      <c r="N85" s="6"/>
    </row>
    <row r="86" spans="1:14" ht="15.6">
      <c r="A86" s="1">
        <v>75</v>
      </c>
      <c r="B86" s="2">
        <v>20190513</v>
      </c>
      <c r="C86" s="7">
        <v>2019051309</v>
      </c>
      <c r="D86" s="8" t="s">
        <v>118</v>
      </c>
      <c r="E86" s="9" t="s">
        <v>492</v>
      </c>
      <c r="F86" s="9" t="s">
        <v>493</v>
      </c>
      <c r="G86" s="9" t="s">
        <v>385</v>
      </c>
      <c r="H86" s="9">
        <v>8</v>
      </c>
      <c r="I86" s="6"/>
      <c r="J86" s="6"/>
      <c r="K86" s="6"/>
      <c r="L86" s="6"/>
      <c r="M86" s="6"/>
      <c r="N86" s="6"/>
    </row>
    <row r="87" spans="1:14" ht="15.6">
      <c r="A87" s="1">
        <v>76</v>
      </c>
      <c r="B87" s="2">
        <v>20190513</v>
      </c>
      <c r="C87" s="7">
        <v>2019051310</v>
      </c>
      <c r="D87" s="8" t="s">
        <v>119</v>
      </c>
      <c r="E87" s="9"/>
      <c r="F87" s="9"/>
      <c r="G87" s="9"/>
      <c r="H87" s="9"/>
      <c r="I87" s="6"/>
      <c r="J87" s="6"/>
      <c r="K87" s="6"/>
      <c r="L87" s="6"/>
      <c r="M87" s="6"/>
      <c r="N87" s="6"/>
    </row>
    <row r="88" spans="1:14" ht="15.6">
      <c r="A88" s="1">
        <v>77</v>
      </c>
      <c r="B88" s="2">
        <v>20190513</v>
      </c>
      <c r="C88" s="7">
        <v>2019051311</v>
      </c>
      <c r="D88" s="8" t="s">
        <v>120</v>
      </c>
      <c r="E88" s="9"/>
      <c r="F88" s="9"/>
      <c r="G88" s="9"/>
      <c r="H88" s="9"/>
      <c r="I88" s="6"/>
      <c r="J88" s="6"/>
      <c r="K88" s="6"/>
      <c r="L88" s="6"/>
      <c r="M88" s="6"/>
      <c r="N88" s="6"/>
    </row>
    <row r="89" spans="1:14" ht="15.6">
      <c r="A89" s="1">
        <v>78</v>
      </c>
      <c r="B89" s="2">
        <v>20190513</v>
      </c>
      <c r="C89" s="7">
        <v>2019051312</v>
      </c>
      <c r="D89" s="8" t="s">
        <v>121</v>
      </c>
      <c r="E89" s="9"/>
      <c r="F89" s="9"/>
      <c r="G89" s="9"/>
      <c r="H89" s="9"/>
      <c r="I89" s="6"/>
      <c r="J89" s="6"/>
      <c r="K89" s="6"/>
      <c r="L89" s="6"/>
      <c r="M89" s="6"/>
      <c r="N89" s="6"/>
    </row>
    <row r="90" spans="1:14" ht="15.6">
      <c r="A90" s="49">
        <v>79</v>
      </c>
      <c r="B90" s="59">
        <v>20190513</v>
      </c>
      <c r="C90" s="53">
        <v>2019051313</v>
      </c>
      <c r="D90" s="55" t="s">
        <v>122</v>
      </c>
      <c r="E90" s="9" t="s">
        <v>491</v>
      </c>
      <c r="F90" s="9" t="s">
        <v>478</v>
      </c>
      <c r="G90" s="9" t="s">
        <v>385</v>
      </c>
      <c r="H90" s="47">
        <v>14</v>
      </c>
      <c r="I90" s="6"/>
      <c r="J90" s="6"/>
      <c r="K90" s="6"/>
      <c r="L90" s="6"/>
      <c r="M90" s="6"/>
      <c r="N90" s="6"/>
    </row>
    <row r="91" spans="1:14" ht="15.6">
      <c r="A91" s="50"/>
      <c r="B91" s="60"/>
      <c r="C91" s="54"/>
      <c r="D91" s="56"/>
      <c r="E91" s="9" t="s">
        <v>476</v>
      </c>
      <c r="F91" s="9" t="s">
        <v>468</v>
      </c>
      <c r="G91" s="9" t="s">
        <v>385</v>
      </c>
      <c r="H91" s="48"/>
      <c r="I91" s="6"/>
      <c r="J91" s="6"/>
      <c r="K91" s="6"/>
      <c r="L91" s="6"/>
      <c r="M91" s="6"/>
      <c r="N91" s="6"/>
    </row>
    <row r="92" spans="1:14" ht="15.6">
      <c r="A92" s="1">
        <v>80</v>
      </c>
      <c r="B92" s="2">
        <v>20190513</v>
      </c>
      <c r="C92" s="7">
        <v>2019051314</v>
      </c>
      <c r="D92" s="8" t="s">
        <v>123</v>
      </c>
      <c r="E92" s="9" t="s">
        <v>491</v>
      </c>
      <c r="F92" s="9" t="s">
        <v>495</v>
      </c>
      <c r="G92" s="9" t="s">
        <v>385</v>
      </c>
      <c r="H92" s="9">
        <v>6</v>
      </c>
      <c r="I92" s="6"/>
      <c r="J92" s="6"/>
      <c r="K92" s="6"/>
      <c r="L92" s="6"/>
      <c r="M92" s="6"/>
      <c r="N92" s="6"/>
    </row>
    <row r="93" spans="1:14" ht="15.6">
      <c r="A93" s="49">
        <v>81</v>
      </c>
      <c r="B93" s="59">
        <v>20190513</v>
      </c>
      <c r="C93" s="53">
        <v>2019051315</v>
      </c>
      <c r="D93" s="55" t="s">
        <v>124</v>
      </c>
      <c r="E93" s="9" t="s">
        <v>491</v>
      </c>
      <c r="F93" s="9" t="s">
        <v>484</v>
      </c>
      <c r="G93" s="9" t="s">
        <v>385</v>
      </c>
      <c r="H93" s="47">
        <v>14</v>
      </c>
      <c r="I93" s="6"/>
      <c r="J93" s="6"/>
      <c r="K93" s="6"/>
      <c r="L93" s="6"/>
      <c r="M93" s="6"/>
      <c r="N93" s="6"/>
    </row>
    <row r="94" spans="1:14" ht="15.6">
      <c r="A94" s="50"/>
      <c r="B94" s="60"/>
      <c r="C94" s="54"/>
      <c r="D94" s="56"/>
      <c r="E94" s="9" t="s">
        <v>496</v>
      </c>
      <c r="F94" s="9" t="s">
        <v>468</v>
      </c>
      <c r="G94" s="9" t="s">
        <v>385</v>
      </c>
      <c r="H94" s="48"/>
      <c r="I94" s="6"/>
      <c r="J94" s="6"/>
      <c r="K94" s="6"/>
      <c r="L94" s="6"/>
      <c r="M94" s="6"/>
      <c r="N94" s="6"/>
    </row>
    <row r="95" spans="1:14" ht="15.6">
      <c r="A95" s="1">
        <v>82</v>
      </c>
      <c r="B95" s="2">
        <v>20190513</v>
      </c>
      <c r="C95" s="7">
        <v>2019051316</v>
      </c>
      <c r="D95" s="8" t="s">
        <v>125</v>
      </c>
      <c r="E95" s="9"/>
      <c r="F95" s="9"/>
      <c r="G95" s="9"/>
      <c r="H95" s="9"/>
      <c r="I95" s="6"/>
      <c r="J95" s="6"/>
      <c r="K95" s="6"/>
      <c r="L95" s="6"/>
      <c r="M95" s="6"/>
      <c r="N95" s="6"/>
    </row>
    <row r="96" spans="1:14" ht="15.6">
      <c r="A96" s="1">
        <v>83</v>
      </c>
      <c r="B96" s="2">
        <v>20190513</v>
      </c>
      <c r="C96" s="7">
        <v>2019051317</v>
      </c>
      <c r="D96" s="8" t="s">
        <v>126</v>
      </c>
      <c r="E96" s="9" t="s">
        <v>491</v>
      </c>
      <c r="F96" s="9" t="s">
        <v>472</v>
      </c>
      <c r="G96" s="9" t="s">
        <v>385</v>
      </c>
      <c r="H96" s="9">
        <v>6</v>
      </c>
      <c r="I96" s="6"/>
      <c r="J96" s="6"/>
      <c r="K96" s="6"/>
      <c r="L96" s="6"/>
      <c r="M96" s="6"/>
      <c r="N96" s="6"/>
    </row>
    <row r="97" spans="1:14" ht="15.6">
      <c r="A97" s="1">
        <v>84</v>
      </c>
      <c r="B97" s="2">
        <v>20190513</v>
      </c>
      <c r="C97" s="7">
        <v>2019051318</v>
      </c>
      <c r="D97" s="8" t="s">
        <v>127</v>
      </c>
      <c r="E97" s="9"/>
      <c r="F97" s="9"/>
      <c r="G97" s="9"/>
      <c r="H97" s="9"/>
      <c r="I97" s="6"/>
      <c r="J97" s="6"/>
      <c r="K97" s="6"/>
      <c r="L97" s="6"/>
      <c r="M97" s="6"/>
      <c r="N97" s="6"/>
    </row>
    <row r="98" spans="1:14" ht="15.6">
      <c r="A98" s="1">
        <v>85</v>
      </c>
      <c r="B98" s="2">
        <v>20190513</v>
      </c>
      <c r="C98" s="7">
        <v>2019051319</v>
      </c>
      <c r="D98" s="8" t="s">
        <v>128</v>
      </c>
      <c r="E98" s="9"/>
      <c r="F98" s="9"/>
      <c r="G98" s="9"/>
      <c r="H98" s="9"/>
      <c r="I98" s="6"/>
      <c r="J98" s="6"/>
      <c r="K98" s="6"/>
      <c r="L98" s="6"/>
      <c r="M98" s="6"/>
      <c r="N98" s="6"/>
    </row>
    <row r="99" spans="1:14" ht="15.6">
      <c r="A99" s="1">
        <v>86</v>
      </c>
      <c r="B99" s="2">
        <v>20190513</v>
      </c>
      <c r="C99" s="7">
        <v>2019051320</v>
      </c>
      <c r="D99" s="8" t="s">
        <v>129</v>
      </c>
      <c r="E99" s="9"/>
      <c r="F99" s="9"/>
      <c r="G99" s="9"/>
      <c r="H99" s="9"/>
      <c r="I99" s="6"/>
      <c r="J99" s="6"/>
      <c r="K99" s="6"/>
      <c r="L99" s="6"/>
      <c r="M99" s="6"/>
      <c r="N99" s="6"/>
    </row>
    <row r="100" spans="1:14" ht="15.6">
      <c r="A100" s="1">
        <v>87</v>
      </c>
      <c r="B100" s="2">
        <v>20190513</v>
      </c>
      <c r="C100" s="7">
        <v>2019051321</v>
      </c>
      <c r="D100" s="8" t="s">
        <v>130</v>
      </c>
      <c r="E100" s="9" t="s">
        <v>491</v>
      </c>
      <c r="F100" s="13" t="s">
        <v>473</v>
      </c>
      <c r="G100" s="9" t="s">
        <v>385</v>
      </c>
      <c r="H100" s="9">
        <v>6</v>
      </c>
      <c r="I100" s="6"/>
      <c r="J100" s="6"/>
      <c r="K100" s="6"/>
      <c r="L100" s="6"/>
      <c r="M100" s="6"/>
      <c r="N100" s="6"/>
    </row>
    <row r="101" spans="1:14" ht="15.6">
      <c r="A101" s="1">
        <v>88</v>
      </c>
      <c r="B101" s="2">
        <v>20190513</v>
      </c>
      <c r="C101" s="7">
        <v>2019051322</v>
      </c>
      <c r="D101" s="8" t="s">
        <v>131</v>
      </c>
      <c r="E101" s="9" t="s">
        <v>491</v>
      </c>
      <c r="F101" s="9" t="s">
        <v>480</v>
      </c>
      <c r="G101" s="9" t="s">
        <v>385</v>
      </c>
      <c r="H101" s="9">
        <v>6</v>
      </c>
      <c r="I101" s="6"/>
      <c r="J101" s="6"/>
      <c r="K101" s="6"/>
      <c r="L101" s="6"/>
      <c r="M101" s="6"/>
      <c r="N101" s="6"/>
    </row>
    <row r="102" spans="1:14" ht="15.6">
      <c r="A102" s="1">
        <v>89</v>
      </c>
      <c r="B102" s="2">
        <v>20190513</v>
      </c>
      <c r="C102" s="7">
        <v>2019051323</v>
      </c>
      <c r="D102" s="8" t="s">
        <v>132</v>
      </c>
      <c r="E102" s="9" t="s">
        <v>497</v>
      </c>
      <c r="F102" s="9" t="s">
        <v>468</v>
      </c>
      <c r="G102" s="9" t="s">
        <v>385</v>
      </c>
      <c r="H102" s="9">
        <v>6</v>
      </c>
      <c r="I102" s="6"/>
      <c r="J102" s="6"/>
      <c r="K102" s="6"/>
      <c r="L102" s="6"/>
      <c r="M102" s="6"/>
      <c r="N102" s="6"/>
    </row>
    <row r="103" spans="1:14" ht="15.6">
      <c r="A103" s="1">
        <v>90</v>
      </c>
      <c r="B103" s="2">
        <v>20190513</v>
      </c>
      <c r="C103" s="7">
        <v>2019051324</v>
      </c>
      <c r="D103" s="8" t="s">
        <v>133</v>
      </c>
      <c r="E103" s="9"/>
      <c r="F103" s="9"/>
      <c r="G103" s="9"/>
      <c r="H103" s="9"/>
      <c r="I103" s="6"/>
      <c r="J103" s="6"/>
      <c r="K103" s="6"/>
      <c r="L103" s="6"/>
      <c r="M103" s="6"/>
      <c r="N103" s="6"/>
    </row>
    <row r="104" spans="1:14" ht="15.6">
      <c r="A104" s="1">
        <v>91</v>
      </c>
      <c r="B104" s="2">
        <v>20190513</v>
      </c>
      <c r="C104" s="7">
        <v>2019051325</v>
      </c>
      <c r="D104" s="8" t="s">
        <v>134</v>
      </c>
      <c r="E104" s="9" t="s">
        <v>470</v>
      </c>
      <c r="F104" s="9" t="s">
        <v>468</v>
      </c>
      <c r="G104" s="9" t="s">
        <v>385</v>
      </c>
      <c r="H104" s="9">
        <v>8</v>
      </c>
      <c r="I104" s="6"/>
      <c r="J104" s="6"/>
      <c r="K104" s="6"/>
      <c r="L104" s="6"/>
      <c r="M104" s="6"/>
      <c r="N104" s="6"/>
    </row>
    <row r="105" spans="1:14" ht="15.6">
      <c r="A105" s="1">
        <v>92</v>
      </c>
      <c r="B105" s="2">
        <v>20190513</v>
      </c>
      <c r="C105" s="7">
        <v>2019051326</v>
      </c>
      <c r="D105" s="8" t="s">
        <v>135</v>
      </c>
      <c r="E105" s="9"/>
      <c r="F105" s="9"/>
      <c r="G105" s="9"/>
      <c r="H105" s="9"/>
      <c r="I105" s="6"/>
      <c r="J105" s="6"/>
      <c r="K105" s="6"/>
      <c r="L105" s="6"/>
      <c r="M105" s="6"/>
      <c r="N105" s="6"/>
    </row>
    <row r="106" spans="1:14" ht="15.6">
      <c r="A106" s="1">
        <v>93</v>
      </c>
      <c r="B106" s="2">
        <v>20190513</v>
      </c>
      <c r="C106" s="7">
        <v>2019051327</v>
      </c>
      <c r="D106" s="8" t="s">
        <v>136</v>
      </c>
      <c r="E106" s="9"/>
      <c r="F106" s="9"/>
      <c r="G106" s="9"/>
      <c r="H106" s="9"/>
      <c r="I106" s="6"/>
      <c r="J106" s="6"/>
      <c r="K106" s="6"/>
      <c r="L106" s="6"/>
      <c r="M106" s="6"/>
      <c r="N106" s="6"/>
    </row>
    <row r="107" spans="1:14" ht="15.6">
      <c r="A107" s="1">
        <v>94</v>
      </c>
      <c r="B107" s="2">
        <v>20190513</v>
      </c>
      <c r="C107" s="7">
        <v>2019051328</v>
      </c>
      <c r="D107" s="8" t="s">
        <v>137</v>
      </c>
      <c r="E107" s="9"/>
      <c r="F107" s="9"/>
      <c r="G107" s="9"/>
      <c r="H107" s="9"/>
      <c r="I107" s="6"/>
      <c r="J107" s="6"/>
      <c r="K107" s="6"/>
      <c r="L107" s="6"/>
      <c r="M107" s="6"/>
      <c r="N107" s="6"/>
    </row>
    <row r="108" spans="1:14" ht="15.6">
      <c r="A108" s="49">
        <v>95</v>
      </c>
      <c r="B108" s="59">
        <v>20190513</v>
      </c>
      <c r="C108" s="53">
        <v>2019051329</v>
      </c>
      <c r="D108" s="55" t="s">
        <v>138</v>
      </c>
      <c r="E108" s="9" t="s">
        <v>491</v>
      </c>
      <c r="F108" s="9" t="s">
        <v>481</v>
      </c>
      <c r="G108" s="9" t="s">
        <v>385</v>
      </c>
      <c r="H108" s="47">
        <v>17</v>
      </c>
      <c r="I108" s="6"/>
      <c r="J108" s="6"/>
      <c r="K108" s="6"/>
      <c r="L108" s="6"/>
      <c r="M108" s="6"/>
      <c r="N108" s="6"/>
    </row>
    <row r="109" spans="1:14" ht="15.6">
      <c r="A109" s="51"/>
      <c r="B109" s="61"/>
      <c r="C109" s="58"/>
      <c r="D109" s="57"/>
      <c r="E109" s="9" t="s">
        <v>498</v>
      </c>
      <c r="F109" s="9" t="s">
        <v>468</v>
      </c>
      <c r="G109" s="9" t="s">
        <v>385</v>
      </c>
      <c r="H109" s="52"/>
      <c r="I109" s="6"/>
      <c r="J109" s="6"/>
      <c r="K109" s="6"/>
      <c r="L109" s="6"/>
      <c r="M109" s="6"/>
      <c r="N109" s="6"/>
    </row>
    <row r="110" spans="1:14" ht="15.6">
      <c r="A110" s="50"/>
      <c r="B110" s="60"/>
      <c r="C110" s="54"/>
      <c r="D110" s="56"/>
      <c r="E110" s="9" t="s">
        <v>467</v>
      </c>
      <c r="F110" s="9" t="s">
        <v>468</v>
      </c>
      <c r="G110" s="9" t="s">
        <v>385</v>
      </c>
      <c r="H110" s="48"/>
      <c r="I110" s="6"/>
      <c r="J110" s="6"/>
      <c r="K110" s="6"/>
      <c r="L110" s="6"/>
      <c r="M110" s="6"/>
      <c r="N110" s="6"/>
    </row>
    <row r="111" spans="1:14" ht="15.6">
      <c r="A111" s="1">
        <v>96</v>
      </c>
      <c r="B111" s="2">
        <v>20190513</v>
      </c>
      <c r="C111" s="7">
        <v>2019053309</v>
      </c>
      <c r="D111" s="8" t="s">
        <v>139</v>
      </c>
      <c r="E111" s="9" t="s">
        <v>499</v>
      </c>
      <c r="F111" s="9" t="s">
        <v>468</v>
      </c>
      <c r="G111" s="9" t="s">
        <v>385</v>
      </c>
      <c r="H111" s="9">
        <v>8</v>
      </c>
      <c r="I111" s="6"/>
      <c r="J111" s="6"/>
      <c r="K111" s="6"/>
      <c r="L111" s="6"/>
      <c r="M111" s="6"/>
      <c r="N111" s="6"/>
    </row>
    <row r="112" spans="1:14" ht="15.6">
      <c r="A112" s="1">
        <v>97</v>
      </c>
      <c r="B112" s="2">
        <v>20190513</v>
      </c>
      <c r="C112" s="7">
        <v>2019053619</v>
      </c>
      <c r="D112" s="8" t="s">
        <v>140</v>
      </c>
      <c r="E112" s="9"/>
      <c r="F112" s="9"/>
      <c r="G112" s="9"/>
      <c r="H112" s="9"/>
      <c r="I112" s="6"/>
      <c r="J112" s="6"/>
      <c r="K112" s="6"/>
      <c r="L112" s="6"/>
      <c r="M112" s="6"/>
      <c r="N112" s="6"/>
    </row>
    <row r="113" spans="1:14" ht="15.6">
      <c r="A113" s="1">
        <v>98</v>
      </c>
      <c r="B113" s="2">
        <v>20190513</v>
      </c>
      <c r="C113" s="7">
        <v>2019053127</v>
      </c>
      <c r="D113" s="8" t="s">
        <v>141</v>
      </c>
      <c r="E113" s="9"/>
      <c r="F113" s="9"/>
      <c r="G113" s="9"/>
      <c r="H113" s="9"/>
      <c r="I113" s="6"/>
      <c r="J113" s="6"/>
      <c r="K113" s="6"/>
      <c r="L113" s="6"/>
      <c r="M113" s="6"/>
      <c r="N113" s="6"/>
    </row>
    <row r="114" spans="1:14" ht="15.6">
      <c r="A114" s="1">
        <v>99</v>
      </c>
      <c r="B114" s="2">
        <v>20190514</v>
      </c>
      <c r="C114" s="7">
        <v>2019051401</v>
      </c>
      <c r="D114" s="8" t="s">
        <v>142</v>
      </c>
      <c r="E114" s="9" t="s">
        <v>532</v>
      </c>
      <c r="F114" s="9" t="s">
        <v>468</v>
      </c>
      <c r="G114" s="9" t="s">
        <v>385</v>
      </c>
      <c r="H114" s="9">
        <v>8</v>
      </c>
      <c r="I114" s="6"/>
      <c r="J114" s="6"/>
      <c r="K114" s="6"/>
      <c r="L114" s="6"/>
      <c r="M114" s="6"/>
      <c r="N114" s="6"/>
    </row>
    <row r="115" spans="1:14" ht="15.6">
      <c r="A115" s="1">
        <v>100</v>
      </c>
      <c r="B115" s="2">
        <v>20190514</v>
      </c>
      <c r="C115" s="7">
        <v>2019051402</v>
      </c>
      <c r="D115" s="8" t="s">
        <v>143</v>
      </c>
      <c r="E115" s="9"/>
      <c r="F115" s="9"/>
      <c r="G115" s="9"/>
      <c r="H115" s="9"/>
      <c r="I115" s="6"/>
      <c r="J115" s="6"/>
      <c r="K115" s="6"/>
      <c r="L115" s="6"/>
      <c r="M115" s="6"/>
      <c r="N115" s="6"/>
    </row>
    <row r="116" spans="1:14" ht="15.6">
      <c r="A116" s="1">
        <v>101</v>
      </c>
      <c r="B116" s="2">
        <v>20190514</v>
      </c>
      <c r="C116" s="7">
        <v>2019051403</v>
      </c>
      <c r="D116" s="8" t="s">
        <v>144</v>
      </c>
      <c r="E116" s="9" t="s">
        <v>469</v>
      </c>
      <c r="F116" s="9" t="s">
        <v>468</v>
      </c>
      <c r="G116" s="9" t="s">
        <v>385</v>
      </c>
      <c r="H116" s="9">
        <v>8</v>
      </c>
      <c r="I116" s="6"/>
      <c r="J116" s="6"/>
      <c r="K116" s="6"/>
      <c r="L116" s="6"/>
      <c r="M116" s="6"/>
      <c r="N116" s="6"/>
    </row>
    <row r="117" spans="1:14" ht="15.6">
      <c r="A117" s="1">
        <v>102</v>
      </c>
      <c r="B117" s="2">
        <v>20190514</v>
      </c>
      <c r="C117" s="7">
        <v>2019051404</v>
      </c>
      <c r="D117" s="8" t="s">
        <v>145</v>
      </c>
      <c r="E117" s="9"/>
      <c r="F117" s="9"/>
      <c r="G117" s="9"/>
      <c r="H117" s="9"/>
      <c r="I117" s="6"/>
      <c r="J117" s="6"/>
      <c r="K117" s="6"/>
      <c r="L117" s="6"/>
      <c r="M117" s="6"/>
      <c r="N117" s="6"/>
    </row>
    <row r="118" spans="1:14" ht="15.6">
      <c r="A118" s="1">
        <v>103</v>
      </c>
      <c r="B118" s="2">
        <v>20190514</v>
      </c>
      <c r="C118" s="7">
        <v>2019051405</v>
      </c>
      <c r="D118" s="8" t="s">
        <v>146</v>
      </c>
      <c r="E118" s="9"/>
      <c r="F118" s="9"/>
      <c r="G118" s="9"/>
      <c r="H118" s="9"/>
      <c r="I118" s="6"/>
      <c r="J118" s="6"/>
      <c r="K118" s="6"/>
      <c r="L118" s="6"/>
      <c r="M118" s="6"/>
      <c r="N118" s="6"/>
    </row>
    <row r="119" spans="1:14" ht="15.6">
      <c r="A119" s="1">
        <v>104</v>
      </c>
      <c r="B119" s="2">
        <v>20190514</v>
      </c>
      <c r="C119" s="7">
        <v>2019051406</v>
      </c>
      <c r="D119" s="8" t="s">
        <v>147</v>
      </c>
      <c r="E119" s="9"/>
      <c r="F119" s="9"/>
      <c r="G119" s="9"/>
      <c r="H119" s="9"/>
      <c r="I119" s="6"/>
      <c r="J119" s="6"/>
      <c r="K119" s="6"/>
      <c r="L119" s="6"/>
      <c r="M119" s="6"/>
      <c r="N119" s="6"/>
    </row>
    <row r="120" spans="1:14" ht="15.6">
      <c r="A120" s="1">
        <v>105</v>
      </c>
      <c r="B120" s="2">
        <v>20190514</v>
      </c>
      <c r="C120" s="7">
        <v>2019051407</v>
      </c>
      <c r="D120" s="8" t="s">
        <v>148</v>
      </c>
      <c r="E120" s="9" t="s">
        <v>500</v>
      </c>
      <c r="F120" s="9" t="s">
        <v>473</v>
      </c>
      <c r="G120" s="9" t="s">
        <v>385</v>
      </c>
      <c r="H120" s="9">
        <v>6</v>
      </c>
      <c r="I120" s="6"/>
      <c r="J120" s="6"/>
      <c r="K120" s="6"/>
      <c r="L120" s="6"/>
      <c r="M120" s="6"/>
      <c r="N120" s="6"/>
    </row>
    <row r="121" spans="1:14" ht="15.6">
      <c r="A121" s="1">
        <v>106</v>
      </c>
      <c r="B121" s="2">
        <v>20190514</v>
      </c>
      <c r="C121" s="7">
        <v>2019051408</v>
      </c>
      <c r="D121" s="8" t="s">
        <v>149</v>
      </c>
      <c r="E121" s="9"/>
      <c r="F121" s="9"/>
      <c r="G121" s="9"/>
      <c r="H121" s="9"/>
      <c r="I121" s="6"/>
      <c r="J121" s="6"/>
      <c r="K121" s="6"/>
      <c r="L121" s="6"/>
      <c r="M121" s="6"/>
      <c r="N121" s="6"/>
    </row>
    <row r="122" spans="1:14" ht="15.6">
      <c r="A122" s="1">
        <v>107</v>
      </c>
      <c r="B122" s="2">
        <v>20190514</v>
      </c>
      <c r="C122" s="7">
        <v>2019051409</v>
      </c>
      <c r="D122" s="8" t="s">
        <v>150</v>
      </c>
      <c r="E122" s="9"/>
      <c r="F122" s="9"/>
      <c r="G122" s="9"/>
      <c r="H122" s="9"/>
      <c r="I122" s="6"/>
      <c r="J122" s="6"/>
      <c r="K122" s="6"/>
      <c r="L122" s="6"/>
      <c r="M122" s="6"/>
      <c r="N122" s="6"/>
    </row>
    <row r="123" spans="1:14" ht="15.6">
      <c r="A123" s="1">
        <v>108</v>
      </c>
      <c r="B123" s="2">
        <v>20190514</v>
      </c>
      <c r="C123" s="7">
        <v>2019051410</v>
      </c>
      <c r="D123" s="8" t="s">
        <v>151</v>
      </c>
      <c r="E123" s="9" t="s">
        <v>500</v>
      </c>
      <c r="F123" s="9" t="s">
        <v>481</v>
      </c>
      <c r="G123" s="9" t="s">
        <v>385</v>
      </c>
      <c r="H123" s="9">
        <v>6</v>
      </c>
      <c r="I123" s="6"/>
      <c r="J123" s="6"/>
      <c r="K123" s="6"/>
      <c r="L123" s="6"/>
      <c r="M123" s="6"/>
      <c r="N123" s="6"/>
    </row>
    <row r="124" spans="1:14" ht="15.6">
      <c r="A124" s="49">
        <v>109</v>
      </c>
      <c r="B124" s="59">
        <v>20190514</v>
      </c>
      <c r="C124" s="53">
        <v>2019051411</v>
      </c>
      <c r="D124" s="55" t="s">
        <v>152</v>
      </c>
      <c r="E124" s="9" t="s">
        <v>500</v>
      </c>
      <c r="F124" s="9" t="s">
        <v>477</v>
      </c>
      <c r="G124" s="9" t="s">
        <v>385</v>
      </c>
      <c r="H124" s="47">
        <v>14</v>
      </c>
      <c r="I124" s="6"/>
      <c r="J124" s="6"/>
      <c r="K124" s="6"/>
      <c r="L124" s="6"/>
      <c r="M124" s="6"/>
      <c r="N124" s="6"/>
    </row>
    <row r="125" spans="1:14" ht="15.6">
      <c r="A125" s="50"/>
      <c r="B125" s="60"/>
      <c r="C125" s="54"/>
      <c r="D125" s="56"/>
      <c r="E125" s="9" t="s">
        <v>501</v>
      </c>
      <c r="F125" s="9" t="s">
        <v>468</v>
      </c>
      <c r="G125" s="9" t="s">
        <v>385</v>
      </c>
      <c r="H125" s="48"/>
      <c r="I125" s="6"/>
      <c r="J125" s="6"/>
      <c r="K125" s="6"/>
      <c r="L125" s="6"/>
      <c r="M125" s="6"/>
      <c r="N125" s="6"/>
    </row>
    <row r="126" spans="1:14" ht="15.6">
      <c r="A126" s="1">
        <v>110</v>
      </c>
      <c r="B126" s="2">
        <v>20190514</v>
      </c>
      <c r="C126" s="7">
        <v>2019051412</v>
      </c>
      <c r="D126" s="8" t="s">
        <v>153</v>
      </c>
      <c r="E126" s="9" t="s">
        <v>498</v>
      </c>
      <c r="F126" s="9" t="s">
        <v>468</v>
      </c>
      <c r="G126" s="9" t="s">
        <v>385</v>
      </c>
      <c r="H126" s="9">
        <v>8</v>
      </c>
      <c r="I126" s="6"/>
      <c r="J126" s="6"/>
      <c r="K126" s="6"/>
      <c r="L126" s="6"/>
      <c r="M126" s="6"/>
      <c r="N126" s="6"/>
    </row>
    <row r="127" spans="1:14" ht="15.6">
      <c r="A127" s="1">
        <v>111</v>
      </c>
      <c r="B127" s="2">
        <v>20190514</v>
      </c>
      <c r="C127" s="7">
        <v>2019051413</v>
      </c>
      <c r="D127" s="8" t="s">
        <v>154</v>
      </c>
      <c r="E127" s="9" t="s">
        <v>500</v>
      </c>
      <c r="F127" s="9" t="s">
        <v>475</v>
      </c>
      <c r="G127" s="9" t="s">
        <v>385</v>
      </c>
      <c r="H127" s="9">
        <v>6</v>
      </c>
      <c r="I127" s="6"/>
      <c r="J127" s="6"/>
      <c r="K127" s="6"/>
      <c r="L127" s="6"/>
      <c r="M127" s="6"/>
      <c r="N127" s="6"/>
    </row>
    <row r="128" spans="1:14" ht="15.6">
      <c r="A128" s="1">
        <v>112</v>
      </c>
      <c r="B128" s="2">
        <v>20190514</v>
      </c>
      <c r="C128" s="7">
        <v>2019051414</v>
      </c>
      <c r="D128" s="8" t="s">
        <v>155</v>
      </c>
      <c r="E128" s="9" t="s">
        <v>494</v>
      </c>
      <c r="F128" s="9" t="s">
        <v>468</v>
      </c>
      <c r="G128" s="9" t="s">
        <v>385</v>
      </c>
      <c r="H128" s="9">
        <v>8</v>
      </c>
      <c r="I128" s="6"/>
      <c r="J128" s="6"/>
      <c r="K128" s="6"/>
      <c r="L128" s="6"/>
      <c r="M128" s="6"/>
      <c r="N128" s="6"/>
    </row>
    <row r="129" spans="1:14" ht="15.6">
      <c r="A129" s="1">
        <v>113</v>
      </c>
      <c r="B129" s="2">
        <v>20190514</v>
      </c>
      <c r="C129" s="7">
        <v>2019051415</v>
      </c>
      <c r="D129" s="8" t="s">
        <v>156</v>
      </c>
      <c r="E129" s="9" t="s">
        <v>502</v>
      </c>
      <c r="F129" s="9" t="s">
        <v>468</v>
      </c>
      <c r="G129" s="9" t="s">
        <v>385</v>
      </c>
      <c r="H129" s="9">
        <v>8</v>
      </c>
      <c r="I129" s="6"/>
      <c r="J129" s="6"/>
      <c r="K129" s="6"/>
      <c r="L129" s="6"/>
      <c r="M129" s="6"/>
      <c r="N129" s="6"/>
    </row>
    <row r="130" spans="1:14" ht="15.6">
      <c r="A130" s="1">
        <v>114</v>
      </c>
      <c r="B130" s="2">
        <v>20190514</v>
      </c>
      <c r="C130" s="7">
        <v>2019051416</v>
      </c>
      <c r="D130" s="8" t="s">
        <v>157</v>
      </c>
      <c r="E130" s="9" t="s">
        <v>489</v>
      </c>
      <c r="F130" s="9" t="s">
        <v>468</v>
      </c>
      <c r="G130" s="9" t="s">
        <v>385</v>
      </c>
      <c r="H130" s="9">
        <v>8</v>
      </c>
      <c r="I130" s="6"/>
      <c r="J130" s="6"/>
      <c r="K130" s="6"/>
      <c r="L130" s="6"/>
      <c r="M130" s="6"/>
      <c r="N130" s="6"/>
    </row>
    <row r="131" spans="1:14" ht="15.6">
      <c r="A131" s="1">
        <v>115</v>
      </c>
      <c r="B131" s="2">
        <v>20190514</v>
      </c>
      <c r="C131" s="7">
        <v>2019051417</v>
      </c>
      <c r="D131" s="8" t="s">
        <v>158</v>
      </c>
      <c r="E131" s="9" t="s">
        <v>500</v>
      </c>
      <c r="F131" s="9" t="s">
        <v>474</v>
      </c>
      <c r="G131" s="9" t="s">
        <v>385</v>
      </c>
      <c r="H131" s="9">
        <v>6</v>
      </c>
      <c r="I131" s="6"/>
      <c r="J131" s="6"/>
      <c r="K131" s="6"/>
      <c r="L131" s="6"/>
      <c r="M131" s="6"/>
      <c r="N131" s="6"/>
    </row>
    <row r="132" spans="1:14" ht="15.6">
      <c r="A132" s="1">
        <v>116</v>
      </c>
      <c r="B132" s="2">
        <v>20190514</v>
      </c>
      <c r="C132" s="7">
        <v>2019051418</v>
      </c>
      <c r="D132" s="8" t="s">
        <v>159</v>
      </c>
      <c r="E132" s="9" t="s">
        <v>498</v>
      </c>
      <c r="F132" s="9" t="s">
        <v>468</v>
      </c>
      <c r="G132" s="9" t="s">
        <v>385</v>
      </c>
      <c r="H132" s="9">
        <v>8</v>
      </c>
      <c r="I132" s="6"/>
      <c r="J132" s="6"/>
      <c r="K132" s="6"/>
      <c r="L132" s="6"/>
      <c r="M132" s="6"/>
      <c r="N132" s="6"/>
    </row>
    <row r="133" spans="1:14" ht="15.6">
      <c r="A133" s="49">
        <v>117</v>
      </c>
      <c r="B133" s="59">
        <v>20190514</v>
      </c>
      <c r="C133" s="53">
        <v>2019051419</v>
      </c>
      <c r="D133" s="55" t="s">
        <v>160</v>
      </c>
      <c r="E133" s="9" t="s">
        <v>500</v>
      </c>
      <c r="F133" s="9" t="s">
        <v>472</v>
      </c>
      <c r="G133" s="9" t="s">
        <v>385</v>
      </c>
      <c r="H133" s="47">
        <v>16</v>
      </c>
      <c r="I133" s="6"/>
      <c r="J133" s="6"/>
      <c r="K133" s="6"/>
      <c r="L133" s="6"/>
      <c r="M133" s="6"/>
      <c r="N133" s="6"/>
    </row>
    <row r="134" spans="1:14" ht="15.6">
      <c r="A134" s="50"/>
      <c r="B134" s="60"/>
      <c r="C134" s="54"/>
      <c r="D134" s="56"/>
      <c r="E134" s="9" t="s">
        <v>503</v>
      </c>
      <c r="F134" s="9" t="s">
        <v>504</v>
      </c>
      <c r="G134" s="9" t="s">
        <v>385</v>
      </c>
      <c r="H134" s="48"/>
      <c r="I134" s="6"/>
      <c r="J134" s="6"/>
      <c r="K134" s="6"/>
      <c r="L134" s="6"/>
      <c r="M134" s="6"/>
      <c r="N134" s="6"/>
    </row>
    <row r="135" spans="1:14" ht="15.6">
      <c r="A135" s="1">
        <v>118</v>
      </c>
      <c r="B135" s="2">
        <v>20190514</v>
      </c>
      <c r="C135" s="7">
        <v>2019051420</v>
      </c>
      <c r="D135" s="8" t="s">
        <v>161</v>
      </c>
      <c r="E135" s="9"/>
      <c r="F135" s="9"/>
      <c r="G135" s="9"/>
      <c r="H135" s="9"/>
      <c r="I135" s="6"/>
      <c r="J135" s="6"/>
      <c r="K135" s="6"/>
      <c r="L135" s="6"/>
      <c r="M135" s="6"/>
      <c r="N135" s="6"/>
    </row>
    <row r="136" spans="1:14" ht="15.6">
      <c r="A136" s="1">
        <v>119</v>
      </c>
      <c r="B136" s="2">
        <v>20190514</v>
      </c>
      <c r="C136" s="7">
        <v>2019051421</v>
      </c>
      <c r="D136" s="8" t="s">
        <v>162</v>
      </c>
      <c r="E136" s="9"/>
      <c r="F136" s="9"/>
      <c r="G136" s="9"/>
      <c r="H136" s="9"/>
      <c r="I136" s="6"/>
      <c r="J136" s="6"/>
      <c r="K136" s="6"/>
      <c r="L136" s="6"/>
      <c r="M136" s="6"/>
      <c r="N136" s="6"/>
    </row>
    <row r="137" spans="1:14" ht="15.6">
      <c r="A137" s="1">
        <v>120</v>
      </c>
      <c r="B137" s="2">
        <v>20190514</v>
      </c>
      <c r="C137" s="7">
        <v>2019051422</v>
      </c>
      <c r="D137" s="8" t="s">
        <v>163</v>
      </c>
      <c r="E137" s="9"/>
      <c r="F137" s="9"/>
      <c r="G137" s="9"/>
      <c r="H137" s="9"/>
      <c r="I137" s="6"/>
      <c r="J137" s="6"/>
      <c r="K137" s="6"/>
      <c r="L137" s="6"/>
      <c r="M137" s="6"/>
      <c r="N137" s="6"/>
    </row>
    <row r="138" spans="1:14" ht="15.6">
      <c r="A138" s="1">
        <v>121</v>
      </c>
      <c r="B138" s="2">
        <v>20190514</v>
      </c>
      <c r="C138" s="7">
        <v>2019051423</v>
      </c>
      <c r="D138" s="8" t="s">
        <v>164</v>
      </c>
      <c r="E138" s="9"/>
      <c r="F138" s="9"/>
      <c r="G138" s="9"/>
      <c r="H138" s="9"/>
      <c r="I138" s="6"/>
      <c r="J138" s="6"/>
      <c r="K138" s="6"/>
      <c r="L138" s="6"/>
      <c r="M138" s="6"/>
      <c r="N138" s="6"/>
    </row>
    <row r="139" spans="1:14" ht="15.6">
      <c r="A139" s="1">
        <v>122</v>
      </c>
      <c r="B139" s="2">
        <v>20190514</v>
      </c>
      <c r="C139" s="7">
        <v>2019051424</v>
      </c>
      <c r="D139" s="8" t="s">
        <v>165</v>
      </c>
      <c r="E139" s="9" t="s">
        <v>498</v>
      </c>
      <c r="F139" s="9" t="s">
        <v>468</v>
      </c>
      <c r="G139" s="9" t="s">
        <v>385</v>
      </c>
      <c r="H139" s="9">
        <v>8</v>
      </c>
      <c r="I139" s="6"/>
      <c r="J139" s="6"/>
      <c r="K139" s="6"/>
      <c r="L139" s="6"/>
      <c r="M139" s="6"/>
      <c r="N139" s="6"/>
    </row>
    <row r="140" spans="1:14" ht="15.6">
      <c r="A140" s="1">
        <v>123</v>
      </c>
      <c r="B140" s="2">
        <v>20190514</v>
      </c>
      <c r="C140" s="7">
        <v>2019051425</v>
      </c>
      <c r="D140" s="8" t="s">
        <v>166</v>
      </c>
      <c r="E140" s="9"/>
      <c r="F140" s="9"/>
      <c r="G140" s="9"/>
      <c r="H140" s="9"/>
      <c r="I140" s="6"/>
      <c r="J140" s="6"/>
      <c r="K140" s="6"/>
      <c r="L140" s="6"/>
      <c r="M140" s="6"/>
      <c r="N140" s="6"/>
    </row>
    <row r="141" spans="1:14" ht="15.6">
      <c r="A141" s="49">
        <v>124</v>
      </c>
      <c r="B141" s="59">
        <v>20190514</v>
      </c>
      <c r="C141" s="53">
        <v>2019051426</v>
      </c>
      <c r="D141" s="55" t="s">
        <v>167</v>
      </c>
      <c r="E141" s="9" t="s">
        <v>500</v>
      </c>
      <c r="F141" s="9" t="s">
        <v>484</v>
      </c>
      <c r="G141" s="9" t="s">
        <v>385</v>
      </c>
      <c r="H141" s="47">
        <v>17</v>
      </c>
      <c r="I141" s="6"/>
      <c r="J141" s="6"/>
      <c r="K141" s="6"/>
      <c r="L141" s="6"/>
      <c r="M141" s="6"/>
      <c r="N141" s="6"/>
    </row>
    <row r="142" spans="1:14" ht="15.6">
      <c r="A142" s="51"/>
      <c r="B142" s="61"/>
      <c r="C142" s="58"/>
      <c r="D142" s="57"/>
      <c r="E142" s="9" t="s">
        <v>505</v>
      </c>
      <c r="F142" s="9" t="s">
        <v>468</v>
      </c>
      <c r="G142" s="9" t="s">
        <v>385</v>
      </c>
      <c r="H142" s="52"/>
      <c r="I142" s="6"/>
      <c r="J142" s="6"/>
      <c r="K142" s="6"/>
      <c r="L142" s="6"/>
      <c r="M142" s="6"/>
      <c r="N142" s="6"/>
    </row>
    <row r="143" spans="1:14" ht="15.6">
      <c r="A143" s="50"/>
      <c r="B143" s="60"/>
      <c r="C143" s="54"/>
      <c r="D143" s="56"/>
      <c r="E143" s="9" t="s">
        <v>506</v>
      </c>
      <c r="F143" s="9" t="s">
        <v>493</v>
      </c>
      <c r="G143" s="9" t="s">
        <v>385</v>
      </c>
      <c r="H143" s="48"/>
      <c r="I143" s="6"/>
      <c r="J143" s="6"/>
      <c r="K143" s="6"/>
      <c r="L143" s="6"/>
      <c r="M143" s="6"/>
      <c r="N143" s="6"/>
    </row>
    <row r="144" spans="1:14" ht="15.6">
      <c r="A144" s="1">
        <v>125</v>
      </c>
      <c r="B144" s="2">
        <v>20190514</v>
      </c>
      <c r="C144" s="7">
        <v>2019051427</v>
      </c>
      <c r="D144" s="8" t="s">
        <v>168</v>
      </c>
      <c r="E144" s="9" t="s">
        <v>507</v>
      </c>
      <c r="F144" s="9" t="s">
        <v>493</v>
      </c>
      <c r="G144" s="9" t="s">
        <v>385</v>
      </c>
      <c r="H144" s="9">
        <v>8</v>
      </c>
      <c r="I144" s="6"/>
      <c r="J144" s="6"/>
      <c r="K144" s="6"/>
      <c r="L144" s="6"/>
      <c r="M144" s="6"/>
      <c r="N144" s="6"/>
    </row>
    <row r="145" spans="1:14" ht="15.6">
      <c r="A145" s="1">
        <v>126</v>
      </c>
      <c r="B145" s="2">
        <v>20190514</v>
      </c>
      <c r="C145" s="7">
        <v>2019051429</v>
      </c>
      <c r="D145" s="8" t="s">
        <v>169</v>
      </c>
      <c r="E145" s="9"/>
      <c r="F145" s="9"/>
      <c r="G145" s="9"/>
      <c r="H145" s="9"/>
      <c r="I145" s="6"/>
      <c r="J145" s="6"/>
      <c r="K145" s="6"/>
      <c r="L145" s="6"/>
      <c r="M145" s="6"/>
      <c r="N145" s="6"/>
    </row>
    <row r="146" spans="1:14" ht="15.6">
      <c r="A146" s="1">
        <v>127</v>
      </c>
      <c r="B146" s="2">
        <v>20190514</v>
      </c>
      <c r="C146" s="7">
        <v>2019101519</v>
      </c>
      <c r="D146" s="8" t="s">
        <v>170</v>
      </c>
      <c r="E146" s="9"/>
      <c r="F146" s="9"/>
      <c r="G146" s="9"/>
      <c r="H146" s="9"/>
      <c r="I146" s="6"/>
      <c r="J146" s="6"/>
      <c r="K146" s="6"/>
      <c r="L146" s="6"/>
      <c r="M146" s="6"/>
      <c r="N146" s="6"/>
    </row>
    <row r="147" spans="1:14" ht="15.6">
      <c r="A147" s="1">
        <v>128</v>
      </c>
      <c r="B147" s="2">
        <v>20190514</v>
      </c>
      <c r="C147" s="7">
        <v>2019105425</v>
      </c>
      <c r="D147" s="8" t="s">
        <v>171</v>
      </c>
      <c r="E147" s="9"/>
      <c r="F147" s="9"/>
      <c r="G147" s="9"/>
      <c r="H147" s="9"/>
      <c r="I147" s="6"/>
      <c r="J147" s="6"/>
      <c r="K147" s="6"/>
      <c r="L147" s="6"/>
      <c r="M147" s="6"/>
      <c r="N147" s="6"/>
    </row>
    <row r="148" spans="1:14" ht="15.6">
      <c r="A148" s="1">
        <v>129</v>
      </c>
      <c r="B148" s="2">
        <v>20190514</v>
      </c>
      <c r="C148" s="7">
        <v>2019101213</v>
      </c>
      <c r="D148" s="8" t="s">
        <v>172</v>
      </c>
      <c r="E148" s="9"/>
      <c r="F148" s="9"/>
      <c r="G148" s="9"/>
      <c r="H148" s="9"/>
      <c r="I148" s="6"/>
      <c r="J148" s="6"/>
      <c r="K148" s="6"/>
      <c r="L148" s="6"/>
      <c r="M148" s="6"/>
      <c r="N148" s="6"/>
    </row>
    <row r="149" spans="1:14" ht="15.6">
      <c r="A149" s="1">
        <v>130</v>
      </c>
      <c r="B149" s="2">
        <v>20190514</v>
      </c>
      <c r="C149" s="1">
        <v>2016031415</v>
      </c>
      <c r="D149" s="1" t="s">
        <v>173</v>
      </c>
      <c r="E149" s="9"/>
      <c r="F149" s="9"/>
      <c r="G149" s="9"/>
      <c r="H149" s="9"/>
      <c r="I149" s="6"/>
      <c r="J149" s="6"/>
      <c r="K149" s="6"/>
      <c r="L149" s="6"/>
      <c r="M149" s="6"/>
      <c r="N149" s="6"/>
    </row>
    <row r="150" spans="1:14" ht="15.6">
      <c r="A150" s="1">
        <v>131</v>
      </c>
      <c r="B150" s="2">
        <v>20190531</v>
      </c>
      <c r="C150" s="7" t="s">
        <v>174</v>
      </c>
      <c r="D150" s="8" t="s">
        <v>175</v>
      </c>
      <c r="E150" s="9"/>
      <c r="F150" s="9"/>
      <c r="G150" s="9"/>
      <c r="H150" s="9"/>
      <c r="I150" s="6"/>
      <c r="J150" s="6"/>
      <c r="K150" s="6"/>
      <c r="L150" s="6"/>
      <c r="M150" s="6"/>
      <c r="N150" s="6"/>
    </row>
    <row r="151" spans="1:14" ht="15.6">
      <c r="A151" s="1">
        <v>132</v>
      </c>
      <c r="B151" s="2">
        <v>20190531</v>
      </c>
      <c r="C151" s="7" t="s">
        <v>176</v>
      </c>
      <c r="D151" s="8" t="s">
        <v>177</v>
      </c>
      <c r="E151" s="9"/>
      <c r="F151" s="9"/>
      <c r="G151" s="9"/>
      <c r="H151" s="9"/>
      <c r="I151" s="6"/>
      <c r="J151" s="6"/>
      <c r="K151" s="6"/>
      <c r="L151" s="6"/>
      <c r="M151" s="6"/>
      <c r="N151" s="6"/>
    </row>
    <row r="152" spans="1:14" ht="15.6">
      <c r="A152" s="1">
        <v>133</v>
      </c>
      <c r="B152" s="2">
        <v>20190531</v>
      </c>
      <c r="C152" s="7" t="s">
        <v>178</v>
      </c>
      <c r="D152" s="8" t="s">
        <v>179</v>
      </c>
      <c r="E152" s="9" t="s">
        <v>508</v>
      </c>
      <c r="F152" s="9" t="s">
        <v>468</v>
      </c>
      <c r="G152" s="9" t="s">
        <v>385</v>
      </c>
      <c r="H152" s="9">
        <v>6</v>
      </c>
      <c r="I152" s="6"/>
      <c r="J152" s="6"/>
      <c r="K152" s="6"/>
      <c r="L152" s="6"/>
      <c r="M152" s="6"/>
      <c r="N152" s="6"/>
    </row>
    <row r="153" spans="1:14" ht="15.6">
      <c r="A153" s="1">
        <v>134</v>
      </c>
      <c r="B153" s="2">
        <v>20190531</v>
      </c>
      <c r="C153" s="7" t="s">
        <v>180</v>
      </c>
      <c r="D153" s="8" t="s">
        <v>181</v>
      </c>
      <c r="E153" s="9"/>
      <c r="F153" s="9"/>
      <c r="G153" s="9"/>
      <c r="H153" s="9"/>
      <c r="I153" s="6"/>
      <c r="J153" s="6"/>
      <c r="K153" s="6"/>
      <c r="L153" s="6"/>
      <c r="M153" s="6"/>
      <c r="N153" s="6"/>
    </row>
    <row r="154" spans="1:14" ht="15.6">
      <c r="A154" s="1">
        <v>135</v>
      </c>
      <c r="B154" s="2">
        <v>20190531</v>
      </c>
      <c r="C154" s="7" t="s">
        <v>182</v>
      </c>
      <c r="D154" s="8" t="s">
        <v>183</v>
      </c>
      <c r="E154" s="9"/>
      <c r="F154" s="9"/>
      <c r="G154" s="9"/>
      <c r="H154" s="9"/>
      <c r="I154" s="6"/>
      <c r="J154" s="6"/>
      <c r="K154" s="6"/>
      <c r="L154" s="6"/>
      <c r="M154" s="6"/>
      <c r="N154" s="6"/>
    </row>
    <row r="155" spans="1:14" ht="15.6">
      <c r="A155" s="1">
        <v>136</v>
      </c>
      <c r="B155" s="2">
        <v>20190531</v>
      </c>
      <c r="C155" s="7" t="s">
        <v>184</v>
      </c>
      <c r="D155" s="8" t="s">
        <v>185</v>
      </c>
      <c r="E155" s="9"/>
      <c r="F155" s="9"/>
      <c r="G155" s="9"/>
      <c r="H155" s="9"/>
      <c r="I155" s="6"/>
      <c r="J155" s="6"/>
      <c r="K155" s="6"/>
      <c r="L155" s="6"/>
      <c r="M155" s="6"/>
      <c r="N155" s="6"/>
    </row>
    <row r="156" spans="1:14" ht="15.6">
      <c r="A156" s="49">
        <v>137</v>
      </c>
      <c r="B156" s="59">
        <v>20190531</v>
      </c>
      <c r="C156" s="53" t="s">
        <v>186</v>
      </c>
      <c r="D156" s="55" t="s">
        <v>187</v>
      </c>
      <c r="E156" s="14" t="s">
        <v>509</v>
      </c>
      <c r="F156" s="14" t="s">
        <v>473</v>
      </c>
      <c r="G156" s="9" t="s">
        <v>385</v>
      </c>
      <c r="H156" s="47">
        <v>14</v>
      </c>
      <c r="I156" s="6"/>
      <c r="J156" s="6"/>
      <c r="K156" s="6"/>
      <c r="L156" s="6"/>
      <c r="M156" s="6"/>
      <c r="N156" s="6"/>
    </row>
    <row r="157" spans="1:14" ht="15.6">
      <c r="A157" s="50"/>
      <c r="B157" s="60"/>
      <c r="C157" s="54"/>
      <c r="D157" s="56"/>
      <c r="E157" s="15" t="s">
        <v>492</v>
      </c>
      <c r="F157" s="15" t="s">
        <v>493</v>
      </c>
      <c r="G157" s="9" t="s">
        <v>385</v>
      </c>
      <c r="H157" s="48"/>
      <c r="I157" s="6"/>
      <c r="J157" s="6"/>
      <c r="K157" s="6"/>
      <c r="L157" s="6"/>
      <c r="M157" s="6"/>
      <c r="N157" s="6"/>
    </row>
    <row r="158" spans="1:14" ht="15.6">
      <c r="A158" s="1">
        <v>138</v>
      </c>
      <c r="B158" s="2">
        <v>20190531</v>
      </c>
      <c r="C158" s="7" t="s">
        <v>188</v>
      </c>
      <c r="D158" s="8" t="s">
        <v>189</v>
      </c>
      <c r="E158" s="9"/>
      <c r="F158" s="9"/>
      <c r="G158" s="9"/>
      <c r="H158" s="9"/>
      <c r="I158" s="6"/>
      <c r="J158" s="6"/>
      <c r="K158" s="6"/>
      <c r="L158" s="6"/>
      <c r="M158" s="6"/>
      <c r="N158" s="6"/>
    </row>
    <row r="159" spans="1:14" ht="15.6">
      <c r="A159" s="1">
        <v>139</v>
      </c>
      <c r="B159" s="2">
        <v>20190531</v>
      </c>
      <c r="C159" s="7" t="s">
        <v>190</v>
      </c>
      <c r="D159" s="8" t="s">
        <v>191</v>
      </c>
      <c r="E159" s="9"/>
      <c r="F159" s="9"/>
      <c r="G159" s="9"/>
      <c r="H159" s="9"/>
      <c r="I159" s="6"/>
      <c r="J159" s="6"/>
      <c r="K159" s="6"/>
      <c r="L159" s="6"/>
      <c r="M159" s="6"/>
      <c r="N159" s="6"/>
    </row>
    <row r="160" spans="1:14" ht="15.6">
      <c r="A160" s="1">
        <v>140</v>
      </c>
      <c r="B160" s="2">
        <v>20190531</v>
      </c>
      <c r="C160" s="7" t="s">
        <v>192</v>
      </c>
      <c r="D160" s="8" t="s">
        <v>193</v>
      </c>
      <c r="E160" s="9"/>
      <c r="F160" s="9"/>
      <c r="G160" s="9"/>
      <c r="H160" s="9"/>
      <c r="I160" s="6"/>
      <c r="J160" s="6"/>
      <c r="K160" s="6"/>
      <c r="L160" s="6"/>
      <c r="M160" s="6"/>
      <c r="N160" s="6"/>
    </row>
    <row r="161" spans="1:14" ht="15.6">
      <c r="A161" s="1">
        <v>141</v>
      </c>
      <c r="B161" s="2">
        <v>20190531</v>
      </c>
      <c r="C161" s="7" t="s">
        <v>194</v>
      </c>
      <c r="D161" s="8" t="s">
        <v>195</v>
      </c>
      <c r="E161" s="9"/>
      <c r="F161" s="9"/>
      <c r="G161" s="9"/>
      <c r="H161" s="9"/>
      <c r="I161" s="6"/>
      <c r="J161" s="6"/>
      <c r="K161" s="6"/>
      <c r="L161" s="6"/>
      <c r="M161" s="6"/>
      <c r="N161" s="6"/>
    </row>
    <row r="162" spans="1:14" ht="15.6">
      <c r="A162" s="1">
        <v>142</v>
      </c>
      <c r="B162" s="2">
        <v>20190531</v>
      </c>
      <c r="C162" s="7" t="s">
        <v>196</v>
      </c>
      <c r="D162" s="8" t="s">
        <v>197</v>
      </c>
      <c r="E162" s="9" t="s">
        <v>487</v>
      </c>
      <c r="F162" s="9" t="s">
        <v>468</v>
      </c>
      <c r="G162" s="9" t="s">
        <v>385</v>
      </c>
      <c r="H162" s="9">
        <v>8</v>
      </c>
      <c r="I162" s="6"/>
      <c r="J162" s="6"/>
      <c r="K162" s="6"/>
      <c r="L162" s="6"/>
      <c r="M162" s="6"/>
      <c r="N162" s="6"/>
    </row>
    <row r="163" spans="1:14" ht="15.6">
      <c r="A163" s="1">
        <v>143</v>
      </c>
      <c r="B163" s="2">
        <v>20190531</v>
      </c>
      <c r="C163" s="7" t="s">
        <v>198</v>
      </c>
      <c r="D163" s="8" t="s">
        <v>199</v>
      </c>
      <c r="E163" s="9"/>
      <c r="F163" s="9"/>
      <c r="G163" s="9"/>
      <c r="H163" s="9"/>
      <c r="I163" s="6"/>
      <c r="J163" s="6"/>
      <c r="K163" s="6"/>
      <c r="L163" s="6"/>
      <c r="M163" s="6"/>
      <c r="N163" s="6"/>
    </row>
    <row r="164" spans="1:14" ht="15.6">
      <c r="A164" s="1">
        <v>144</v>
      </c>
      <c r="B164" s="2">
        <v>20190531</v>
      </c>
      <c r="C164" s="7" t="s">
        <v>200</v>
      </c>
      <c r="D164" s="8" t="s">
        <v>201</v>
      </c>
      <c r="E164" s="9"/>
      <c r="F164" s="9"/>
      <c r="G164" s="9"/>
      <c r="H164" s="9"/>
      <c r="I164" s="6"/>
      <c r="J164" s="6"/>
      <c r="K164" s="6"/>
      <c r="L164" s="6"/>
      <c r="M164" s="6"/>
      <c r="N164" s="6"/>
    </row>
    <row r="165" spans="1:14" ht="15.6">
      <c r="A165" s="1">
        <v>145</v>
      </c>
      <c r="B165" s="2">
        <v>20190531</v>
      </c>
      <c r="C165" s="7" t="s">
        <v>202</v>
      </c>
      <c r="D165" s="8" t="s">
        <v>203</v>
      </c>
      <c r="E165" s="9"/>
      <c r="F165" s="9"/>
      <c r="G165" s="9"/>
      <c r="H165" s="9"/>
      <c r="I165" s="6"/>
      <c r="J165" s="6"/>
      <c r="K165" s="6"/>
      <c r="L165" s="6"/>
      <c r="M165" s="6"/>
      <c r="N165" s="6"/>
    </row>
    <row r="166" spans="1:14" ht="15.6">
      <c r="A166" s="1">
        <v>146</v>
      </c>
      <c r="B166" s="2">
        <v>20190531</v>
      </c>
      <c r="C166" s="7" t="s">
        <v>204</v>
      </c>
      <c r="D166" s="8" t="s">
        <v>205</v>
      </c>
      <c r="E166" s="9"/>
      <c r="F166" s="9"/>
      <c r="G166" s="9"/>
      <c r="H166" s="9"/>
      <c r="I166" s="6"/>
      <c r="J166" s="6"/>
      <c r="K166" s="6"/>
      <c r="L166" s="6"/>
      <c r="M166" s="6"/>
      <c r="N166" s="6"/>
    </row>
    <row r="167" spans="1:14" ht="15.6">
      <c r="A167" s="1">
        <v>147</v>
      </c>
      <c r="B167" s="2">
        <v>20190531</v>
      </c>
      <c r="C167" s="7" t="s">
        <v>206</v>
      </c>
      <c r="D167" s="8" t="s">
        <v>207</v>
      </c>
      <c r="E167" s="9"/>
      <c r="F167" s="9"/>
      <c r="G167" s="9"/>
      <c r="H167" s="9"/>
      <c r="I167" s="6"/>
      <c r="J167" s="6"/>
      <c r="K167" s="6"/>
      <c r="L167" s="6"/>
      <c r="M167" s="6"/>
      <c r="N167" s="6"/>
    </row>
    <row r="168" spans="1:14" ht="15.6">
      <c r="A168" s="1">
        <v>148</v>
      </c>
      <c r="B168" s="2">
        <v>20190531</v>
      </c>
      <c r="C168" s="7" t="s">
        <v>208</v>
      </c>
      <c r="D168" s="8" t="s">
        <v>209</v>
      </c>
      <c r="E168" s="9"/>
      <c r="F168" s="9"/>
      <c r="G168" s="9"/>
      <c r="H168" s="9"/>
      <c r="I168" s="6"/>
      <c r="J168" s="6"/>
      <c r="K168" s="6"/>
      <c r="L168" s="6"/>
      <c r="M168" s="6"/>
      <c r="N168" s="6"/>
    </row>
    <row r="169" spans="1:14" ht="15.6">
      <c r="A169" s="1">
        <v>149</v>
      </c>
      <c r="B169" s="2">
        <v>20190531</v>
      </c>
      <c r="C169" s="7" t="s">
        <v>210</v>
      </c>
      <c r="D169" s="8" t="s">
        <v>211</v>
      </c>
      <c r="E169" s="9" t="s">
        <v>502</v>
      </c>
      <c r="F169" s="9" t="s">
        <v>468</v>
      </c>
      <c r="G169" s="9" t="s">
        <v>385</v>
      </c>
      <c r="H169" s="9">
        <v>8</v>
      </c>
      <c r="I169" s="6"/>
      <c r="J169" s="6"/>
      <c r="K169" s="6"/>
      <c r="L169" s="6"/>
      <c r="M169" s="6"/>
      <c r="N169" s="6"/>
    </row>
    <row r="170" spans="1:14" ht="15.6">
      <c r="A170" s="1">
        <v>150</v>
      </c>
      <c r="B170" s="2">
        <v>20190531</v>
      </c>
      <c r="C170" s="7" t="s">
        <v>212</v>
      </c>
      <c r="D170" s="8" t="s">
        <v>213</v>
      </c>
      <c r="E170" s="9"/>
      <c r="F170" s="9"/>
      <c r="G170" s="9"/>
      <c r="H170" s="9"/>
      <c r="I170" s="6"/>
      <c r="J170" s="6"/>
      <c r="K170" s="6"/>
      <c r="L170" s="6"/>
      <c r="M170" s="6"/>
      <c r="N170" s="6"/>
    </row>
    <row r="171" spans="1:14" ht="15.6">
      <c r="A171" s="49">
        <v>151</v>
      </c>
      <c r="B171" s="59">
        <v>20190531</v>
      </c>
      <c r="C171" s="53" t="s">
        <v>214</v>
      </c>
      <c r="D171" s="55" t="s">
        <v>215</v>
      </c>
      <c r="E171" s="15" t="s">
        <v>510</v>
      </c>
      <c r="F171" s="15" t="s">
        <v>511</v>
      </c>
      <c r="G171" s="9" t="s">
        <v>385</v>
      </c>
      <c r="H171" s="47">
        <v>14</v>
      </c>
      <c r="I171" s="6"/>
      <c r="J171" s="6"/>
      <c r="K171" s="6"/>
      <c r="L171" s="6"/>
      <c r="M171" s="6"/>
      <c r="N171" s="6"/>
    </row>
    <row r="172" spans="1:14" ht="15.6">
      <c r="A172" s="50"/>
      <c r="B172" s="60"/>
      <c r="C172" s="54"/>
      <c r="D172" s="56"/>
      <c r="E172" s="15" t="s">
        <v>512</v>
      </c>
      <c r="F172" s="15" t="s">
        <v>468</v>
      </c>
      <c r="G172" s="9" t="s">
        <v>385</v>
      </c>
      <c r="H172" s="48"/>
      <c r="I172" s="6"/>
      <c r="J172" s="6"/>
      <c r="K172" s="6"/>
      <c r="L172" s="6"/>
      <c r="M172" s="6"/>
      <c r="N172" s="6"/>
    </row>
    <row r="173" spans="1:14" ht="15.6">
      <c r="A173" s="1">
        <v>152</v>
      </c>
      <c r="B173" s="2">
        <v>20190531</v>
      </c>
      <c r="C173" s="7" t="s">
        <v>216</v>
      </c>
      <c r="D173" s="8" t="s">
        <v>217</v>
      </c>
      <c r="E173" s="14" t="s">
        <v>513</v>
      </c>
      <c r="F173" s="14" t="s">
        <v>468</v>
      </c>
      <c r="G173" s="9" t="s">
        <v>385</v>
      </c>
      <c r="H173" s="9">
        <v>6</v>
      </c>
      <c r="I173" s="6"/>
      <c r="J173" s="6"/>
      <c r="K173" s="6"/>
      <c r="L173" s="6"/>
      <c r="M173" s="6"/>
      <c r="N173" s="6"/>
    </row>
    <row r="174" spans="1:14" ht="15.6">
      <c r="A174" s="1">
        <v>153</v>
      </c>
      <c r="B174" s="2">
        <v>20190531</v>
      </c>
      <c r="C174" s="7" t="s">
        <v>218</v>
      </c>
      <c r="D174" s="8" t="s">
        <v>219</v>
      </c>
      <c r="E174" s="9"/>
      <c r="F174" s="9"/>
      <c r="G174" s="9"/>
      <c r="H174" s="9"/>
      <c r="I174" s="6"/>
      <c r="J174" s="6"/>
      <c r="K174" s="6"/>
      <c r="L174" s="6"/>
      <c r="M174" s="6"/>
      <c r="N174" s="6"/>
    </row>
    <row r="175" spans="1:14" ht="15.6">
      <c r="A175" s="1">
        <v>154</v>
      </c>
      <c r="B175" s="2">
        <v>20190531</v>
      </c>
      <c r="C175" s="7" t="s">
        <v>220</v>
      </c>
      <c r="D175" s="8" t="s">
        <v>221</v>
      </c>
      <c r="E175" s="9"/>
      <c r="F175" s="9"/>
      <c r="G175" s="9"/>
      <c r="H175" s="9"/>
      <c r="I175" s="6"/>
      <c r="J175" s="6"/>
      <c r="K175" s="6"/>
      <c r="L175" s="6"/>
      <c r="M175" s="6"/>
      <c r="N175" s="6"/>
    </row>
    <row r="176" spans="1:14" ht="15.6">
      <c r="A176" s="1">
        <v>155</v>
      </c>
      <c r="B176" s="2">
        <v>20190531</v>
      </c>
      <c r="C176" s="7" t="s">
        <v>222</v>
      </c>
      <c r="D176" s="8" t="s">
        <v>223</v>
      </c>
      <c r="E176" s="9"/>
      <c r="F176" s="9"/>
      <c r="G176" s="9"/>
      <c r="H176" s="9"/>
      <c r="I176" s="6"/>
      <c r="J176" s="6"/>
      <c r="K176" s="6"/>
      <c r="L176" s="6"/>
      <c r="M176" s="6"/>
      <c r="N176" s="6"/>
    </row>
    <row r="177" spans="1:14" ht="15.6">
      <c r="A177" s="1">
        <v>156</v>
      </c>
      <c r="B177" s="2">
        <v>20190531</v>
      </c>
      <c r="C177" s="7" t="s">
        <v>224</v>
      </c>
      <c r="D177" s="8" t="s">
        <v>225</v>
      </c>
      <c r="E177" s="9" t="s">
        <v>501</v>
      </c>
      <c r="F177" s="9" t="s">
        <v>468</v>
      </c>
      <c r="G177" s="9" t="s">
        <v>385</v>
      </c>
      <c r="H177" s="9">
        <v>8</v>
      </c>
      <c r="I177" s="6"/>
      <c r="J177" s="6"/>
      <c r="K177" s="6"/>
      <c r="L177" s="6"/>
      <c r="M177" s="6"/>
      <c r="N177" s="6"/>
    </row>
    <row r="178" spans="1:14" ht="15.6">
      <c r="A178" s="1">
        <v>157</v>
      </c>
      <c r="B178" s="2">
        <v>20190531</v>
      </c>
      <c r="C178" s="7" t="s">
        <v>226</v>
      </c>
      <c r="D178" s="8" t="s">
        <v>227</v>
      </c>
      <c r="E178" s="9"/>
      <c r="F178" s="9"/>
      <c r="G178" s="9"/>
      <c r="H178" s="9"/>
      <c r="I178" s="6"/>
      <c r="J178" s="6"/>
      <c r="K178" s="6"/>
      <c r="L178" s="6"/>
      <c r="M178" s="6"/>
      <c r="N178" s="6"/>
    </row>
    <row r="179" spans="1:14" ht="15.6">
      <c r="A179" s="1">
        <v>158</v>
      </c>
      <c r="B179" s="2">
        <v>20190531</v>
      </c>
      <c r="C179" s="7">
        <v>2019071822</v>
      </c>
      <c r="D179" s="8" t="s">
        <v>228</v>
      </c>
      <c r="E179" s="9"/>
      <c r="F179" s="9"/>
      <c r="G179" s="9"/>
      <c r="H179" s="9"/>
      <c r="I179" s="6"/>
      <c r="J179" s="6"/>
      <c r="K179" s="6"/>
      <c r="L179" s="6"/>
      <c r="M179" s="6"/>
      <c r="N179" s="6"/>
    </row>
    <row r="180" spans="1:14" ht="15.6">
      <c r="A180" s="1">
        <v>159</v>
      </c>
      <c r="B180" s="2">
        <v>20190531</v>
      </c>
      <c r="C180" s="7">
        <v>2019071605</v>
      </c>
      <c r="D180" s="8" t="s">
        <v>229</v>
      </c>
      <c r="E180" s="9"/>
      <c r="F180" s="9"/>
      <c r="G180" s="9"/>
      <c r="H180" s="9"/>
      <c r="I180" s="6"/>
      <c r="J180" s="6"/>
      <c r="K180" s="6"/>
      <c r="L180" s="6"/>
      <c r="M180" s="6"/>
      <c r="N180" s="6"/>
    </row>
    <row r="181" spans="1:14" ht="15.6">
      <c r="A181" s="49">
        <v>160</v>
      </c>
      <c r="B181" s="59">
        <v>20190532</v>
      </c>
      <c r="C181" s="53">
        <v>2019053201</v>
      </c>
      <c r="D181" s="55" t="s">
        <v>230</v>
      </c>
      <c r="E181" s="9" t="s">
        <v>514</v>
      </c>
      <c r="F181" s="9" t="s">
        <v>468</v>
      </c>
      <c r="G181" s="9" t="s">
        <v>385</v>
      </c>
      <c r="H181" s="47">
        <v>11</v>
      </c>
      <c r="I181" s="6"/>
      <c r="J181" s="6"/>
      <c r="K181" s="6"/>
      <c r="L181" s="6"/>
      <c r="M181" s="6"/>
      <c r="N181" s="6"/>
    </row>
    <row r="182" spans="1:14" ht="15.6">
      <c r="A182" s="50"/>
      <c r="B182" s="60"/>
      <c r="C182" s="54"/>
      <c r="D182" s="56"/>
      <c r="E182" s="9" t="s">
        <v>502</v>
      </c>
      <c r="F182" s="9" t="s">
        <v>468</v>
      </c>
      <c r="G182" s="9" t="s">
        <v>385</v>
      </c>
      <c r="H182" s="48"/>
      <c r="I182" s="6"/>
      <c r="J182" s="6"/>
      <c r="K182" s="6"/>
      <c r="L182" s="6"/>
      <c r="M182" s="6"/>
      <c r="N182" s="6"/>
    </row>
    <row r="183" spans="1:14" ht="15.6">
      <c r="A183" s="1">
        <v>161</v>
      </c>
      <c r="B183" s="2">
        <v>20190532</v>
      </c>
      <c r="C183" s="7">
        <v>2019053202</v>
      </c>
      <c r="D183" s="8" t="s">
        <v>231</v>
      </c>
      <c r="E183" s="9"/>
      <c r="F183" s="9"/>
      <c r="G183" s="9"/>
      <c r="H183" s="9"/>
      <c r="I183" s="6"/>
      <c r="J183" s="6"/>
      <c r="K183" s="6"/>
      <c r="L183" s="6"/>
      <c r="M183" s="6"/>
      <c r="N183" s="6"/>
    </row>
    <row r="184" spans="1:14" ht="15.6">
      <c r="A184" s="1">
        <v>162</v>
      </c>
      <c r="B184" s="2">
        <v>20190532</v>
      </c>
      <c r="C184" s="7">
        <v>2019053203</v>
      </c>
      <c r="D184" s="8" t="s">
        <v>232</v>
      </c>
      <c r="E184" s="9"/>
      <c r="F184" s="9"/>
      <c r="G184" s="9"/>
      <c r="H184" s="9"/>
      <c r="I184" s="6"/>
      <c r="J184" s="6"/>
      <c r="K184" s="6"/>
      <c r="L184" s="6"/>
      <c r="M184" s="6"/>
      <c r="N184" s="6"/>
    </row>
    <row r="185" spans="1:14" ht="15.6">
      <c r="A185" s="1">
        <v>163</v>
      </c>
      <c r="B185" s="2">
        <v>20190532</v>
      </c>
      <c r="C185" s="7">
        <v>2019053204</v>
      </c>
      <c r="D185" s="8" t="s">
        <v>233</v>
      </c>
      <c r="E185" s="9" t="s">
        <v>515</v>
      </c>
      <c r="F185" s="9" t="s">
        <v>468</v>
      </c>
      <c r="G185" s="9" t="s">
        <v>385</v>
      </c>
      <c r="H185" s="9">
        <v>8</v>
      </c>
      <c r="I185" s="6"/>
      <c r="J185" s="6"/>
      <c r="K185" s="6"/>
      <c r="L185" s="6"/>
      <c r="M185" s="6"/>
      <c r="N185" s="6"/>
    </row>
    <row r="186" spans="1:14" ht="15.6">
      <c r="A186" s="1">
        <v>164</v>
      </c>
      <c r="B186" s="2">
        <v>20190532</v>
      </c>
      <c r="C186" s="7">
        <v>2019053205</v>
      </c>
      <c r="D186" s="8" t="s">
        <v>234</v>
      </c>
      <c r="E186" s="9" t="s">
        <v>469</v>
      </c>
      <c r="F186" s="9" t="s">
        <v>468</v>
      </c>
      <c r="G186" s="9" t="s">
        <v>385</v>
      </c>
      <c r="H186" s="9">
        <v>8</v>
      </c>
      <c r="I186" s="6"/>
      <c r="J186" s="6"/>
      <c r="K186" s="6"/>
      <c r="L186" s="6"/>
      <c r="M186" s="6"/>
      <c r="N186" s="6"/>
    </row>
    <row r="187" spans="1:14" ht="15.6">
      <c r="A187" s="1">
        <v>165</v>
      </c>
      <c r="B187" s="2">
        <v>20190532</v>
      </c>
      <c r="C187" s="7">
        <v>2019053206</v>
      </c>
      <c r="D187" s="8" t="s">
        <v>235</v>
      </c>
      <c r="E187" s="9"/>
      <c r="F187" s="9"/>
      <c r="G187" s="9"/>
      <c r="H187" s="9"/>
      <c r="I187" s="6"/>
      <c r="J187" s="6"/>
      <c r="K187" s="6"/>
      <c r="L187" s="6"/>
      <c r="M187" s="6"/>
      <c r="N187" s="6"/>
    </row>
    <row r="188" spans="1:14" ht="15.6">
      <c r="A188" s="1">
        <v>166</v>
      </c>
      <c r="B188" s="2">
        <v>20190532</v>
      </c>
      <c r="C188" s="7">
        <v>2019053207</v>
      </c>
      <c r="D188" s="8" t="s">
        <v>236</v>
      </c>
      <c r="E188" s="9" t="s">
        <v>483</v>
      </c>
      <c r="F188" s="9" t="s">
        <v>468</v>
      </c>
      <c r="G188" s="9" t="s">
        <v>385</v>
      </c>
      <c r="H188" s="9">
        <v>8</v>
      </c>
      <c r="I188" s="6"/>
      <c r="J188" s="6"/>
      <c r="K188" s="6"/>
      <c r="L188" s="6"/>
      <c r="M188" s="6"/>
      <c r="N188" s="6"/>
    </row>
    <row r="189" spans="1:14" ht="15.6">
      <c r="A189" s="1">
        <v>167</v>
      </c>
      <c r="B189" s="2">
        <v>20190532</v>
      </c>
      <c r="C189" s="7">
        <v>2019053208</v>
      </c>
      <c r="D189" s="8" t="s">
        <v>237</v>
      </c>
      <c r="E189" s="9"/>
      <c r="F189" s="9"/>
      <c r="G189" s="9"/>
      <c r="H189" s="9"/>
      <c r="I189" s="6"/>
      <c r="J189" s="6"/>
      <c r="K189" s="6"/>
      <c r="L189" s="6"/>
      <c r="M189" s="6"/>
      <c r="N189" s="6"/>
    </row>
    <row r="190" spans="1:14" ht="15.6">
      <c r="A190" s="1">
        <v>168</v>
      </c>
      <c r="B190" s="2">
        <v>20190532</v>
      </c>
      <c r="C190" s="7">
        <v>2019053209</v>
      </c>
      <c r="D190" s="8" t="s">
        <v>238</v>
      </c>
      <c r="E190" s="9"/>
      <c r="F190" s="9"/>
      <c r="G190" s="9"/>
      <c r="H190" s="9"/>
      <c r="I190" s="6"/>
      <c r="J190" s="6"/>
      <c r="K190" s="6"/>
      <c r="L190" s="6"/>
      <c r="M190" s="6"/>
      <c r="N190" s="6"/>
    </row>
    <row r="191" spans="1:14" ht="15.6">
      <c r="A191" s="1">
        <v>169</v>
      </c>
      <c r="B191" s="2">
        <v>20190532</v>
      </c>
      <c r="C191" s="7">
        <v>2019053210</v>
      </c>
      <c r="D191" s="8" t="s">
        <v>239</v>
      </c>
      <c r="E191" s="9" t="s">
        <v>515</v>
      </c>
      <c r="F191" s="9" t="s">
        <v>468</v>
      </c>
      <c r="G191" s="9" t="s">
        <v>385</v>
      </c>
      <c r="H191" s="9">
        <v>8</v>
      </c>
      <c r="I191" s="6"/>
      <c r="J191" s="6"/>
      <c r="K191" s="6"/>
      <c r="L191" s="6"/>
      <c r="M191" s="6"/>
      <c r="N191" s="6"/>
    </row>
    <row r="192" spans="1:14" ht="15.6">
      <c r="A192" s="1">
        <v>170</v>
      </c>
      <c r="B192" s="2">
        <v>20190532</v>
      </c>
      <c r="C192" s="7">
        <v>2019053211</v>
      </c>
      <c r="D192" s="8" t="s">
        <v>240</v>
      </c>
      <c r="E192" s="9" t="s">
        <v>503</v>
      </c>
      <c r="F192" s="9" t="s">
        <v>504</v>
      </c>
      <c r="G192" s="9" t="s">
        <v>385</v>
      </c>
      <c r="H192" s="9">
        <v>10</v>
      </c>
      <c r="I192" s="6"/>
      <c r="J192" s="6"/>
      <c r="K192" s="6"/>
      <c r="L192" s="6"/>
      <c r="M192" s="6"/>
      <c r="N192" s="6"/>
    </row>
    <row r="193" spans="1:14" ht="15.6">
      <c r="A193" s="1">
        <v>171</v>
      </c>
      <c r="B193" s="2">
        <v>20190532</v>
      </c>
      <c r="C193" s="7">
        <v>2019053212</v>
      </c>
      <c r="D193" s="8" t="s">
        <v>241</v>
      </c>
      <c r="E193" s="9"/>
      <c r="F193" s="9"/>
      <c r="G193" s="9"/>
      <c r="H193" s="9"/>
      <c r="I193" s="6"/>
      <c r="J193" s="6"/>
      <c r="K193" s="6"/>
      <c r="L193" s="6"/>
      <c r="M193" s="6"/>
      <c r="N193" s="6"/>
    </row>
    <row r="194" spans="1:14" ht="15.6">
      <c r="A194" s="1">
        <v>172</v>
      </c>
      <c r="B194" s="2">
        <v>20190532</v>
      </c>
      <c r="C194" s="7">
        <v>2019053213</v>
      </c>
      <c r="D194" s="8" t="s">
        <v>242</v>
      </c>
      <c r="E194" s="9"/>
      <c r="F194" s="9"/>
      <c r="G194" s="9"/>
      <c r="H194" s="9"/>
      <c r="I194" s="6"/>
      <c r="J194" s="6"/>
      <c r="K194" s="6"/>
      <c r="L194" s="6"/>
      <c r="M194" s="6"/>
      <c r="N194" s="6"/>
    </row>
    <row r="195" spans="1:14" ht="15.6">
      <c r="A195" s="1">
        <v>173</v>
      </c>
      <c r="B195" s="2">
        <v>20190532</v>
      </c>
      <c r="C195" s="7">
        <v>2019053214</v>
      </c>
      <c r="D195" s="8" t="s">
        <v>243</v>
      </c>
      <c r="E195" s="9" t="s">
        <v>516</v>
      </c>
      <c r="F195" s="9" t="s">
        <v>468</v>
      </c>
      <c r="G195" s="9" t="s">
        <v>385</v>
      </c>
      <c r="H195" s="9">
        <v>6</v>
      </c>
      <c r="I195" s="6"/>
      <c r="J195" s="6"/>
      <c r="K195" s="6"/>
      <c r="L195" s="6"/>
      <c r="M195" s="6"/>
      <c r="N195" s="6"/>
    </row>
    <row r="196" spans="1:14" ht="15.6">
      <c r="A196" s="1">
        <v>174</v>
      </c>
      <c r="B196" s="2">
        <v>20190532</v>
      </c>
      <c r="C196" s="7">
        <v>2019053215</v>
      </c>
      <c r="D196" s="8" t="s">
        <v>244</v>
      </c>
      <c r="E196" s="9"/>
      <c r="F196" s="9"/>
      <c r="G196" s="9"/>
      <c r="H196" s="9"/>
      <c r="I196" s="6"/>
      <c r="J196" s="6"/>
      <c r="K196" s="6"/>
      <c r="L196" s="6"/>
      <c r="M196" s="6"/>
      <c r="N196" s="6"/>
    </row>
    <row r="197" spans="1:14" ht="15.6">
      <c r="A197" s="1">
        <v>175</v>
      </c>
      <c r="B197" s="2">
        <v>20190532</v>
      </c>
      <c r="C197" s="7">
        <v>2019053216</v>
      </c>
      <c r="D197" s="8" t="s">
        <v>245</v>
      </c>
      <c r="E197" s="9" t="s">
        <v>499</v>
      </c>
      <c r="F197" s="9" t="s">
        <v>468</v>
      </c>
      <c r="G197" s="9" t="s">
        <v>385</v>
      </c>
      <c r="H197" s="9">
        <v>8</v>
      </c>
      <c r="I197" s="6"/>
      <c r="J197" s="6"/>
      <c r="K197" s="6"/>
      <c r="L197" s="6"/>
      <c r="M197" s="6"/>
      <c r="N197" s="6"/>
    </row>
    <row r="198" spans="1:14" ht="15.6">
      <c r="A198" s="1">
        <v>176</v>
      </c>
      <c r="B198" s="2">
        <v>20190532</v>
      </c>
      <c r="C198" s="7">
        <v>2019053217</v>
      </c>
      <c r="D198" s="8" t="s">
        <v>246</v>
      </c>
      <c r="E198" s="9"/>
      <c r="F198" s="9"/>
      <c r="G198" s="9"/>
      <c r="H198" s="9"/>
      <c r="I198" s="6"/>
      <c r="J198" s="6"/>
      <c r="K198" s="6"/>
      <c r="L198" s="6"/>
      <c r="M198" s="6"/>
      <c r="N198" s="6"/>
    </row>
    <row r="199" spans="1:14" ht="15.6">
      <c r="A199" s="1">
        <v>177</v>
      </c>
      <c r="B199" s="2">
        <v>20190532</v>
      </c>
      <c r="C199" s="7">
        <v>2019053219</v>
      </c>
      <c r="D199" s="8" t="s">
        <v>247</v>
      </c>
      <c r="E199" s="9"/>
      <c r="F199" s="9"/>
      <c r="G199" s="9"/>
      <c r="H199" s="9"/>
      <c r="I199" s="6"/>
      <c r="J199" s="6"/>
      <c r="K199" s="6"/>
      <c r="L199" s="6"/>
      <c r="M199" s="6"/>
      <c r="N199" s="6"/>
    </row>
    <row r="200" spans="1:14" ht="15.6">
      <c r="A200" s="1">
        <v>178</v>
      </c>
      <c r="B200" s="2">
        <v>20190532</v>
      </c>
      <c r="C200" s="7">
        <v>2019053221</v>
      </c>
      <c r="D200" s="8" t="s">
        <v>248</v>
      </c>
      <c r="E200" s="9"/>
      <c r="F200" s="9"/>
      <c r="G200" s="9"/>
      <c r="H200" s="9"/>
      <c r="I200" s="6"/>
      <c r="J200" s="6"/>
      <c r="K200" s="6"/>
      <c r="L200" s="6"/>
      <c r="M200" s="6"/>
      <c r="N200" s="6"/>
    </row>
    <row r="201" spans="1:14" ht="15.6">
      <c r="A201" s="1">
        <v>179</v>
      </c>
      <c r="B201" s="2">
        <v>20190532</v>
      </c>
      <c r="C201" s="7">
        <v>2019053222</v>
      </c>
      <c r="D201" s="8" t="s">
        <v>249</v>
      </c>
      <c r="E201" s="9"/>
      <c r="F201" s="9"/>
      <c r="G201" s="9"/>
      <c r="H201" s="9"/>
      <c r="I201" s="6"/>
      <c r="J201" s="6"/>
      <c r="K201" s="6"/>
      <c r="L201" s="6"/>
      <c r="M201" s="6"/>
      <c r="N201" s="6"/>
    </row>
    <row r="202" spans="1:14" ht="15.6">
      <c r="A202" s="1">
        <v>180</v>
      </c>
      <c r="B202" s="2">
        <v>20190532</v>
      </c>
      <c r="C202" s="7">
        <v>2019053223</v>
      </c>
      <c r="D202" s="8" t="s">
        <v>250</v>
      </c>
      <c r="E202" s="9" t="s">
        <v>507</v>
      </c>
      <c r="F202" s="9" t="s">
        <v>493</v>
      </c>
      <c r="G202" s="9" t="s">
        <v>385</v>
      </c>
      <c r="H202" s="9">
        <v>8</v>
      </c>
      <c r="I202" s="6"/>
      <c r="J202" s="6"/>
      <c r="K202" s="6"/>
      <c r="L202" s="6"/>
      <c r="M202" s="6"/>
      <c r="N202" s="6"/>
    </row>
    <row r="203" spans="1:14" ht="15.6">
      <c r="A203" s="1">
        <v>181</v>
      </c>
      <c r="B203" s="2">
        <v>20190532</v>
      </c>
      <c r="C203" s="7">
        <v>2019053224</v>
      </c>
      <c r="D203" s="8" t="s">
        <v>251</v>
      </c>
      <c r="E203" s="9"/>
      <c r="F203" s="9"/>
      <c r="G203" s="9"/>
      <c r="H203" s="9"/>
      <c r="I203" s="6"/>
      <c r="J203" s="6"/>
      <c r="K203" s="6"/>
      <c r="L203" s="6"/>
      <c r="M203" s="6"/>
      <c r="N203" s="6"/>
    </row>
    <row r="204" spans="1:14" ht="15.6">
      <c r="A204" s="1">
        <v>182</v>
      </c>
      <c r="B204" s="2">
        <v>20190532</v>
      </c>
      <c r="C204" s="7">
        <v>2019053225</v>
      </c>
      <c r="D204" s="8" t="s">
        <v>252</v>
      </c>
      <c r="E204" s="9"/>
      <c r="F204" s="9"/>
      <c r="G204" s="9"/>
      <c r="H204" s="9"/>
      <c r="I204" s="6"/>
      <c r="J204" s="6"/>
      <c r="K204" s="6"/>
      <c r="L204" s="6"/>
      <c r="M204" s="6"/>
      <c r="N204" s="6"/>
    </row>
    <row r="205" spans="1:14" ht="15.6">
      <c r="A205" s="1">
        <v>183</v>
      </c>
      <c r="B205" s="2">
        <v>20190532</v>
      </c>
      <c r="C205" s="7">
        <v>2019053226</v>
      </c>
      <c r="D205" s="8" t="s">
        <v>253</v>
      </c>
      <c r="E205" s="9"/>
      <c r="F205" s="9"/>
      <c r="G205" s="9"/>
      <c r="H205" s="9"/>
      <c r="I205" s="6"/>
      <c r="J205" s="6"/>
      <c r="K205" s="6"/>
      <c r="L205" s="6"/>
      <c r="M205" s="6"/>
      <c r="N205" s="6"/>
    </row>
    <row r="206" spans="1:14" ht="15.6">
      <c r="A206" s="1">
        <v>184</v>
      </c>
      <c r="B206" s="2">
        <v>20190532</v>
      </c>
      <c r="C206" s="7">
        <v>2019053227</v>
      </c>
      <c r="D206" s="8" t="s">
        <v>254</v>
      </c>
      <c r="E206" s="9"/>
      <c r="F206" s="9"/>
      <c r="G206" s="9"/>
      <c r="H206" s="9"/>
      <c r="I206" s="6"/>
      <c r="J206" s="6"/>
      <c r="K206" s="6"/>
      <c r="L206" s="6"/>
      <c r="M206" s="6"/>
      <c r="N206" s="6"/>
    </row>
    <row r="207" spans="1:14" ht="15.6">
      <c r="A207" s="1">
        <v>185</v>
      </c>
      <c r="B207" s="2">
        <v>20190532</v>
      </c>
      <c r="C207" s="7">
        <v>2019053228</v>
      </c>
      <c r="D207" s="8" t="s">
        <v>255</v>
      </c>
      <c r="E207" s="9"/>
      <c r="F207" s="9"/>
      <c r="G207" s="9"/>
      <c r="H207" s="9"/>
      <c r="I207" s="6"/>
      <c r="J207" s="6"/>
      <c r="K207" s="6"/>
      <c r="L207" s="6"/>
      <c r="M207" s="6"/>
      <c r="N207" s="6"/>
    </row>
    <row r="208" spans="1:14" ht="15.6">
      <c r="A208" s="1">
        <v>186</v>
      </c>
      <c r="B208" s="2">
        <v>20190532</v>
      </c>
      <c r="C208" s="7">
        <v>2019053229</v>
      </c>
      <c r="D208" s="8" t="s">
        <v>256</v>
      </c>
      <c r="E208" s="9" t="s">
        <v>469</v>
      </c>
      <c r="F208" s="9" t="s">
        <v>468</v>
      </c>
      <c r="G208" s="9" t="s">
        <v>385</v>
      </c>
      <c r="H208" s="9">
        <v>8</v>
      </c>
      <c r="I208" s="6"/>
      <c r="J208" s="6"/>
      <c r="K208" s="6"/>
      <c r="L208" s="6"/>
      <c r="M208" s="6"/>
      <c r="N208" s="6"/>
    </row>
    <row r="209" spans="1:14" ht="15.6">
      <c r="A209" s="1">
        <v>187</v>
      </c>
      <c r="B209" s="2">
        <v>20190532</v>
      </c>
      <c r="C209" s="7">
        <v>2019053230</v>
      </c>
      <c r="D209" s="8" t="s">
        <v>257</v>
      </c>
      <c r="E209" s="9"/>
      <c r="F209" s="9"/>
      <c r="G209" s="9"/>
      <c r="H209" s="9"/>
      <c r="I209" s="6"/>
      <c r="J209" s="6"/>
      <c r="K209" s="6"/>
      <c r="L209" s="6"/>
      <c r="M209" s="6"/>
      <c r="N209" s="6"/>
    </row>
    <row r="210" spans="1:14" ht="15.6">
      <c r="A210" s="1">
        <v>188</v>
      </c>
      <c r="B210" s="2">
        <v>20190532</v>
      </c>
      <c r="C210" s="7">
        <v>2019071613</v>
      </c>
      <c r="D210" s="8" t="s">
        <v>258</v>
      </c>
      <c r="E210" s="9"/>
      <c r="F210" s="9"/>
      <c r="G210" s="9"/>
      <c r="H210" s="9"/>
      <c r="I210" s="6"/>
      <c r="J210" s="6"/>
      <c r="K210" s="6"/>
      <c r="L210" s="6"/>
      <c r="M210" s="6"/>
      <c r="N210" s="6"/>
    </row>
    <row r="211" spans="1:14" ht="15.6">
      <c r="A211" s="1">
        <v>189</v>
      </c>
      <c r="B211" s="2">
        <v>20190532</v>
      </c>
      <c r="C211" s="7">
        <v>2019071921</v>
      </c>
      <c r="D211" s="8" t="s">
        <v>259</v>
      </c>
      <c r="E211" s="9"/>
      <c r="F211" s="9"/>
      <c r="G211" s="9"/>
      <c r="H211" s="9"/>
      <c r="I211" s="6"/>
      <c r="J211" s="6"/>
      <c r="K211" s="6"/>
      <c r="L211" s="6"/>
      <c r="M211" s="6"/>
      <c r="N211" s="6"/>
    </row>
    <row r="212" spans="1:14" ht="15.6">
      <c r="A212" s="1">
        <v>190</v>
      </c>
      <c r="B212" s="2">
        <v>20190533</v>
      </c>
      <c r="C212" s="7">
        <v>2019053301</v>
      </c>
      <c r="D212" s="8" t="s">
        <v>260</v>
      </c>
      <c r="E212" s="9"/>
      <c r="F212" s="9"/>
      <c r="G212" s="9"/>
      <c r="H212" s="9"/>
      <c r="I212" s="6"/>
      <c r="J212" s="6"/>
      <c r="K212" s="6"/>
      <c r="L212" s="6"/>
      <c r="M212" s="6"/>
      <c r="N212" s="6"/>
    </row>
    <row r="213" spans="1:14" ht="15.6">
      <c r="A213" s="1">
        <v>191</v>
      </c>
      <c r="B213" s="2">
        <v>20190533</v>
      </c>
      <c r="C213" s="7">
        <v>2019053302</v>
      </c>
      <c r="D213" s="8" t="s">
        <v>261</v>
      </c>
      <c r="E213" s="9" t="s">
        <v>517</v>
      </c>
      <c r="F213" s="16" t="s">
        <v>481</v>
      </c>
      <c r="G213" s="9" t="s">
        <v>385</v>
      </c>
      <c r="H213" s="9">
        <v>6</v>
      </c>
      <c r="I213" s="6"/>
      <c r="J213" s="6"/>
      <c r="K213" s="6"/>
      <c r="L213" s="6"/>
      <c r="M213" s="6"/>
      <c r="N213" s="6"/>
    </row>
    <row r="214" spans="1:14" ht="15.6">
      <c r="A214" s="49">
        <v>192</v>
      </c>
      <c r="B214" s="59">
        <v>20190533</v>
      </c>
      <c r="C214" s="53">
        <v>2019053303</v>
      </c>
      <c r="D214" s="55" t="s">
        <v>262</v>
      </c>
      <c r="E214" s="9" t="s">
        <v>517</v>
      </c>
      <c r="F214" s="16" t="s">
        <v>474</v>
      </c>
      <c r="G214" s="9" t="s">
        <v>385</v>
      </c>
      <c r="H214" s="47">
        <v>14</v>
      </c>
      <c r="I214" s="6"/>
      <c r="J214" s="6"/>
      <c r="K214" s="6"/>
      <c r="L214" s="6"/>
      <c r="M214" s="6"/>
      <c r="N214" s="6"/>
    </row>
    <row r="215" spans="1:14" ht="15.6">
      <c r="A215" s="50"/>
      <c r="B215" s="60"/>
      <c r="C215" s="54"/>
      <c r="D215" s="56"/>
      <c r="E215" s="9" t="s">
        <v>496</v>
      </c>
      <c r="F215" s="16" t="s">
        <v>468</v>
      </c>
      <c r="G215" s="9" t="s">
        <v>385</v>
      </c>
      <c r="H215" s="48"/>
      <c r="I215" s="6"/>
      <c r="J215" s="6"/>
      <c r="K215" s="6"/>
      <c r="L215" s="6"/>
      <c r="M215" s="6"/>
      <c r="N215" s="6"/>
    </row>
    <row r="216" spans="1:14" ht="15.6">
      <c r="A216" s="1">
        <v>193</v>
      </c>
      <c r="B216" s="2">
        <v>20190533</v>
      </c>
      <c r="C216" s="7">
        <v>2019053304</v>
      </c>
      <c r="D216" s="8" t="s">
        <v>263</v>
      </c>
      <c r="E216" s="9"/>
      <c r="F216" s="9"/>
      <c r="G216" s="9"/>
      <c r="H216" s="9"/>
      <c r="I216" s="6"/>
      <c r="J216" s="6"/>
      <c r="K216" s="6"/>
      <c r="L216" s="6"/>
      <c r="M216" s="6"/>
      <c r="N216" s="6"/>
    </row>
    <row r="217" spans="1:14" ht="15.6">
      <c r="A217" s="49">
        <v>194</v>
      </c>
      <c r="B217" s="59">
        <v>20190533</v>
      </c>
      <c r="C217" s="53">
        <v>2019053305</v>
      </c>
      <c r="D217" s="55" t="s">
        <v>264</v>
      </c>
      <c r="E217" s="9" t="s">
        <v>517</v>
      </c>
      <c r="F217" s="9" t="s">
        <v>472</v>
      </c>
      <c r="G217" s="9" t="s">
        <v>385</v>
      </c>
      <c r="H217" s="47">
        <v>14</v>
      </c>
      <c r="I217" s="6"/>
      <c r="J217" s="6"/>
      <c r="K217" s="6"/>
      <c r="L217" s="6"/>
      <c r="M217" s="6"/>
      <c r="N217" s="6"/>
    </row>
    <row r="218" spans="1:14" ht="15.6">
      <c r="A218" s="50"/>
      <c r="B218" s="60"/>
      <c r="C218" s="54"/>
      <c r="D218" s="56"/>
      <c r="E218" s="9" t="s">
        <v>501</v>
      </c>
      <c r="F218" s="9" t="s">
        <v>468</v>
      </c>
      <c r="G218" s="9" t="s">
        <v>385</v>
      </c>
      <c r="H218" s="48"/>
      <c r="I218" s="6"/>
      <c r="J218" s="6"/>
      <c r="K218" s="6"/>
      <c r="L218" s="6"/>
      <c r="M218" s="6"/>
      <c r="N218" s="6"/>
    </row>
    <row r="219" spans="1:14" ht="15.6">
      <c r="A219" s="49">
        <v>195</v>
      </c>
      <c r="B219" s="59">
        <v>20190533</v>
      </c>
      <c r="C219" s="53">
        <v>2019053306</v>
      </c>
      <c r="D219" s="55" t="s">
        <v>265</v>
      </c>
      <c r="E219" s="9" t="s">
        <v>518</v>
      </c>
      <c r="F219" s="9" t="s">
        <v>468</v>
      </c>
      <c r="G219" s="9" t="s">
        <v>385</v>
      </c>
      <c r="H219" s="47">
        <v>11</v>
      </c>
      <c r="I219" s="6"/>
      <c r="J219" s="6"/>
      <c r="K219" s="6"/>
      <c r="L219" s="6"/>
      <c r="M219" s="6"/>
      <c r="N219" s="6"/>
    </row>
    <row r="220" spans="1:14" ht="15.6">
      <c r="A220" s="51"/>
      <c r="B220" s="61"/>
      <c r="C220" s="58"/>
      <c r="D220" s="57"/>
      <c r="E220" s="9" t="s">
        <v>515</v>
      </c>
      <c r="F220" s="9" t="s">
        <v>468</v>
      </c>
      <c r="G220" s="9" t="s">
        <v>385</v>
      </c>
      <c r="H220" s="52"/>
      <c r="I220" s="6"/>
      <c r="J220" s="6"/>
      <c r="K220" s="6"/>
      <c r="L220" s="6"/>
      <c r="M220" s="6"/>
      <c r="N220" s="6"/>
    </row>
    <row r="221" spans="1:14" ht="15.6">
      <c r="A221" s="49">
        <v>196</v>
      </c>
      <c r="B221" s="59">
        <v>20190533</v>
      </c>
      <c r="C221" s="53">
        <v>2019053307</v>
      </c>
      <c r="D221" s="55" t="s">
        <v>266</v>
      </c>
      <c r="E221" s="9" t="s">
        <v>517</v>
      </c>
      <c r="F221" s="9" t="s">
        <v>478</v>
      </c>
      <c r="G221" s="9" t="s">
        <v>385</v>
      </c>
      <c r="H221" s="47">
        <v>14</v>
      </c>
      <c r="I221" s="6"/>
      <c r="J221" s="6"/>
      <c r="K221" s="6"/>
      <c r="L221" s="6"/>
      <c r="M221" s="6"/>
      <c r="N221" s="6"/>
    </row>
    <row r="222" spans="1:14" ht="15.6">
      <c r="A222" s="50"/>
      <c r="B222" s="60"/>
      <c r="C222" s="54"/>
      <c r="D222" s="56"/>
      <c r="E222" s="9" t="s">
        <v>496</v>
      </c>
      <c r="F222" s="9" t="s">
        <v>468</v>
      </c>
      <c r="G222" s="9" t="s">
        <v>385</v>
      </c>
      <c r="H222" s="48"/>
      <c r="I222" s="6"/>
      <c r="J222" s="6"/>
      <c r="K222" s="6"/>
      <c r="L222" s="6"/>
      <c r="M222" s="6"/>
      <c r="N222" s="6"/>
    </row>
    <row r="223" spans="1:14" ht="15.6">
      <c r="A223" s="1">
        <v>197</v>
      </c>
      <c r="B223" s="2">
        <v>20190533</v>
      </c>
      <c r="C223" s="7">
        <v>2019053308</v>
      </c>
      <c r="D223" s="8" t="s">
        <v>267</v>
      </c>
      <c r="E223" s="9" t="s">
        <v>507</v>
      </c>
      <c r="F223" s="9" t="s">
        <v>468</v>
      </c>
      <c r="G223" s="9" t="s">
        <v>385</v>
      </c>
      <c r="H223" s="9">
        <v>8</v>
      </c>
      <c r="I223" s="6"/>
      <c r="J223" s="6"/>
      <c r="K223" s="6"/>
      <c r="L223" s="6"/>
      <c r="M223" s="6"/>
      <c r="N223" s="6"/>
    </row>
    <row r="224" spans="1:14" ht="15.6">
      <c r="A224" s="1">
        <v>198</v>
      </c>
      <c r="B224" s="2">
        <v>20190533</v>
      </c>
      <c r="C224" s="7">
        <v>2019053310</v>
      </c>
      <c r="D224" s="8" t="s">
        <v>268</v>
      </c>
      <c r="E224" s="9" t="s">
        <v>507</v>
      </c>
      <c r="F224" s="9" t="s">
        <v>468</v>
      </c>
      <c r="G224" s="9" t="s">
        <v>385</v>
      </c>
      <c r="H224" s="9">
        <v>8</v>
      </c>
      <c r="I224" s="6"/>
      <c r="J224" s="6"/>
      <c r="K224" s="6"/>
      <c r="L224" s="6"/>
      <c r="M224" s="6"/>
      <c r="N224" s="6"/>
    </row>
    <row r="225" spans="1:14" ht="15.6">
      <c r="A225" s="1">
        <v>199</v>
      </c>
      <c r="B225" s="2">
        <v>20190533</v>
      </c>
      <c r="C225" s="7">
        <v>2019053311</v>
      </c>
      <c r="D225" s="8" t="s">
        <v>269</v>
      </c>
      <c r="E225" s="9"/>
      <c r="F225" s="9"/>
      <c r="G225" s="9"/>
      <c r="H225" s="9"/>
      <c r="I225" s="6"/>
      <c r="J225" s="6"/>
      <c r="K225" s="6"/>
      <c r="L225" s="6"/>
      <c r="M225" s="6"/>
      <c r="N225" s="6"/>
    </row>
    <row r="226" spans="1:14" ht="15.6">
      <c r="A226" s="1">
        <v>200</v>
      </c>
      <c r="B226" s="2">
        <v>20190533</v>
      </c>
      <c r="C226" s="7">
        <v>2019053312</v>
      </c>
      <c r="D226" s="8" t="s">
        <v>270</v>
      </c>
      <c r="E226" s="9"/>
      <c r="F226" s="9"/>
      <c r="G226" s="9"/>
      <c r="H226" s="9"/>
      <c r="I226" s="6"/>
      <c r="J226" s="6"/>
      <c r="K226" s="6"/>
      <c r="L226" s="6"/>
      <c r="M226" s="6"/>
      <c r="N226" s="6"/>
    </row>
    <row r="227" spans="1:14" ht="15.6">
      <c r="A227" s="1">
        <v>201</v>
      </c>
      <c r="B227" s="2">
        <v>20190533</v>
      </c>
      <c r="C227" s="7">
        <v>2019053313</v>
      </c>
      <c r="D227" s="8" t="s">
        <v>271</v>
      </c>
      <c r="E227" s="9"/>
      <c r="F227" s="9"/>
      <c r="G227" s="9"/>
      <c r="H227" s="9"/>
      <c r="I227" s="6"/>
      <c r="J227" s="6"/>
      <c r="K227" s="6"/>
      <c r="L227" s="6"/>
      <c r="M227" s="6"/>
      <c r="N227" s="6"/>
    </row>
    <row r="228" spans="1:14" ht="15.6">
      <c r="A228" s="1">
        <v>202</v>
      </c>
      <c r="B228" s="2">
        <v>20190533</v>
      </c>
      <c r="C228" s="7">
        <v>2019053314</v>
      </c>
      <c r="D228" s="8" t="s">
        <v>272</v>
      </c>
      <c r="E228" s="9"/>
      <c r="F228" s="9"/>
      <c r="G228" s="9"/>
      <c r="H228" s="9"/>
      <c r="I228" s="6"/>
      <c r="J228" s="6"/>
      <c r="K228" s="6"/>
      <c r="L228" s="6"/>
      <c r="M228" s="6"/>
      <c r="N228" s="6"/>
    </row>
    <row r="229" spans="1:14" ht="15.6">
      <c r="A229" s="49">
        <v>203</v>
      </c>
      <c r="B229" s="59">
        <v>20190533</v>
      </c>
      <c r="C229" s="53">
        <v>2019053315</v>
      </c>
      <c r="D229" s="55" t="s">
        <v>273</v>
      </c>
      <c r="E229" s="9" t="s">
        <v>517</v>
      </c>
      <c r="F229" s="9" t="s">
        <v>484</v>
      </c>
      <c r="G229" s="9" t="s">
        <v>385</v>
      </c>
      <c r="H229" s="47">
        <v>14</v>
      </c>
      <c r="I229" s="6"/>
      <c r="J229" s="6"/>
      <c r="K229" s="6"/>
      <c r="L229" s="6"/>
      <c r="M229" s="6"/>
      <c r="N229" s="6"/>
    </row>
    <row r="230" spans="1:14" ht="15.6">
      <c r="A230" s="50"/>
      <c r="B230" s="60"/>
      <c r="C230" s="54"/>
      <c r="D230" s="56"/>
      <c r="E230" s="9" t="s">
        <v>515</v>
      </c>
      <c r="F230" s="9" t="s">
        <v>468</v>
      </c>
      <c r="G230" s="9" t="s">
        <v>385</v>
      </c>
      <c r="H230" s="48"/>
      <c r="I230" s="6"/>
      <c r="J230" s="6"/>
      <c r="K230" s="6"/>
      <c r="L230" s="6"/>
      <c r="M230" s="6"/>
      <c r="N230" s="6"/>
    </row>
    <row r="231" spans="1:14" ht="15.6">
      <c r="A231" s="1">
        <v>204</v>
      </c>
      <c r="B231" s="2">
        <v>20190533</v>
      </c>
      <c r="C231" s="7">
        <v>2019053316</v>
      </c>
      <c r="D231" s="8" t="s">
        <v>274</v>
      </c>
      <c r="E231" s="9"/>
      <c r="F231" s="9"/>
      <c r="G231" s="9"/>
      <c r="H231" s="9"/>
      <c r="I231" s="6"/>
      <c r="J231" s="6"/>
      <c r="K231" s="6"/>
      <c r="L231" s="6"/>
      <c r="M231" s="6"/>
      <c r="N231" s="6"/>
    </row>
    <row r="232" spans="1:14" ht="15.6">
      <c r="A232" s="1">
        <v>205</v>
      </c>
      <c r="B232" s="2">
        <v>20190533</v>
      </c>
      <c r="C232" s="7">
        <v>2019053317</v>
      </c>
      <c r="D232" s="8" t="s">
        <v>275</v>
      </c>
      <c r="E232" s="9"/>
      <c r="F232" s="9"/>
      <c r="G232" s="9"/>
      <c r="H232" s="9"/>
      <c r="I232" s="6"/>
      <c r="J232" s="6"/>
      <c r="K232" s="6"/>
      <c r="L232" s="6"/>
      <c r="M232" s="6"/>
      <c r="N232" s="6"/>
    </row>
    <row r="233" spans="1:14" ht="15.6">
      <c r="A233" s="49">
        <v>206</v>
      </c>
      <c r="B233" s="59">
        <v>20190533</v>
      </c>
      <c r="C233" s="53">
        <v>2019053318</v>
      </c>
      <c r="D233" s="55" t="s">
        <v>276</v>
      </c>
      <c r="E233" s="9" t="s">
        <v>517</v>
      </c>
      <c r="F233" s="16" t="s">
        <v>477</v>
      </c>
      <c r="G233" s="9" t="s">
        <v>385</v>
      </c>
      <c r="H233" s="47">
        <v>14</v>
      </c>
      <c r="I233" s="6"/>
      <c r="J233" s="6"/>
      <c r="K233" s="6"/>
      <c r="L233" s="6"/>
      <c r="M233" s="6"/>
      <c r="N233" s="6"/>
    </row>
    <row r="234" spans="1:14" ht="15.6">
      <c r="A234" s="50"/>
      <c r="B234" s="60"/>
      <c r="C234" s="54"/>
      <c r="D234" s="56"/>
      <c r="E234" s="9" t="s">
        <v>499</v>
      </c>
      <c r="F234" s="16" t="s">
        <v>468</v>
      </c>
      <c r="G234" s="9" t="s">
        <v>385</v>
      </c>
      <c r="H234" s="48"/>
      <c r="I234" s="6"/>
      <c r="J234" s="6"/>
      <c r="K234" s="6"/>
      <c r="L234" s="6"/>
      <c r="M234" s="6"/>
      <c r="N234" s="6"/>
    </row>
    <row r="235" spans="1:14" ht="15.6">
      <c r="A235" s="49">
        <v>207</v>
      </c>
      <c r="B235" s="59">
        <v>20190533</v>
      </c>
      <c r="C235" s="53">
        <v>2019053319</v>
      </c>
      <c r="D235" s="55" t="s">
        <v>277</v>
      </c>
      <c r="E235" s="9" t="s">
        <v>517</v>
      </c>
      <c r="F235" s="16" t="s">
        <v>495</v>
      </c>
      <c r="G235" s="9" t="s">
        <v>385</v>
      </c>
      <c r="H235" s="47">
        <v>14</v>
      </c>
      <c r="I235" s="6"/>
      <c r="J235" s="6"/>
      <c r="K235" s="6"/>
      <c r="L235" s="6"/>
      <c r="M235" s="6"/>
      <c r="N235" s="6"/>
    </row>
    <row r="236" spans="1:14" ht="15.6">
      <c r="A236" s="50"/>
      <c r="B236" s="60"/>
      <c r="C236" s="54"/>
      <c r="D236" s="56"/>
      <c r="E236" s="9" t="s">
        <v>501</v>
      </c>
      <c r="F236" s="16" t="s">
        <v>468</v>
      </c>
      <c r="G236" s="9" t="s">
        <v>385</v>
      </c>
      <c r="H236" s="48"/>
      <c r="I236" s="6"/>
      <c r="J236" s="6"/>
      <c r="K236" s="6"/>
      <c r="L236" s="6"/>
      <c r="M236" s="6"/>
      <c r="N236" s="6"/>
    </row>
    <row r="237" spans="1:14" ht="15.6">
      <c r="A237" s="1">
        <v>208</v>
      </c>
      <c r="B237" s="2">
        <v>20190533</v>
      </c>
      <c r="C237" s="7">
        <v>2019053320</v>
      </c>
      <c r="D237" s="8" t="s">
        <v>278</v>
      </c>
      <c r="E237" s="9"/>
      <c r="F237" s="9"/>
      <c r="G237" s="9"/>
      <c r="H237" s="9"/>
      <c r="I237" s="6"/>
      <c r="J237" s="6"/>
      <c r="K237" s="6"/>
      <c r="L237" s="6"/>
      <c r="M237" s="6"/>
      <c r="N237" s="6"/>
    </row>
    <row r="238" spans="1:14" ht="15.6">
      <c r="A238" s="1">
        <v>209</v>
      </c>
      <c r="B238" s="2">
        <v>20190533</v>
      </c>
      <c r="C238" s="7">
        <v>2019053321</v>
      </c>
      <c r="D238" s="8" t="s">
        <v>279</v>
      </c>
      <c r="E238" s="9" t="s">
        <v>517</v>
      </c>
      <c r="F238" s="16" t="s">
        <v>473</v>
      </c>
      <c r="G238" s="9" t="s">
        <v>385</v>
      </c>
      <c r="H238" s="9">
        <v>6</v>
      </c>
      <c r="I238" s="6"/>
      <c r="J238" s="6"/>
      <c r="K238" s="6"/>
      <c r="L238" s="6"/>
      <c r="M238" s="6"/>
      <c r="N238" s="6"/>
    </row>
    <row r="239" spans="1:14" ht="15.6">
      <c r="A239" s="1">
        <v>210</v>
      </c>
      <c r="B239" s="2">
        <v>20190533</v>
      </c>
      <c r="C239" s="7">
        <v>2019053322</v>
      </c>
      <c r="D239" s="8" t="s">
        <v>280</v>
      </c>
      <c r="E239" s="9" t="s">
        <v>517</v>
      </c>
      <c r="F239" s="16" t="s">
        <v>475</v>
      </c>
      <c r="G239" s="9" t="s">
        <v>385</v>
      </c>
      <c r="H239" s="9">
        <v>6</v>
      </c>
      <c r="I239" s="6"/>
      <c r="J239" s="6"/>
      <c r="K239" s="6"/>
      <c r="L239" s="6"/>
      <c r="M239" s="6"/>
      <c r="N239" s="6"/>
    </row>
    <row r="240" spans="1:14" ht="15.6">
      <c r="A240" s="1">
        <v>211</v>
      </c>
      <c r="B240" s="2">
        <v>20190533</v>
      </c>
      <c r="C240" s="7">
        <v>2019053323</v>
      </c>
      <c r="D240" s="8" t="s">
        <v>281</v>
      </c>
      <c r="E240" s="9" t="s">
        <v>517</v>
      </c>
      <c r="F240" s="16" t="s">
        <v>480</v>
      </c>
      <c r="G240" s="9" t="s">
        <v>385</v>
      </c>
      <c r="H240" s="9">
        <v>6</v>
      </c>
      <c r="I240" s="6"/>
      <c r="J240" s="6"/>
      <c r="K240" s="6"/>
      <c r="L240" s="6"/>
      <c r="M240" s="6"/>
      <c r="N240" s="6"/>
    </row>
    <row r="241" spans="1:14" ht="15.6">
      <c r="A241" s="1">
        <v>212</v>
      </c>
      <c r="B241" s="2">
        <v>20190533</v>
      </c>
      <c r="C241" s="7">
        <v>2019053324</v>
      </c>
      <c r="D241" s="8" t="s">
        <v>282</v>
      </c>
      <c r="E241" s="9"/>
      <c r="F241" s="9"/>
      <c r="G241" s="9"/>
      <c r="H241" s="9"/>
      <c r="I241" s="6"/>
      <c r="J241" s="6"/>
      <c r="K241" s="6"/>
      <c r="L241" s="6"/>
      <c r="M241" s="6"/>
      <c r="N241" s="6"/>
    </row>
    <row r="242" spans="1:14" ht="15.6">
      <c r="A242" s="1">
        <v>213</v>
      </c>
      <c r="B242" s="2">
        <v>20190533</v>
      </c>
      <c r="C242" s="7">
        <v>2019053325</v>
      </c>
      <c r="D242" s="8" t="s">
        <v>283</v>
      </c>
      <c r="E242" s="9"/>
      <c r="F242" s="9"/>
      <c r="G242" s="9"/>
      <c r="H242" s="9"/>
      <c r="I242" s="6"/>
      <c r="J242" s="6"/>
      <c r="K242" s="6"/>
      <c r="L242" s="6"/>
      <c r="M242" s="6"/>
      <c r="N242" s="6"/>
    </row>
    <row r="243" spans="1:14" ht="15.6">
      <c r="A243" s="1">
        <v>214</v>
      </c>
      <c r="B243" s="2">
        <v>20190533</v>
      </c>
      <c r="C243" s="7">
        <v>2019053326</v>
      </c>
      <c r="D243" s="8" t="s">
        <v>284</v>
      </c>
      <c r="E243" s="9"/>
      <c r="F243" s="9"/>
      <c r="G243" s="9"/>
      <c r="H243" s="9"/>
      <c r="I243" s="6"/>
      <c r="J243" s="6"/>
      <c r="K243" s="6"/>
      <c r="L243" s="6"/>
      <c r="M243" s="6"/>
      <c r="N243" s="6"/>
    </row>
    <row r="244" spans="1:14" ht="15.6">
      <c r="A244" s="1">
        <v>215</v>
      </c>
      <c r="B244" s="2">
        <v>20190533</v>
      </c>
      <c r="C244" s="7">
        <v>2019053327</v>
      </c>
      <c r="D244" s="8" t="s">
        <v>285</v>
      </c>
      <c r="E244" s="9"/>
      <c r="F244" s="9"/>
      <c r="G244" s="9"/>
      <c r="H244" s="9"/>
      <c r="I244" s="6"/>
      <c r="J244" s="6"/>
      <c r="K244" s="6"/>
      <c r="L244" s="6"/>
      <c r="M244" s="6"/>
      <c r="N244" s="6"/>
    </row>
    <row r="245" spans="1:14" ht="15.6">
      <c r="A245" s="1">
        <v>216</v>
      </c>
      <c r="B245" s="2">
        <v>20190533</v>
      </c>
      <c r="C245" s="7">
        <v>2019053328</v>
      </c>
      <c r="D245" s="8" t="s">
        <v>286</v>
      </c>
      <c r="E245" s="9"/>
      <c r="F245" s="9"/>
      <c r="G245" s="9"/>
      <c r="H245" s="9"/>
      <c r="I245" s="6"/>
      <c r="J245" s="6"/>
      <c r="K245" s="6"/>
      <c r="L245" s="6"/>
      <c r="M245" s="6"/>
      <c r="N245" s="6"/>
    </row>
    <row r="246" spans="1:14" ht="15.6">
      <c r="A246" s="49">
        <v>217</v>
      </c>
      <c r="B246" s="59">
        <v>20190533</v>
      </c>
      <c r="C246" s="53">
        <v>2019053329</v>
      </c>
      <c r="D246" s="55" t="s">
        <v>287</v>
      </c>
      <c r="E246" s="9" t="s">
        <v>499</v>
      </c>
      <c r="F246" s="9" t="s">
        <v>468</v>
      </c>
      <c r="G246" s="9" t="s">
        <v>385</v>
      </c>
      <c r="H246" s="47">
        <v>11</v>
      </c>
      <c r="I246" s="6"/>
      <c r="J246" s="6"/>
      <c r="K246" s="6"/>
      <c r="L246" s="6"/>
      <c r="M246" s="6"/>
      <c r="N246" s="6"/>
    </row>
    <row r="247" spans="1:14" ht="15.6">
      <c r="A247" s="50"/>
      <c r="B247" s="60"/>
      <c r="C247" s="54"/>
      <c r="D247" s="56"/>
      <c r="E247" s="9" t="s">
        <v>516</v>
      </c>
      <c r="F247" s="9" t="s">
        <v>468</v>
      </c>
      <c r="G247" s="9" t="s">
        <v>385</v>
      </c>
      <c r="H247" s="48"/>
      <c r="I247" s="6"/>
      <c r="J247" s="6"/>
      <c r="K247" s="6"/>
      <c r="L247" s="6"/>
      <c r="M247" s="6"/>
      <c r="N247" s="6"/>
    </row>
    <row r="248" spans="1:14" ht="15.6">
      <c r="A248" s="1">
        <v>218</v>
      </c>
      <c r="B248" s="2">
        <v>20190533</v>
      </c>
      <c r="C248" s="7">
        <v>2019071607</v>
      </c>
      <c r="D248" s="8" t="s">
        <v>288</v>
      </c>
      <c r="E248" s="9"/>
      <c r="F248" s="9"/>
      <c r="G248" s="9"/>
      <c r="H248" s="9"/>
      <c r="I248" s="6"/>
      <c r="J248" s="6"/>
      <c r="K248" s="6"/>
      <c r="L248" s="6"/>
      <c r="M248" s="6"/>
      <c r="N248" s="6"/>
    </row>
    <row r="249" spans="1:14" ht="15.6">
      <c r="A249" s="1">
        <v>219</v>
      </c>
      <c r="B249" s="2">
        <v>20190533</v>
      </c>
      <c r="C249" s="7">
        <v>2019071824</v>
      </c>
      <c r="D249" s="8" t="s">
        <v>289</v>
      </c>
      <c r="E249" s="9"/>
      <c r="F249" s="9"/>
      <c r="G249" s="9"/>
      <c r="H249" s="9"/>
      <c r="I249" s="6"/>
      <c r="J249" s="6"/>
      <c r="K249" s="6"/>
      <c r="L249" s="6"/>
      <c r="M249" s="6"/>
      <c r="N249" s="6"/>
    </row>
    <row r="250" spans="1:14" ht="15.6">
      <c r="A250" s="1">
        <v>220</v>
      </c>
      <c r="B250" s="2">
        <v>20190534</v>
      </c>
      <c r="C250" s="7">
        <v>2019053401</v>
      </c>
      <c r="D250" s="8" t="s">
        <v>290</v>
      </c>
      <c r="E250" s="9"/>
      <c r="F250" s="9"/>
      <c r="G250" s="9"/>
      <c r="H250" s="9"/>
      <c r="I250" s="6"/>
      <c r="J250" s="6"/>
      <c r="K250" s="6"/>
      <c r="L250" s="6"/>
      <c r="M250" s="6"/>
      <c r="N250" s="6"/>
    </row>
    <row r="251" spans="1:14" ht="15.6">
      <c r="A251" s="1">
        <v>221</v>
      </c>
      <c r="B251" s="2">
        <v>20190534</v>
      </c>
      <c r="C251" s="7">
        <v>2019053402</v>
      </c>
      <c r="D251" s="8" t="s">
        <v>291</v>
      </c>
      <c r="E251" s="9"/>
      <c r="F251" s="9"/>
      <c r="G251" s="9"/>
      <c r="H251" s="9"/>
      <c r="I251" s="6"/>
      <c r="J251" s="6"/>
      <c r="K251" s="6"/>
      <c r="L251" s="6"/>
      <c r="M251" s="6"/>
      <c r="N251" s="6"/>
    </row>
    <row r="252" spans="1:14" ht="15.6">
      <c r="A252" s="1">
        <v>222</v>
      </c>
      <c r="B252" s="2">
        <v>20190534</v>
      </c>
      <c r="C252" s="7">
        <v>2019053403</v>
      </c>
      <c r="D252" s="8" t="s">
        <v>292</v>
      </c>
      <c r="E252" s="9"/>
      <c r="F252" s="9"/>
      <c r="G252" s="9"/>
      <c r="H252" s="9"/>
      <c r="I252" s="6"/>
      <c r="J252" s="6"/>
      <c r="K252" s="6"/>
      <c r="L252" s="6"/>
      <c r="M252" s="6"/>
      <c r="N252" s="6"/>
    </row>
    <row r="253" spans="1:14" ht="15.6">
      <c r="A253" s="1">
        <v>223</v>
      </c>
      <c r="B253" s="2">
        <v>20190534</v>
      </c>
      <c r="C253" s="7">
        <v>2019053404</v>
      </c>
      <c r="D253" s="8" t="s">
        <v>293</v>
      </c>
      <c r="E253" s="9"/>
      <c r="F253" s="9"/>
      <c r="G253" s="9"/>
      <c r="H253" s="9"/>
      <c r="I253" s="6"/>
      <c r="J253" s="6"/>
      <c r="K253" s="6"/>
      <c r="L253" s="6"/>
      <c r="M253" s="6"/>
      <c r="N253" s="6"/>
    </row>
    <row r="254" spans="1:14" ht="15.6">
      <c r="A254" s="1">
        <v>224</v>
      </c>
      <c r="B254" s="2">
        <v>20190534</v>
      </c>
      <c r="C254" s="7">
        <v>2019053406</v>
      </c>
      <c r="D254" s="8" t="s">
        <v>294</v>
      </c>
      <c r="E254" s="9"/>
      <c r="F254" s="9"/>
      <c r="G254" s="9"/>
      <c r="H254" s="9"/>
      <c r="I254" s="6"/>
      <c r="J254" s="6"/>
      <c r="K254" s="6"/>
      <c r="L254" s="6"/>
      <c r="M254" s="6"/>
      <c r="N254" s="6"/>
    </row>
    <row r="255" spans="1:14" ht="15.6">
      <c r="A255" s="1">
        <v>225</v>
      </c>
      <c r="B255" s="2">
        <v>20190534</v>
      </c>
      <c r="C255" s="7">
        <v>2019053407</v>
      </c>
      <c r="D255" s="8" t="s">
        <v>295</v>
      </c>
      <c r="E255" s="9" t="s">
        <v>479</v>
      </c>
      <c r="F255" s="9" t="s">
        <v>468</v>
      </c>
      <c r="G255" s="9" t="s">
        <v>385</v>
      </c>
      <c r="H255" s="9">
        <v>8</v>
      </c>
      <c r="I255" s="6"/>
      <c r="J255" s="6"/>
      <c r="K255" s="6"/>
      <c r="L255" s="6"/>
      <c r="M255" s="6"/>
      <c r="N255" s="6"/>
    </row>
    <row r="256" spans="1:14" ht="15.6">
      <c r="A256" s="1">
        <v>226</v>
      </c>
      <c r="B256" s="2">
        <v>20190534</v>
      </c>
      <c r="C256" s="7">
        <v>2019053408</v>
      </c>
      <c r="D256" s="8" t="s">
        <v>296</v>
      </c>
      <c r="E256" s="9"/>
      <c r="F256" s="9"/>
      <c r="G256" s="9"/>
      <c r="H256" s="9"/>
      <c r="I256" s="6"/>
      <c r="J256" s="6"/>
      <c r="K256" s="6"/>
      <c r="L256" s="6"/>
      <c r="M256" s="6"/>
      <c r="N256" s="6"/>
    </row>
    <row r="257" spans="1:14" ht="15.6">
      <c r="A257" s="1">
        <v>227</v>
      </c>
      <c r="B257" s="2">
        <v>20190534</v>
      </c>
      <c r="C257" s="7">
        <v>2019053409</v>
      </c>
      <c r="D257" s="8" t="s">
        <v>297</v>
      </c>
      <c r="E257" s="9"/>
      <c r="F257" s="9"/>
      <c r="G257" s="9"/>
      <c r="H257" s="9"/>
      <c r="I257" s="6"/>
      <c r="J257" s="6"/>
      <c r="K257" s="6"/>
      <c r="L257" s="6"/>
      <c r="M257" s="6"/>
      <c r="N257" s="6"/>
    </row>
    <row r="258" spans="1:14" ht="15.6">
      <c r="A258" s="1">
        <v>228</v>
      </c>
      <c r="B258" s="2">
        <v>20190534</v>
      </c>
      <c r="C258" s="7">
        <v>2019053410</v>
      </c>
      <c r="D258" s="8" t="s">
        <v>298</v>
      </c>
      <c r="E258" s="9"/>
      <c r="F258" s="9"/>
      <c r="G258" s="9"/>
      <c r="H258" s="9"/>
      <c r="I258" s="6"/>
      <c r="J258" s="6"/>
      <c r="K258" s="6"/>
      <c r="L258" s="6"/>
      <c r="M258" s="6"/>
      <c r="N258" s="6"/>
    </row>
    <row r="259" spans="1:14" ht="15.6">
      <c r="A259" s="1">
        <v>229</v>
      </c>
      <c r="B259" s="2">
        <v>20190534</v>
      </c>
      <c r="C259" s="7">
        <v>2019053411</v>
      </c>
      <c r="D259" s="8" t="s">
        <v>299</v>
      </c>
      <c r="E259" s="9" t="s">
        <v>498</v>
      </c>
      <c r="F259" s="9" t="s">
        <v>468</v>
      </c>
      <c r="G259" s="9" t="s">
        <v>385</v>
      </c>
      <c r="H259" s="9">
        <v>8</v>
      </c>
      <c r="I259" s="6"/>
      <c r="J259" s="6"/>
      <c r="K259" s="6"/>
      <c r="L259" s="6"/>
      <c r="M259" s="6"/>
      <c r="N259" s="6"/>
    </row>
    <row r="260" spans="1:14" ht="15.6">
      <c r="A260" s="1">
        <v>230</v>
      </c>
      <c r="B260" s="2">
        <v>20190534</v>
      </c>
      <c r="C260" s="7">
        <v>2019053412</v>
      </c>
      <c r="D260" s="8" t="s">
        <v>300</v>
      </c>
      <c r="E260" s="9"/>
      <c r="F260" s="9"/>
      <c r="G260" s="9"/>
      <c r="H260" s="9"/>
      <c r="I260" s="6"/>
      <c r="J260" s="6"/>
      <c r="K260" s="6"/>
      <c r="L260" s="6"/>
      <c r="M260" s="6"/>
      <c r="N260" s="6"/>
    </row>
    <row r="261" spans="1:14" ht="15.6">
      <c r="A261" s="1">
        <v>231</v>
      </c>
      <c r="B261" s="2">
        <v>20190534</v>
      </c>
      <c r="C261" s="7">
        <v>2019053413</v>
      </c>
      <c r="D261" s="8" t="s">
        <v>301</v>
      </c>
      <c r="E261" s="9"/>
      <c r="F261" s="9"/>
      <c r="G261" s="9"/>
      <c r="H261" s="9"/>
      <c r="I261" s="6"/>
      <c r="J261" s="6"/>
      <c r="K261" s="6"/>
      <c r="L261" s="6"/>
      <c r="M261" s="6"/>
      <c r="N261" s="6"/>
    </row>
    <row r="262" spans="1:14" ht="15.6">
      <c r="A262" s="1">
        <v>232</v>
      </c>
      <c r="B262" s="2">
        <v>20190534</v>
      </c>
      <c r="C262" s="7">
        <v>2019053414</v>
      </c>
      <c r="D262" s="8" t="s">
        <v>302</v>
      </c>
      <c r="E262" s="9"/>
      <c r="F262" s="9"/>
      <c r="G262" s="9"/>
      <c r="H262" s="9"/>
      <c r="I262" s="6"/>
      <c r="J262" s="6"/>
      <c r="K262" s="6"/>
      <c r="L262" s="6"/>
      <c r="M262" s="6"/>
      <c r="N262" s="6"/>
    </row>
    <row r="263" spans="1:14" ht="15.6">
      <c r="A263" s="1">
        <v>233</v>
      </c>
      <c r="B263" s="2">
        <v>20190534</v>
      </c>
      <c r="C263" s="7">
        <v>2019053415</v>
      </c>
      <c r="D263" s="8" t="s">
        <v>303</v>
      </c>
      <c r="E263" s="9"/>
      <c r="F263" s="9"/>
      <c r="G263" s="9"/>
      <c r="H263" s="9"/>
      <c r="I263" s="6"/>
      <c r="J263" s="6"/>
      <c r="K263" s="6"/>
      <c r="L263" s="6"/>
      <c r="M263" s="6"/>
      <c r="N263" s="6"/>
    </row>
    <row r="264" spans="1:14" ht="15.6">
      <c r="A264" s="1">
        <v>234</v>
      </c>
      <c r="B264" s="2">
        <v>20190534</v>
      </c>
      <c r="C264" s="7">
        <v>2019053416</v>
      </c>
      <c r="D264" s="8" t="s">
        <v>304</v>
      </c>
      <c r="E264" s="9" t="s">
        <v>533</v>
      </c>
      <c r="F264" s="30" t="s">
        <v>468</v>
      </c>
      <c r="G264" s="9" t="s">
        <v>385</v>
      </c>
      <c r="H264" s="9">
        <v>8</v>
      </c>
      <c r="I264" s="6"/>
      <c r="J264" s="6"/>
      <c r="K264" s="6"/>
      <c r="L264" s="6"/>
      <c r="M264" s="6"/>
      <c r="N264" s="6"/>
    </row>
    <row r="265" spans="1:14" ht="15.6">
      <c r="A265" s="49">
        <v>235</v>
      </c>
      <c r="B265" s="59">
        <v>20190534</v>
      </c>
      <c r="C265" s="53">
        <v>2019053417</v>
      </c>
      <c r="D265" s="55" t="s">
        <v>305</v>
      </c>
      <c r="E265" s="17" t="s">
        <v>519</v>
      </c>
      <c r="F265" s="17" t="s">
        <v>481</v>
      </c>
      <c r="G265" s="9" t="s">
        <v>385</v>
      </c>
      <c r="H265" s="47">
        <v>14</v>
      </c>
      <c r="I265" s="6"/>
      <c r="J265" s="6"/>
      <c r="K265" s="6"/>
      <c r="L265" s="6"/>
      <c r="M265" s="6"/>
      <c r="N265" s="6"/>
    </row>
    <row r="266" spans="1:14" ht="15.6">
      <c r="A266" s="50"/>
      <c r="B266" s="60"/>
      <c r="C266" s="54"/>
      <c r="D266" s="56"/>
      <c r="E266" s="17" t="s">
        <v>512</v>
      </c>
      <c r="F266" s="17" t="s">
        <v>468</v>
      </c>
      <c r="G266" s="9" t="s">
        <v>385</v>
      </c>
      <c r="H266" s="48"/>
      <c r="I266" s="6"/>
      <c r="J266" s="6"/>
      <c r="K266" s="6"/>
      <c r="L266" s="6"/>
      <c r="M266" s="6"/>
      <c r="N266" s="6"/>
    </row>
    <row r="267" spans="1:14" ht="15.6">
      <c r="A267" s="1">
        <v>236</v>
      </c>
      <c r="B267" s="2">
        <v>20190534</v>
      </c>
      <c r="C267" s="7">
        <v>2019053418</v>
      </c>
      <c r="D267" s="8" t="s">
        <v>306</v>
      </c>
      <c r="E267" s="17" t="s">
        <v>515</v>
      </c>
      <c r="F267" s="17" t="s">
        <v>468</v>
      </c>
      <c r="G267" s="9" t="s">
        <v>385</v>
      </c>
      <c r="H267" s="9">
        <v>8</v>
      </c>
      <c r="I267" s="6"/>
      <c r="J267" s="6"/>
      <c r="K267" s="6"/>
      <c r="L267" s="6"/>
      <c r="M267" s="6"/>
      <c r="N267" s="6"/>
    </row>
    <row r="268" spans="1:14" ht="15.6">
      <c r="A268" s="1">
        <v>237</v>
      </c>
      <c r="B268" s="2">
        <v>20190534</v>
      </c>
      <c r="C268" s="7">
        <v>2019053419</v>
      </c>
      <c r="D268" s="8" t="s">
        <v>307</v>
      </c>
      <c r="E268" s="9"/>
      <c r="F268" s="9"/>
      <c r="G268" s="9"/>
      <c r="H268" s="9"/>
      <c r="I268" s="6"/>
      <c r="J268" s="6"/>
      <c r="K268" s="6"/>
      <c r="L268" s="6"/>
      <c r="M268" s="6"/>
      <c r="N268" s="6"/>
    </row>
    <row r="269" spans="1:14" ht="15.6">
      <c r="A269" s="1">
        <v>238</v>
      </c>
      <c r="B269" s="2">
        <v>20190534</v>
      </c>
      <c r="C269" s="7">
        <v>2019053420</v>
      </c>
      <c r="D269" s="8" t="s">
        <v>308</v>
      </c>
      <c r="E269" s="17" t="s">
        <v>512</v>
      </c>
      <c r="F269" s="17" t="s">
        <v>468</v>
      </c>
      <c r="G269" s="9" t="s">
        <v>385</v>
      </c>
      <c r="H269" s="9">
        <v>8</v>
      </c>
      <c r="I269" s="6"/>
      <c r="J269" s="6"/>
      <c r="K269" s="6"/>
      <c r="L269" s="6"/>
      <c r="M269" s="6"/>
      <c r="N269" s="6"/>
    </row>
    <row r="270" spans="1:14" ht="15.6">
      <c r="A270" s="1">
        <v>239</v>
      </c>
      <c r="B270" s="2">
        <v>20190534</v>
      </c>
      <c r="C270" s="7">
        <v>2019053421</v>
      </c>
      <c r="D270" s="8" t="s">
        <v>309</v>
      </c>
      <c r="E270" s="17" t="s">
        <v>492</v>
      </c>
      <c r="F270" s="17" t="s">
        <v>493</v>
      </c>
      <c r="G270" s="9" t="s">
        <v>385</v>
      </c>
      <c r="H270" s="9">
        <v>8</v>
      </c>
      <c r="I270" s="6"/>
      <c r="J270" s="6"/>
      <c r="K270" s="6"/>
      <c r="L270" s="6"/>
      <c r="M270" s="6"/>
      <c r="N270" s="6"/>
    </row>
    <row r="271" spans="1:14" ht="15.6">
      <c r="A271" s="1">
        <v>240</v>
      </c>
      <c r="B271" s="2">
        <v>20190534</v>
      </c>
      <c r="C271" s="7">
        <v>2019053423</v>
      </c>
      <c r="D271" s="8" t="s">
        <v>310</v>
      </c>
      <c r="E271" s="9" t="s">
        <v>479</v>
      </c>
      <c r="F271" s="9" t="s">
        <v>468</v>
      </c>
      <c r="G271" s="9" t="s">
        <v>385</v>
      </c>
      <c r="H271" s="9">
        <v>8</v>
      </c>
      <c r="I271" s="6"/>
      <c r="J271" s="6"/>
      <c r="K271" s="6"/>
      <c r="L271" s="6"/>
      <c r="M271" s="6"/>
      <c r="N271" s="6"/>
    </row>
    <row r="272" spans="1:14" ht="15.6">
      <c r="A272" s="1">
        <v>241</v>
      </c>
      <c r="B272" s="2">
        <v>20190534</v>
      </c>
      <c r="C272" s="7">
        <v>2019053426</v>
      </c>
      <c r="D272" s="8" t="s">
        <v>311</v>
      </c>
      <c r="E272" s="9" t="s">
        <v>502</v>
      </c>
      <c r="F272" s="9" t="s">
        <v>468</v>
      </c>
      <c r="G272" s="9" t="s">
        <v>385</v>
      </c>
      <c r="H272" s="9">
        <v>8</v>
      </c>
      <c r="I272" s="6"/>
      <c r="J272" s="6"/>
      <c r="K272" s="6"/>
      <c r="L272" s="6"/>
      <c r="M272" s="6"/>
      <c r="N272" s="6"/>
    </row>
    <row r="273" spans="1:14" ht="15.6">
      <c r="A273" s="1">
        <v>242</v>
      </c>
      <c r="B273" s="2">
        <v>20190534</v>
      </c>
      <c r="C273" s="7">
        <v>2019053427</v>
      </c>
      <c r="D273" s="8" t="s">
        <v>312</v>
      </c>
      <c r="E273" s="9"/>
      <c r="F273" s="9"/>
      <c r="G273" s="9"/>
      <c r="H273" s="9"/>
      <c r="I273" s="6"/>
      <c r="J273" s="6"/>
      <c r="K273" s="6"/>
      <c r="L273" s="6"/>
      <c r="M273" s="6"/>
      <c r="N273" s="6"/>
    </row>
    <row r="274" spans="1:14" ht="15.6">
      <c r="A274" s="1">
        <v>243</v>
      </c>
      <c r="B274" s="2">
        <v>20190534</v>
      </c>
      <c r="C274" s="7">
        <v>2019053428</v>
      </c>
      <c r="D274" s="8" t="s">
        <v>313</v>
      </c>
      <c r="E274" s="9" t="s">
        <v>505</v>
      </c>
      <c r="F274" s="9" t="s">
        <v>468</v>
      </c>
      <c r="G274" s="9" t="s">
        <v>385</v>
      </c>
      <c r="H274" s="9">
        <v>8</v>
      </c>
      <c r="I274" s="6"/>
      <c r="J274" s="6"/>
      <c r="K274" s="6"/>
      <c r="L274" s="6"/>
      <c r="M274" s="6"/>
      <c r="N274" s="6"/>
    </row>
    <row r="275" spans="1:14" ht="15.6">
      <c r="A275" s="1">
        <v>244</v>
      </c>
      <c r="B275" s="2">
        <v>20190534</v>
      </c>
      <c r="C275" s="7">
        <v>2019053429</v>
      </c>
      <c r="D275" s="8" t="s">
        <v>314</v>
      </c>
      <c r="E275" s="9" t="s">
        <v>494</v>
      </c>
      <c r="F275" s="9" t="s">
        <v>468</v>
      </c>
      <c r="G275" s="9" t="s">
        <v>385</v>
      </c>
      <c r="H275" s="9">
        <v>8</v>
      </c>
      <c r="I275" s="6"/>
      <c r="J275" s="6"/>
      <c r="K275" s="6"/>
      <c r="L275" s="6"/>
      <c r="M275" s="6"/>
      <c r="N275" s="6"/>
    </row>
    <row r="276" spans="1:14" ht="15.6">
      <c r="A276" s="1">
        <v>245</v>
      </c>
      <c r="B276" s="2">
        <v>20190534</v>
      </c>
      <c r="C276" s="7">
        <v>2019080109</v>
      </c>
      <c r="D276" s="8" t="s">
        <v>315</v>
      </c>
      <c r="E276" s="9"/>
      <c r="F276" s="9"/>
      <c r="G276" s="9"/>
      <c r="H276" s="9"/>
      <c r="I276" s="6"/>
      <c r="J276" s="6"/>
      <c r="K276" s="6"/>
      <c r="L276" s="6"/>
      <c r="M276" s="6"/>
      <c r="N276" s="6"/>
    </row>
    <row r="277" spans="1:14" ht="15.6">
      <c r="A277" s="1">
        <v>246</v>
      </c>
      <c r="B277" s="2">
        <v>20190534</v>
      </c>
      <c r="C277" s="7">
        <v>2019105405</v>
      </c>
      <c r="D277" s="8" t="s">
        <v>316</v>
      </c>
      <c r="E277" s="9"/>
      <c r="F277" s="9"/>
      <c r="G277" s="9"/>
      <c r="H277" s="9"/>
      <c r="I277" s="6"/>
      <c r="J277" s="6"/>
      <c r="K277" s="6"/>
      <c r="L277" s="6"/>
      <c r="M277" s="6"/>
      <c r="N277" s="6"/>
    </row>
    <row r="278" spans="1:14" ht="15.6">
      <c r="A278" s="1">
        <v>247</v>
      </c>
      <c r="B278" s="2">
        <v>20190534</v>
      </c>
      <c r="C278" s="7">
        <v>2019251218</v>
      </c>
      <c r="D278" s="8" t="s">
        <v>317</v>
      </c>
      <c r="E278" s="9"/>
      <c r="F278" s="9"/>
      <c r="G278" s="9"/>
      <c r="H278" s="9"/>
      <c r="I278" s="6"/>
      <c r="J278" s="6"/>
      <c r="K278" s="6"/>
      <c r="L278" s="6"/>
      <c r="M278" s="6"/>
      <c r="N278" s="6"/>
    </row>
    <row r="279" spans="1:14" ht="15.6">
      <c r="A279" s="1">
        <v>248</v>
      </c>
      <c r="B279" s="2">
        <v>20190535</v>
      </c>
      <c r="C279" s="7">
        <v>2019053501</v>
      </c>
      <c r="D279" s="8" t="s">
        <v>318</v>
      </c>
      <c r="E279" s="17" t="s">
        <v>512</v>
      </c>
      <c r="F279" s="17" t="s">
        <v>468</v>
      </c>
      <c r="G279" s="9" t="s">
        <v>385</v>
      </c>
      <c r="H279" s="9">
        <v>8</v>
      </c>
      <c r="I279" s="6"/>
      <c r="J279" s="6"/>
      <c r="K279" s="6"/>
      <c r="L279" s="6"/>
      <c r="M279" s="6"/>
      <c r="N279" s="6"/>
    </row>
    <row r="280" spans="1:14" ht="15.6">
      <c r="A280" s="49">
        <v>249</v>
      </c>
      <c r="B280" s="59">
        <v>20190535</v>
      </c>
      <c r="C280" s="53">
        <v>2019053502</v>
      </c>
      <c r="D280" s="55" t="s">
        <v>319</v>
      </c>
      <c r="E280" s="17" t="s">
        <v>503</v>
      </c>
      <c r="F280" s="17" t="s">
        <v>468</v>
      </c>
      <c r="G280" s="9" t="s">
        <v>385</v>
      </c>
      <c r="H280" s="47">
        <v>14</v>
      </c>
      <c r="I280" s="6"/>
      <c r="J280" s="6"/>
      <c r="K280" s="6"/>
      <c r="L280" s="6"/>
      <c r="M280" s="6"/>
      <c r="N280" s="6"/>
    </row>
    <row r="281" spans="1:14" ht="15.6">
      <c r="A281" s="50"/>
      <c r="B281" s="60"/>
      <c r="C281" s="54"/>
      <c r="D281" s="56"/>
      <c r="E281" s="17" t="s">
        <v>520</v>
      </c>
      <c r="F281" s="17" t="s">
        <v>472</v>
      </c>
      <c r="G281" s="9" t="s">
        <v>385</v>
      </c>
      <c r="H281" s="48"/>
      <c r="I281" s="6"/>
      <c r="J281" s="6"/>
      <c r="K281" s="6"/>
      <c r="L281" s="6"/>
      <c r="M281" s="6"/>
      <c r="N281" s="6"/>
    </row>
    <row r="282" spans="1:14" ht="15.6">
      <c r="A282" s="1">
        <v>250</v>
      </c>
      <c r="B282" s="2">
        <v>20190535</v>
      </c>
      <c r="C282" s="7">
        <v>2019053503</v>
      </c>
      <c r="D282" s="8" t="s">
        <v>320</v>
      </c>
      <c r="E282" s="9"/>
      <c r="F282" s="9"/>
      <c r="G282" s="9"/>
      <c r="H282" s="9"/>
      <c r="I282" s="6"/>
      <c r="J282" s="6"/>
      <c r="K282" s="6"/>
      <c r="L282" s="6"/>
      <c r="M282" s="6"/>
      <c r="N282" s="6"/>
    </row>
    <row r="283" spans="1:14" ht="15.6">
      <c r="A283" s="1">
        <v>251</v>
      </c>
      <c r="B283" s="2">
        <v>20190535</v>
      </c>
      <c r="C283" s="7">
        <v>2019053504</v>
      </c>
      <c r="D283" s="8" t="s">
        <v>321</v>
      </c>
      <c r="E283" s="9"/>
      <c r="F283" s="9"/>
      <c r="G283" s="9"/>
      <c r="H283" s="9"/>
      <c r="I283" s="6"/>
      <c r="J283" s="6"/>
      <c r="K283" s="6"/>
      <c r="L283" s="6"/>
      <c r="M283" s="6"/>
      <c r="N283" s="6"/>
    </row>
    <row r="284" spans="1:14" ht="15.6">
      <c r="A284" s="1">
        <v>252</v>
      </c>
      <c r="B284" s="2">
        <v>20190535</v>
      </c>
      <c r="C284" s="7">
        <v>2019053505</v>
      </c>
      <c r="D284" s="8" t="s">
        <v>322</v>
      </c>
      <c r="E284" s="9" t="s">
        <v>520</v>
      </c>
      <c r="F284" s="9" t="s">
        <v>495</v>
      </c>
      <c r="G284" s="9" t="s">
        <v>385</v>
      </c>
      <c r="H284" s="9">
        <v>6</v>
      </c>
      <c r="I284" s="6"/>
      <c r="J284" s="6"/>
      <c r="K284" s="6"/>
      <c r="L284" s="6"/>
      <c r="M284" s="6"/>
      <c r="N284" s="6"/>
    </row>
    <row r="285" spans="1:14" ht="15.6">
      <c r="A285" s="1">
        <v>253</v>
      </c>
      <c r="B285" s="2">
        <v>20190535</v>
      </c>
      <c r="C285" s="7">
        <v>2019053506</v>
      </c>
      <c r="D285" s="8" t="s">
        <v>323</v>
      </c>
      <c r="E285" s="9"/>
      <c r="F285" s="9"/>
      <c r="G285" s="9"/>
      <c r="H285" s="9"/>
      <c r="I285" s="6"/>
      <c r="J285" s="6"/>
      <c r="K285" s="6"/>
      <c r="L285" s="6"/>
      <c r="M285" s="6"/>
      <c r="N285" s="6"/>
    </row>
    <row r="286" spans="1:14" ht="15.6">
      <c r="A286" s="1">
        <v>254</v>
      </c>
      <c r="B286" s="2">
        <v>20190535</v>
      </c>
      <c r="C286" s="7">
        <v>2019053507</v>
      </c>
      <c r="D286" s="8" t="s">
        <v>324</v>
      </c>
      <c r="E286" s="9" t="s">
        <v>521</v>
      </c>
      <c r="F286" s="9" t="s">
        <v>468</v>
      </c>
      <c r="G286" s="9" t="s">
        <v>385</v>
      </c>
      <c r="H286" s="9">
        <v>6</v>
      </c>
      <c r="I286" s="6"/>
      <c r="J286" s="6"/>
      <c r="K286" s="6"/>
      <c r="L286" s="6"/>
      <c r="M286" s="6"/>
      <c r="N286" s="6"/>
    </row>
    <row r="287" spans="1:14" ht="15.6">
      <c r="A287" s="49">
        <v>255</v>
      </c>
      <c r="B287" s="59">
        <v>20190535</v>
      </c>
      <c r="C287" s="53">
        <v>2019053508</v>
      </c>
      <c r="D287" s="55" t="s">
        <v>325</v>
      </c>
      <c r="E287" s="17" t="s">
        <v>520</v>
      </c>
      <c r="F287" s="17" t="s">
        <v>480</v>
      </c>
      <c r="G287" s="9" t="s">
        <v>385</v>
      </c>
      <c r="H287" s="47">
        <v>14</v>
      </c>
      <c r="I287" s="6"/>
      <c r="J287" s="6"/>
      <c r="K287" s="6"/>
      <c r="L287" s="6"/>
      <c r="M287" s="6"/>
      <c r="N287" s="6"/>
    </row>
    <row r="288" spans="1:14" ht="15.6">
      <c r="A288" s="50"/>
      <c r="B288" s="60"/>
      <c r="C288" s="54"/>
      <c r="D288" s="56"/>
      <c r="E288" s="17" t="s">
        <v>487</v>
      </c>
      <c r="F288" s="17" t="s">
        <v>468</v>
      </c>
      <c r="G288" s="9" t="s">
        <v>385</v>
      </c>
      <c r="H288" s="48"/>
      <c r="I288" s="6"/>
      <c r="J288" s="6"/>
      <c r="K288" s="6"/>
      <c r="L288" s="6"/>
      <c r="M288" s="6"/>
      <c r="N288" s="6"/>
    </row>
    <row r="289" spans="1:14" ht="15.6">
      <c r="A289" s="1">
        <v>256</v>
      </c>
      <c r="B289" s="2">
        <v>20190535</v>
      </c>
      <c r="C289" s="7">
        <v>2019053509</v>
      </c>
      <c r="D289" s="8" t="s">
        <v>326</v>
      </c>
      <c r="E289" s="9"/>
      <c r="F289" s="9"/>
      <c r="G289" s="9"/>
      <c r="H289" s="9"/>
      <c r="I289" s="6"/>
      <c r="J289" s="6"/>
      <c r="K289" s="6"/>
      <c r="L289" s="6"/>
      <c r="M289" s="6"/>
      <c r="N289" s="6"/>
    </row>
    <row r="290" spans="1:14" ht="15.6">
      <c r="A290" s="1">
        <v>257</v>
      </c>
      <c r="B290" s="2">
        <v>20190535</v>
      </c>
      <c r="C290" s="7">
        <v>2019053511</v>
      </c>
      <c r="D290" s="8" t="s">
        <v>327</v>
      </c>
      <c r="E290" s="9"/>
      <c r="F290" s="9"/>
      <c r="G290" s="9"/>
      <c r="H290" s="9"/>
      <c r="I290" s="6"/>
      <c r="J290" s="6"/>
      <c r="K290" s="6"/>
      <c r="L290" s="6"/>
      <c r="M290" s="6"/>
      <c r="N290" s="6"/>
    </row>
    <row r="291" spans="1:14" ht="15.6">
      <c r="A291" s="1">
        <v>258</v>
      </c>
      <c r="B291" s="2">
        <v>20190535</v>
      </c>
      <c r="C291" s="7">
        <v>2019053512</v>
      </c>
      <c r="D291" s="8" t="s">
        <v>328</v>
      </c>
      <c r="E291" s="9"/>
      <c r="F291" s="9"/>
      <c r="G291" s="9"/>
      <c r="H291" s="9"/>
      <c r="I291" s="6"/>
      <c r="J291" s="6"/>
      <c r="K291" s="6"/>
      <c r="L291" s="6"/>
      <c r="M291" s="6"/>
      <c r="N291" s="6"/>
    </row>
    <row r="292" spans="1:14" ht="15.6">
      <c r="A292" s="1">
        <v>259</v>
      </c>
      <c r="B292" s="2">
        <v>20190535</v>
      </c>
      <c r="C292" s="7">
        <v>2019053513</v>
      </c>
      <c r="D292" s="8" t="s">
        <v>329</v>
      </c>
      <c r="E292" s="9"/>
      <c r="F292" s="9"/>
      <c r="G292" s="9"/>
      <c r="H292" s="9"/>
      <c r="I292" s="6"/>
      <c r="J292" s="6"/>
      <c r="K292" s="6"/>
      <c r="L292" s="6"/>
      <c r="M292" s="6"/>
      <c r="N292" s="6"/>
    </row>
    <row r="293" spans="1:14" ht="15.6">
      <c r="A293" s="1">
        <v>260</v>
      </c>
      <c r="B293" s="2">
        <v>20190535</v>
      </c>
      <c r="C293" s="7">
        <v>2019053514</v>
      </c>
      <c r="D293" s="8" t="s">
        <v>330</v>
      </c>
      <c r="E293" s="9" t="s">
        <v>483</v>
      </c>
      <c r="F293" s="9" t="s">
        <v>468</v>
      </c>
      <c r="G293" s="9" t="s">
        <v>385</v>
      </c>
      <c r="H293" s="9">
        <v>8</v>
      </c>
      <c r="I293" s="6"/>
      <c r="J293" s="6"/>
      <c r="K293" s="6"/>
      <c r="L293" s="6"/>
      <c r="M293" s="6"/>
      <c r="N293" s="6"/>
    </row>
    <row r="294" spans="1:14" ht="15.6">
      <c r="A294" s="1">
        <v>261</v>
      </c>
      <c r="B294" s="2">
        <v>20190535</v>
      </c>
      <c r="C294" s="7">
        <v>2019053515</v>
      </c>
      <c r="D294" s="8" t="s">
        <v>331</v>
      </c>
      <c r="E294" s="9"/>
      <c r="F294" s="9"/>
      <c r="G294" s="9"/>
      <c r="H294" s="9"/>
      <c r="I294" s="6"/>
      <c r="J294" s="6"/>
      <c r="K294" s="6"/>
      <c r="L294" s="6"/>
      <c r="M294" s="6"/>
      <c r="N294" s="6"/>
    </row>
    <row r="295" spans="1:14" ht="15.6">
      <c r="A295" s="1">
        <v>262</v>
      </c>
      <c r="B295" s="2">
        <v>20190535</v>
      </c>
      <c r="C295" s="7">
        <v>2019053516</v>
      </c>
      <c r="D295" s="8" t="s">
        <v>332</v>
      </c>
      <c r="E295" s="9"/>
      <c r="F295" s="9"/>
      <c r="G295" s="9"/>
      <c r="H295" s="9"/>
      <c r="I295" s="6"/>
      <c r="J295" s="6"/>
      <c r="K295" s="6"/>
      <c r="L295" s="6"/>
      <c r="M295" s="6"/>
      <c r="N295" s="6"/>
    </row>
    <row r="296" spans="1:14" ht="15.6">
      <c r="A296" s="49">
        <v>263</v>
      </c>
      <c r="B296" s="59">
        <v>20190535</v>
      </c>
      <c r="C296" s="53">
        <v>2019053517</v>
      </c>
      <c r="D296" s="55" t="s">
        <v>333</v>
      </c>
      <c r="E296" s="9" t="s">
        <v>520</v>
      </c>
      <c r="F296" s="9" t="s">
        <v>478</v>
      </c>
      <c r="G296" s="9" t="s">
        <v>385</v>
      </c>
      <c r="H296" s="47">
        <v>14</v>
      </c>
      <c r="I296" s="6"/>
      <c r="J296" s="6"/>
      <c r="K296" s="6"/>
      <c r="L296" s="6"/>
      <c r="M296" s="6"/>
      <c r="N296" s="6"/>
    </row>
    <row r="297" spans="1:14" ht="15.6">
      <c r="A297" s="50"/>
      <c r="B297" s="60"/>
      <c r="C297" s="54"/>
      <c r="D297" s="56"/>
      <c r="E297" s="9" t="s">
        <v>505</v>
      </c>
      <c r="F297" s="9" t="s">
        <v>468</v>
      </c>
      <c r="G297" s="9" t="s">
        <v>385</v>
      </c>
      <c r="H297" s="48"/>
      <c r="I297" s="6"/>
      <c r="J297" s="6"/>
      <c r="K297" s="6"/>
      <c r="L297" s="6"/>
      <c r="M297" s="6"/>
      <c r="N297" s="6"/>
    </row>
    <row r="298" spans="1:14" ht="15.6">
      <c r="A298" s="1">
        <v>264</v>
      </c>
      <c r="B298" s="2">
        <v>20190535</v>
      </c>
      <c r="C298" s="7">
        <v>2019053518</v>
      </c>
      <c r="D298" s="8" t="s">
        <v>334</v>
      </c>
      <c r="E298" s="9"/>
      <c r="F298" s="9"/>
      <c r="G298" s="9"/>
      <c r="H298" s="9"/>
      <c r="I298" s="6"/>
      <c r="J298" s="6"/>
      <c r="K298" s="6"/>
      <c r="L298" s="6"/>
      <c r="M298" s="6"/>
      <c r="N298" s="6"/>
    </row>
    <row r="299" spans="1:14" ht="15.6">
      <c r="A299" s="49">
        <v>265</v>
      </c>
      <c r="B299" s="59">
        <v>20190535</v>
      </c>
      <c r="C299" s="53">
        <v>2019053519</v>
      </c>
      <c r="D299" s="55" t="s">
        <v>335</v>
      </c>
      <c r="E299" s="17" t="s">
        <v>489</v>
      </c>
      <c r="F299" s="17" t="s">
        <v>468</v>
      </c>
      <c r="G299" s="9" t="s">
        <v>385</v>
      </c>
      <c r="H299" s="47">
        <v>14</v>
      </c>
      <c r="I299" s="6"/>
      <c r="J299" s="6"/>
      <c r="K299" s="6"/>
      <c r="L299" s="6"/>
      <c r="M299" s="6"/>
      <c r="N299" s="6"/>
    </row>
    <row r="300" spans="1:14" ht="15.6">
      <c r="A300" s="50"/>
      <c r="B300" s="60"/>
      <c r="C300" s="54"/>
      <c r="D300" s="56"/>
      <c r="E300" s="17" t="s">
        <v>520</v>
      </c>
      <c r="F300" s="17" t="s">
        <v>477</v>
      </c>
      <c r="G300" s="9" t="s">
        <v>385</v>
      </c>
      <c r="H300" s="48"/>
      <c r="I300" s="6"/>
      <c r="J300" s="6"/>
      <c r="K300" s="6"/>
      <c r="L300" s="6"/>
      <c r="M300" s="6"/>
      <c r="N300" s="6"/>
    </row>
    <row r="301" spans="1:14" ht="15.6">
      <c r="A301" s="1">
        <v>266</v>
      </c>
      <c r="B301" s="2">
        <v>20190535</v>
      </c>
      <c r="C301" s="7">
        <v>2019053520</v>
      </c>
      <c r="D301" s="8" t="s">
        <v>336</v>
      </c>
      <c r="E301" s="9" t="s">
        <v>501</v>
      </c>
      <c r="F301" s="9" t="s">
        <v>468</v>
      </c>
      <c r="G301" s="9" t="s">
        <v>385</v>
      </c>
      <c r="H301" s="9">
        <v>8</v>
      </c>
      <c r="I301" s="6"/>
      <c r="J301" s="6"/>
      <c r="K301" s="6"/>
      <c r="L301" s="6"/>
      <c r="M301" s="6"/>
      <c r="N301" s="6"/>
    </row>
    <row r="302" spans="1:14" ht="15.6">
      <c r="A302" s="1">
        <v>267</v>
      </c>
      <c r="B302" s="2">
        <v>20190535</v>
      </c>
      <c r="C302" s="7">
        <v>2019053521</v>
      </c>
      <c r="D302" s="8" t="s">
        <v>337</v>
      </c>
      <c r="E302" s="9"/>
      <c r="F302" s="9"/>
      <c r="G302" s="9"/>
      <c r="H302" s="9"/>
      <c r="I302" s="6"/>
      <c r="J302" s="6"/>
      <c r="K302" s="6"/>
      <c r="L302" s="6"/>
      <c r="M302" s="6"/>
      <c r="N302" s="6"/>
    </row>
    <row r="303" spans="1:14" ht="15.6">
      <c r="A303" s="1">
        <v>268</v>
      </c>
      <c r="B303" s="2">
        <v>20190535</v>
      </c>
      <c r="C303" s="7">
        <v>2019053522</v>
      </c>
      <c r="D303" s="8" t="s">
        <v>338</v>
      </c>
      <c r="E303" s="9"/>
      <c r="F303" s="9"/>
      <c r="G303" s="9"/>
      <c r="H303" s="9"/>
      <c r="I303" s="6"/>
      <c r="J303" s="6"/>
      <c r="K303" s="6"/>
      <c r="L303" s="6"/>
      <c r="M303" s="6"/>
      <c r="N303" s="6"/>
    </row>
    <row r="304" spans="1:14" ht="15.6">
      <c r="A304" s="49">
        <v>269</v>
      </c>
      <c r="B304" s="59">
        <v>20190535</v>
      </c>
      <c r="C304" s="53">
        <v>2019053523</v>
      </c>
      <c r="D304" s="55" t="s">
        <v>339</v>
      </c>
      <c r="E304" s="9" t="s">
        <v>485</v>
      </c>
      <c r="F304" s="9" t="s">
        <v>468</v>
      </c>
      <c r="G304" s="9" t="s">
        <v>385</v>
      </c>
      <c r="H304" s="47">
        <v>14</v>
      </c>
      <c r="I304" s="6"/>
      <c r="J304" s="6"/>
      <c r="K304" s="6"/>
      <c r="L304" s="6"/>
      <c r="M304" s="6"/>
      <c r="N304" s="6"/>
    </row>
    <row r="305" spans="1:14" ht="15.6">
      <c r="A305" s="50"/>
      <c r="B305" s="60"/>
      <c r="C305" s="54"/>
      <c r="D305" s="56"/>
      <c r="E305" s="9" t="s">
        <v>520</v>
      </c>
      <c r="F305" s="9" t="s">
        <v>475</v>
      </c>
      <c r="G305" s="9" t="s">
        <v>385</v>
      </c>
      <c r="H305" s="48"/>
      <c r="I305" s="6"/>
      <c r="J305" s="6"/>
      <c r="K305" s="6"/>
      <c r="L305" s="6"/>
      <c r="M305" s="6"/>
      <c r="N305" s="6"/>
    </row>
    <row r="306" spans="1:14" ht="15.6">
      <c r="A306" s="1">
        <v>270</v>
      </c>
      <c r="B306" s="2">
        <v>20190535</v>
      </c>
      <c r="C306" s="7">
        <v>2019053524</v>
      </c>
      <c r="D306" s="8" t="s">
        <v>340</v>
      </c>
      <c r="E306" s="9"/>
      <c r="F306" s="9"/>
      <c r="G306" s="9"/>
      <c r="H306" s="9"/>
      <c r="I306" s="6"/>
      <c r="J306" s="6"/>
      <c r="K306" s="6"/>
      <c r="L306" s="6"/>
      <c r="M306" s="6"/>
      <c r="N306" s="6"/>
    </row>
    <row r="307" spans="1:14" ht="15.6">
      <c r="A307" s="1">
        <v>271</v>
      </c>
      <c r="B307" s="2">
        <v>20190535</v>
      </c>
      <c r="C307" s="7">
        <v>2019053525</v>
      </c>
      <c r="D307" s="8" t="s">
        <v>341</v>
      </c>
      <c r="E307" s="9" t="s">
        <v>476</v>
      </c>
      <c r="F307" s="9" t="s">
        <v>468</v>
      </c>
      <c r="G307" s="9" t="s">
        <v>385</v>
      </c>
      <c r="H307" s="9">
        <v>8</v>
      </c>
      <c r="I307" s="6"/>
      <c r="J307" s="6"/>
      <c r="K307" s="6"/>
      <c r="L307" s="6"/>
      <c r="M307" s="6"/>
      <c r="N307" s="6"/>
    </row>
    <row r="308" spans="1:14" ht="15.6">
      <c r="A308" s="1">
        <v>272</v>
      </c>
      <c r="B308" s="2">
        <v>20190535</v>
      </c>
      <c r="C308" s="7">
        <v>2019053526</v>
      </c>
      <c r="D308" s="8" t="s">
        <v>342</v>
      </c>
      <c r="E308" s="9"/>
      <c r="F308" s="9"/>
      <c r="G308" s="9"/>
      <c r="H308" s="9"/>
      <c r="I308" s="6"/>
      <c r="J308" s="6"/>
      <c r="K308" s="6"/>
      <c r="L308" s="6"/>
      <c r="M308" s="6"/>
      <c r="N308" s="6"/>
    </row>
    <row r="309" spans="1:14" ht="15.6">
      <c r="A309" s="1">
        <v>273</v>
      </c>
      <c r="B309" s="2">
        <v>20190535</v>
      </c>
      <c r="C309" s="7">
        <v>2019053527</v>
      </c>
      <c r="D309" s="8" t="s">
        <v>343</v>
      </c>
      <c r="E309" s="9"/>
      <c r="F309" s="9"/>
      <c r="G309" s="9"/>
      <c r="H309" s="9"/>
      <c r="I309" s="6"/>
      <c r="J309" s="6"/>
      <c r="K309" s="6"/>
      <c r="L309" s="6"/>
      <c r="M309" s="6"/>
      <c r="N309" s="6"/>
    </row>
    <row r="310" spans="1:14" ht="15.6">
      <c r="A310" s="1">
        <v>274</v>
      </c>
      <c r="B310" s="2">
        <v>20190535</v>
      </c>
      <c r="C310" s="7">
        <v>2019053528</v>
      </c>
      <c r="D310" s="8" t="s">
        <v>344</v>
      </c>
      <c r="E310" s="9"/>
      <c r="F310" s="9"/>
      <c r="G310" s="9"/>
      <c r="H310" s="9"/>
      <c r="I310" s="6"/>
      <c r="J310" s="6"/>
      <c r="K310" s="6"/>
      <c r="L310" s="6"/>
      <c r="M310" s="6"/>
      <c r="N310" s="6"/>
    </row>
    <row r="311" spans="1:14" ht="15.6">
      <c r="A311" s="1">
        <v>275</v>
      </c>
      <c r="B311" s="2">
        <v>20190535</v>
      </c>
      <c r="C311" s="7">
        <v>2019053529</v>
      </c>
      <c r="D311" s="8" t="s">
        <v>345</v>
      </c>
      <c r="E311" s="9"/>
      <c r="F311" s="9"/>
      <c r="G311" s="9"/>
      <c r="H311" s="9"/>
      <c r="I311" s="6"/>
      <c r="J311" s="6"/>
      <c r="K311" s="6"/>
      <c r="L311" s="6"/>
      <c r="M311" s="6"/>
      <c r="N311" s="6"/>
    </row>
    <row r="312" spans="1:14" ht="15.6">
      <c r="A312" s="1">
        <v>276</v>
      </c>
      <c r="B312" s="2">
        <v>20190535</v>
      </c>
      <c r="C312" s="7">
        <v>2019071418</v>
      </c>
      <c r="D312" s="8" t="s">
        <v>346</v>
      </c>
      <c r="E312" s="9"/>
      <c r="F312" s="9"/>
      <c r="G312" s="9"/>
      <c r="H312" s="9"/>
      <c r="I312" s="6"/>
      <c r="J312" s="6"/>
      <c r="K312" s="6"/>
      <c r="L312" s="6"/>
      <c r="M312" s="6"/>
      <c r="N312" s="6"/>
    </row>
    <row r="313" spans="1:14" ht="15.6">
      <c r="A313" s="1">
        <v>277</v>
      </c>
      <c r="B313" s="2">
        <v>20190535</v>
      </c>
      <c r="C313" s="7">
        <v>2019071619</v>
      </c>
      <c r="D313" s="8" t="s">
        <v>347</v>
      </c>
      <c r="E313" s="9"/>
      <c r="F313" s="9"/>
      <c r="G313" s="9"/>
      <c r="H313" s="9"/>
      <c r="I313" s="6"/>
      <c r="J313" s="6"/>
      <c r="K313" s="6"/>
      <c r="L313" s="6"/>
      <c r="M313" s="6"/>
      <c r="N313" s="6"/>
    </row>
    <row r="314" spans="1:14" ht="15.6">
      <c r="A314" s="1">
        <v>278</v>
      </c>
      <c r="B314" s="2">
        <v>20190536</v>
      </c>
      <c r="C314" s="7">
        <v>2019053601</v>
      </c>
      <c r="D314" s="8" t="s">
        <v>348</v>
      </c>
      <c r="E314" s="9"/>
      <c r="F314" s="9"/>
      <c r="G314" s="9"/>
      <c r="H314" s="9"/>
      <c r="I314" s="6"/>
      <c r="J314" s="6"/>
      <c r="K314" s="6"/>
      <c r="L314" s="6"/>
      <c r="M314" s="6"/>
      <c r="N314" s="6"/>
    </row>
    <row r="315" spans="1:14" ht="15.6">
      <c r="A315" s="1">
        <v>279</v>
      </c>
      <c r="B315" s="2">
        <v>20190536</v>
      </c>
      <c r="C315" s="7">
        <v>2019053602</v>
      </c>
      <c r="D315" s="8" t="s">
        <v>349</v>
      </c>
      <c r="E315" s="9"/>
      <c r="F315" s="9"/>
      <c r="G315" s="9"/>
      <c r="H315" s="9"/>
      <c r="I315" s="6"/>
      <c r="J315" s="6"/>
      <c r="K315" s="6"/>
      <c r="L315" s="6"/>
      <c r="M315" s="6"/>
      <c r="N315" s="6"/>
    </row>
    <row r="316" spans="1:14" ht="15.6">
      <c r="A316" s="1">
        <v>280</v>
      </c>
      <c r="B316" s="2">
        <v>20190536</v>
      </c>
      <c r="C316" s="7">
        <v>2019053603</v>
      </c>
      <c r="D316" s="8" t="s">
        <v>350</v>
      </c>
      <c r="E316" s="9"/>
      <c r="F316" s="9"/>
      <c r="G316" s="9"/>
      <c r="H316" s="9"/>
      <c r="I316" s="6"/>
      <c r="J316" s="6"/>
      <c r="K316" s="6"/>
      <c r="L316" s="6"/>
      <c r="M316" s="6"/>
      <c r="N316" s="6"/>
    </row>
    <row r="317" spans="1:14" ht="15.6">
      <c r="A317" s="1">
        <v>281</v>
      </c>
      <c r="B317" s="2">
        <v>20190536</v>
      </c>
      <c r="C317" s="7">
        <v>2019053604</v>
      </c>
      <c r="D317" s="8" t="s">
        <v>351</v>
      </c>
      <c r="E317" s="9"/>
      <c r="F317" s="9"/>
      <c r="G317" s="9"/>
      <c r="H317" s="9"/>
      <c r="I317" s="6"/>
      <c r="J317" s="6"/>
      <c r="K317" s="6"/>
      <c r="L317" s="6"/>
      <c r="M317" s="6"/>
      <c r="N317" s="6"/>
    </row>
    <row r="318" spans="1:14" ht="15.6">
      <c r="A318" s="1">
        <v>282</v>
      </c>
      <c r="B318" s="2">
        <v>20190536</v>
      </c>
      <c r="C318" s="7">
        <v>2019053606</v>
      </c>
      <c r="D318" s="8" t="s">
        <v>352</v>
      </c>
      <c r="E318" s="9"/>
      <c r="F318" s="9"/>
      <c r="G318" s="9"/>
      <c r="H318" s="9"/>
      <c r="I318" s="6"/>
      <c r="J318" s="6"/>
      <c r="K318" s="6"/>
      <c r="L318" s="6"/>
      <c r="M318" s="6"/>
      <c r="N318" s="6"/>
    </row>
    <row r="319" spans="1:14" ht="15.6">
      <c r="A319" s="1">
        <v>283</v>
      </c>
      <c r="B319" s="2">
        <v>20190536</v>
      </c>
      <c r="C319" s="7">
        <v>2019053607</v>
      </c>
      <c r="D319" s="8" t="s">
        <v>353</v>
      </c>
      <c r="E319" s="9"/>
      <c r="F319" s="9"/>
      <c r="G319" s="9"/>
      <c r="H319" s="9"/>
      <c r="I319" s="6"/>
      <c r="J319" s="6"/>
      <c r="K319" s="6"/>
      <c r="L319" s="6"/>
      <c r="M319" s="6"/>
      <c r="N319" s="6"/>
    </row>
    <row r="320" spans="1:14" ht="15.6">
      <c r="A320" s="1">
        <v>284</v>
      </c>
      <c r="B320" s="2">
        <v>20190536</v>
      </c>
      <c r="C320" s="7">
        <v>2019053608</v>
      </c>
      <c r="D320" s="8" t="s">
        <v>354</v>
      </c>
      <c r="E320" s="9"/>
      <c r="F320" s="9"/>
      <c r="G320" s="9"/>
      <c r="H320" s="9"/>
      <c r="I320" s="6"/>
      <c r="J320" s="6"/>
      <c r="K320" s="6"/>
      <c r="L320" s="6"/>
      <c r="M320" s="6"/>
      <c r="N320" s="6"/>
    </row>
    <row r="321" spans="1:14" ht="15.6">
      <c r="A321" s="1">
        <v>285</v>
      </c>
      <c r="B321" s="2">
        <v>20190536</v>
      </c>
      <c r="C321" s="7">
        <v>2019053609</v>
      </c>
      <c r="D321" s="8" t="s">
        <v>355</v>
      </c>
      <c r="E321" s="9"/>
      <c r="F321" s="9"/>
      <c r="G321" s="9"/>
      <c r="H321" s="9"/>
      <c r="I321" s="6"/>
      <c r="J321" s="6"/>
      <c r="K321" s="6"/>
      <c r="L321" s="6"/>
      <c r="M321" s="6"/>
      <c r="N321" s="6"/>
    </row>
    <row r="322" spans="1:14" ht="15.6">
      <c r="A322" s="1">
        <v>286</v>
      </c>
      <c r="B322" s="2">
        <v>20190536</v>
      </c>
      <c r="C322" s="7">
        <v>2019053610</v>
      </c>
      <c r="D322" s="8" t="s">
        <v>356</v>
      </c>
      <c r="E322" s="9"/>
      <c r="F322" s="9"/>
      <c r="G322" s="9"/>
      <c r="H322" s="9"/>
      <c r="I322" s="6"/>
      <c r="J322" s="6"/>
      <c r="K322" s="6"/>
      <c r="L322" s="6"/>
      <c r="M322" s="6"/>
      <c r="N322" s="6"/>
    </row>
    <row r="323" spans="1:14" ht="15.6">
      <c r="A323" s="1">
        <v>287</v>
      </c>
      <c r="B323" s="2">
        <v>20190536</v>
      </c>
      <c r="C323" s="7">
        <v>2019053611</v>
      </c>
      <c r="D323" s="8" t="s">
        <v>357</v>
      </c>
      <c r="E323" s="9"/>
      <c r="F323" s="9"/>
      <c r="G323" s="9"/>
      <c r="H323" s="9"/>
      <c r="I323" s="6"/>
      <c r="J323" s="6"/>
      <c r="K323" s="6"/>
      <c r="L323" s="6"/>
      <c r="M323" s="6"/>
      <c r="N323" s="6"/>
    </row>
    <row r="324" spans="1:14" ht="15.6">
      <c r="A324" s="1">
        <v>288</v>
      </c>
      <c r="B324" s="2">
        <v>20190536</v>
      </c>
      <c r="C324" s="7">
        <v>2019053612</v>
      </c>
      <c r="D324" s="8" t="s">
        <v>358</v>
      </c>
      <c r="E324" s="9"/>
      <c r="F324" s="9"/>
      <c r="G324" s="9"/>
      <c r="H324" s="9"/>
      <c r="I324" s="6"/>
      <c r="J324" s="6"/>
      <c r="K324" s="6"/>
      <c r="L324" s="6"/>
      <c r="M324" s="6"/>
      <c r="N324" s="6"/>
    </row>
    <row r="325" spans="1:14" ht="15.6">
      <c r="A325" s="49">
        <v>289</v>
      </c>
      <c r="B325" s="59">
        <v>20190536</v>
      </c>
      <c r="C325" s="53" t="s">
        <v>522</v>
      </c>
      <c r="D325" s="55" t="s">
        <v>359</v>
      </c>
      <c r="E325" s="9" t="s">
        <v>523</v>
      </c>
      <c r="F325" s="13" t="s">
        <v>481</v>
      </c>
      <c r="G325" s="9" t="s">
        <v>385</v>
      </c>
      <c r="H325" s="47">
        <v>14</v>
      </c>
      <c r="I325" s="6"/>
      <c r="J325" s="6"/>
      <c r="K325" s="6"/>
      <c r="L325" s="6"/>
      <c r="M325" s="6"/>
      <c r="N325" s="6"/>
    </row>
    <row r="326" spans="1:14" ht="15.6">
      <c r="A326" s="50"/>
      <c r="B326" s="60"/>
      <c r="C326" s="54"/>
      <c r="D326" s="56"/>
      <c r="E326" s="9" t="s">
        <v>479</v>
      </c>
      <c r="F326" s="13" t="s">
        <v>468</v>
      </c>
      <c r="G326" s="9" t="s">
        <v>385</v>
      </c>
      <c r="H326" s="48"/>
      <c r="I326" s="6"/>
      <c r="J326" s="6"/>
      <c r="K326" s="6"/>
      <c r="L326" s="6"/>
      <c r="M326" s="6"/>
      <c r="N326" s="6"/>
    </row>
    <row r="327" spans="1:14" ht="15.6">
      <c r="A327" s="1">
        <v>290</v>
      </c>
      <c r="B327" s="2">
        <v>20190536</v>
      </c>
      <c r="C327" s="7">
        <v>2019053614</v>
      </c>
      <c r="D327" s="8" t="s">
        <v>360</v>
      </c>
      <c r="E327" s="9" t="s">
        <v>523</v>
      </c>
      <c r="F327" s="13" t="s">
        <v>484</v>
      </c>
      <c r="G327" s="9"/>
      <c r="H327" s="9">
        <v>6</v>
      </c>
      <c r="I327" s="6"/>
      <c r="J327" s="6"/>
      <c r="K327" s="6"/>
      <c r="L327" s="6"/>
      <c r="M327" s="6"/>
      <c r="N327" s="6"/>
    </row>
    <row r="328" spans="1:14" ht="15.6">
      <c r="A328" s="1">
        <v>291</v>
      </c>
      <c r="B328" s="2">
        <v>20190536</v>
      </c>
      <c r="C328" s="7">
        <v>2019053615</v>
      </c>
      <c r="D328" s="8" t="s">
        <v>361</v>
      </c>
      <c r="E328" s="9"/>
      <c r="F328" s="13"/>
      <c r="G328" s="9"/>
      <c r="H328" s="9"/>
      <c r="I328" s="6"/>
      <c r="J328" s="6"/>
      <c r="K328" s="6"/>
      <c r="L328" s="6"/>
      <c r="M328" s="6"/>
      <c r="N328" s="6"/>
    </row>
    <row r="329" spans="1:14" ht="15.6">
      <c r="A329" s="49">
        <v>292</v>
      </c>
      <c r="B329" s="59">
        <v>20190536</v>
      </c>
      <c r="C329" s="53">
        <v>2019053616</v>
      </c>
      <c r="D329" s="55" t="s">
        <v>362</v>
      </c>
      <c r="E329" s="9" t="s">
        <v>523</v>
      </c>
      <c r="F329" s="13" t="s">
        <v>473</v>
      </c>
      <c r="G329" s="9" t="s">
        <v>385</v>
      </c>
      <c r="H329" s="47">
        <v>14</v>
      </c>
      <c r="I329" s="6"/>
      <c r="J329" s="6"/>
      <c r="K329" s="6"/>
      <c r="L329" s="6"/>
      <c r="M329" s="6"/>
      <c r="N329" s="6"/>
    </row>
    <row r="330" spans="1:14" ht="15.6">
      <c r="A330" s="50"/>
      <c r="B330" s="60"/>
      <c r="C330" s="54"/>
      <c r="D330" s="56"/>
      <c r="E330" s="9" t="s">
        <v>502</v>
      </c>
      <c r="F330" s="13" t="s">
        <v>468</v>
      </c>
      <c r="G330" s="9" t="s">
        <v>385</v>
      </c>
      <c r="H330" s="48"/>
      <c r="I330" s="6"/>
      <c r="J330" s="6"/>
      <c r="K330" s="6"/>
      <c r="L330" s="6"/>
      <c r="M330" s="6"/>
      <c r="N330" s="6"/>
    </row>
    <row r="331" spans="1:14" ht="15.6">
      <c r="A331" s="1">
        <v>293</v>
      </c>
      <c r="B331" s="2">
        <v>20190536</v>
      </c>
      <c r="C331" s="7">
        <v>2019053617</v>
      </c>
      <c r="D331" s="8" t="s">
        <v>363</v>
      </c>
      <c r="E331" s="9" t="s">
        <v>523</v>
      </c>
      <c r="F331" s="13" t="s">
        <v>475</v>
      </c>
      <c r="G331" s="9" t="s">
        <v>385</v>
      </c>
      <c r="H331" s="9">
        <v>6</v>
      </c>
      <c r="I331" s="6"/>
      <c r="J331" s="6"/>
      <c r="K331" s="6"/>
      <c r="L331" s="6"/>
      <c r="M331" s="6"/>
      <c r="N331" s="6"/>
    </row>
    <row r="332" spans="1:14" ht="15.6">
      <c r="A332" s="1">
        <v>294</v>
      </c>
      <c r="B332" s="2">
        <v>20190536</v>
      </c>
      <c r="C332" s="7">
        <v>2019053618</v>
      </c>
      <c r="D332" s="8" t="s">
        <v>364</v>
      </c>
      <c r="E332" s="9"/>
      <c r="F332" s="13"/>
      <c r="G332" s="9"/>
      <c r="H332" s="9"/>
      <c r="I332" s="6"/>
      <c r="J332" s="6"/>
      <c r="K332" s="6"/>
      <c r="L332" s="6"/>
      <c r="M332" s="6"/>
      <c r="N332" s="6"/>
    </row>
    <row r="333" spans="1:14" ht="15.6">
      <c r="A333" s="1">
        <v>295</v>
      </c>
      <c r="B333" s="2">
        <v>20190536</v>
      </c>
      <c r="C333" s="7">
        <v>2019053620</v>
      </c>
      <c r="D333" s="8" t="s">
        <v>365</v>
      </c>
      <c r="E333" s="9"/>
      <c r="F333" s="13"/>
      <c r="G333" s="9"/>
      <c r="H333" s="9"/>
      <c r="I333" s="6"/>
      <c r="J333" s="6"/>
      <c r="K333" s="6"/>
      <c r="L333" s="6"/>
      <c r="M333" s="6"/>
      <c r="N333" s="6"/>
    </row>
    <row r="334" spans="1:14" ht="15.6">
      <c r="A334" s="1">
        <v>296</v>
      </c>
      <c r="B334" s="2">
        <v>20190536</v>
      </c>
      <c r="C334" s="7">
        <v>2019053621</v>
      </c>
      <c r="D334" s="8" t="s">
        <v>366</v>
      </c>
      <c r="E334" s="9" t="s">
        <v>523</v>
      </c>
      <c r="F334" s="13" t="s">
        <v>480</v>
      </c>
      <c r="G334" s="9" t="s">
        <v>385</v>
      </c>
      <c r="H334" s="9">
        <v>6</v>
      </c>
      <c r="I334" s="6"/>
      <c r="J334" s="6"/>
      <c r="K334" s="6"/>
      <c r="L334" s="6"/>
      <c r="M334" s="6"/>
      <c r="N334" s="6"/>
    </row>
    <row r="335" spans="1:14" ht="15.6">
      <c r="A335" s="1">
        <v>297</v>
      </c>
      <c r="B335" s="2">
        <v>20190536</v>
      </c>
      <c r="C335" s="7">
        <v>2019053622</v>
      </c>
      <c r="D335" s="8" t="s">
        <v>367</v>
      </c>
      <c r="E335" s="9"/>
      <c r="F335" s="13"/>
      <c r="G335" s="9"/>
      <c r="H335" s="9"/>
      <c r="I335" s="6"/>
      <c r="J335" s="6"/>
      <c r="K335" s="6"/>
      <c r="L335" s="6"/>
      <c r="M335" s="6"/>
      <c r="N335" s="6"/>
    </row>
    <row r="336" spans="1:14" ht="15.6">
      <c r="A336" s="1">
        <v>298</v>
      </c>
      <c r="B336" s="2">
        <v>20190536</v>
      </c>
      <c r="C336" s="7">
        <v>2019053623</v>
      </c>
      <c r="D336" s="8" t="s">
        <v>368</v>
      </c>
      <c r="E336" s="9" t="s">
        <v>523</v>
      </c>
      <c r="F336" s="13" t="s">
        <v>472</v>
      </c>
      <c r="G336" s="9" t="s">
        <v>385</v>
      </c>
      <c r="H336" s="9">
        <v>6</v>
      </c>
      <c r="I336" s="6"/>
      <c r="J336" s="6"/>
      <c r="K336" s="6"/>
      <c r="L336" s="6"/>
      <c r="M336" s="6"/>
      <c r="N336" s="6"/>
    </row>
    <row r="337" spans="1:14" ht="15.6">
      <c r="A337" s="1">
        <v>299</v>
      </c>
      <c r="B337" s="2">
        <v>20190536</v>
      </c>
      <c r="C337" s="7">
        <v>2019053624</v>
      </c>
      <c r="D337" s="8" t="s">
        <v>369</v>
      </c>
      <c r="E337" s="9" t="s">
        <v>523</v>
      </c>
      <c r="F337" s="13" t="s">
        <v>478</v>
      </c>
      <c r="G337" s="9" t="s">
        <v>385</v>
      </c>
      <c r="H337" s="9">
        <v>6</v>
      </c>
      <c r="I337" s="6"/>
      <c r="J337" s="6"/>
      <c r="K337" s="6"/>
      <c r="L337" s="6"/>
      <c r="M337" s="6"/>
      <c r="N337" s="6"/>
    </row>
    <row r="338" spans="1:14" ht="15.6">
      <c r="A338" s="1">
        <v>300</v>
      </c>
      <c r="B338" s="2">
        <v>20190536</v>
      </c>
      <c r="C338" s="7">
        <v>2019053625</v>
      </c>
      <c r="D338" s="8" t="s">
        <v>370</v>
      </c>
      <c r="E338" s="9"/>
      <c r="F338" s="13"/>
      <c r="G338" s="9"/>
      <c r="H338" s="9"/>
      <c r="I338" s="6"/>
      <c r="J338" s="6"/>
      <c r="K338" s="6"/>
      <c r="L338" s="6"/>
      <c r="M338" s="6"/>
      <c r="N338" s="6"/>
    </row>
    <row r="339" spans="1:14" ht="15.6">
      <c r="A339" s="1">
        <v>301</v>
      </c>
      <c r="B339" s="2">
        <v>20190536</v>
      </c>
      <c r="C339" s="7">
        <v>2019053626</v>
      </c>
      <c r="D339" s="8" t="s">
        <v>371</v>
      </c>
      <c r="E339" s="9"/>
      <c r="F339" s="13"/>
      <c r="G339" s="9"/>
      <c r="H339" s="9"/>
      <c r="I339" s="6"/>
      <c r="J339" s="6"/>
      <c r="K339" s="6"/>
      <c r="L339" s="6"/>
      <c r="M339" s="6"/>
      <c r="N339" s="6"/>
    </row>
    <row r="340" spans="1:14" ht="15.6">
      <c r="A340" s="1">
        <v>302</v>
      </c>
      <c r="B340" s="2">
        <v>20190536</v>
      </c>
      <c r="C340" s="7">
        <v>2019053628</v>
      </c>
      <c r="D340" s="8" t="s">
        <v>372</v>
      </c>
      <c r="E340" s="9" t="s">
        <v>523</v>
      </c>
      <c r="F340" s="13" t="s">
        <v>495</v>
      </c>
      <c r="G340" s="9" t="s">
        <v>385</v>
      </c>
      <c r="H340" s="9">
        <v>6</v>
      </c>
      <c r="I340" s="6"/>
      <c r="J340" s="6"/>
      <c r="K340" s="6"/>
      <c r="L340" s="6"/>
      <c r="M340" s="6"/>
      <c r="N340" s="6"/>
    </row>
    <row r="341" spans="1:14" ht="15.6">
      <c r="A341" s="1">
        <v>303</v>
      </c>
      <c r="B341" s="2">
        <v>20190536</v>
      </c>
      <c r="C341" s="7">
        <v>2019101308</v>
      </c>
      <c r="D341" s="8" t="s">
        <v>373</v>
      </c>
      <c r="E341" s="9"/>
      <c r="F341" s="13"/>
      <c r="G341" s="9"/>
      <c r="H341" s="9"/>
      <c r="I341" s="6"/>
      <c r="J341" s="6"/>
      <c r="K341" s="6"/>
      <c r="L341" s="6"/>
      <c r="M341" s="6"/>
      <c r="N341" s="6"/>
    </row>
    <row r="342" spans="1:14" ht="15.6">
      <c r="A342" s="1">
        <v>304</v>
      </c>
      <c r="B342" s="2">
        <v>20190536</v>
      </c>
      <c r="C342" s="7">
        <v>2019101311</v>
      </c>
      <c r="D342" s="8" t="s">
        <v>374</v>
      </c>
      <c r="E342" s="9"/>
      <c r="F342" s="9"/>
      <c r="G342" s="9"/>
      <c r="H342" s="9"/>
      <c r="I342" s="6"/>
      <c r="J342" s="6"/>
      <c r="K342" s="6"/>
      <c r="L342" s="6"/>
      <c r="M342" s="6"/>
      <c r="N342" s="6"/>
    </row>
    <row r="343" spans="1:14" ht="15.6">
      <c r="A343" s="1">
        <v>305</v>
      </c>
      <c r="B343" s="2">
        <v>20190536</v>
      </c>
      <c r="C343" s="7">
        <v>2019101315</v>
      </c>
      <c r="D343" s="8" t="s">
        <v>375</v>
      </c>
      <c r="E343" s="9"/>
      <c r="F343" s="9"/>
      <c r="G343" s="9"/>
      <c r="H343" s="9"/>
      <c r="I343" s="6"/>
      <c r="J343" s="6"/>
      <c r="K343" s="6"/>
      <c r="L343" s="6"/>
      <c r="M343" s="6"/>
      <c r="N343" s="6"/>
    </row>
    <row r="344" spans="1:14">
      <c r="E344" s="6"/>
      <c r="F344" s="6"/>
      <c r="G344" s="6"/>
      <c r="H344" s="6"/>
      <c r="I344" s="6"/>
      <c r="J344" s="6"/>
      <c r="K344" s="6"/>
      <c r="L344" s="6"/>
      <c r="M344" s="6"/>
      <c r="N344" s="6"/>
    </row>
    <row r="345" spans="1:14">
      <c r="E345" s="6"/>
      <c r="F345" s="6"/>
      <c r="G345" s="6"/>
      <c r="H345" s="6"/>
      <c r="I345" s="6"/>
      <c r="J345" s="6"/>
      <c r="K345" s="6"/>
      <c r="L345" s="6"/>
      <c r="M345" s="6"/>
      <c r="N345" s="6"/>
    </row>
    <row r="346" spans="1:14">
      <c r="E346" s="6"/>
      <c r="F346" s="6"/>
      <c r="G346" s="6"/>
      <c r="H346" s="6"/>
      <c r="I346" s="6"/>
      <c r="J346" s="6"/>
      <c r="K346" s="6"/>
      <c r="L346" s="6"/>
      <c r="M346" s="6"/>
      <c r="N346" s="6"/>
    </row>
    <row r="347" spans="1:14">
      <c r="E347" s="6"/>
      <c r="F347" s="6"/>
      <c r="G347" s="6"/>
      <c r="H347" s="6"/>
      <c r="I347" s="6"/>
      <c r="J347" s="6"/>
      <c r="K347" s="6"/>
      <c r="L347" s="6"/>
      <c r="M347" s="6"/>
      <c r="N347" s="6"/>
    </row>
    <row r="348" spans="1:14">
      <c r="E348" s="6"/>
      <c r="F348" s="6"/>
      <c r="G348" s="6"/>
      <c r="H348" s="6"/>
      <c r="I348" s="6"/>
      <c r="J348" s="6"/>
      <c r="K348" s="6"/>
      <c r="L348" s="6"/>
      <c r="M348" s="6"/>
      <c r="N348" s="6"/>
    </row>
    <row r="349" spans="1:14">
      <c r="E349" s="6"/>
      <c r="F349" s="6"/>
      <c r="G349" s="6"/>
      <c r="H349" s="6"/>
      <c r="I349" s="6"/>
      <c r="J349" s="6"/>
      <c r="K349" s="6"/>
      <c r="L349" s="6"/>
      <c r="M349" s="6"/>
      <c r="N349" s="6"/>
    </row>
    <row r="350" spans="1:14">
      <c r="E350" s="6"/>
      <c r="F350" s="6"/>
      <c r="G350" s="6"/>
      <c r="H350" s="6"/>
      <c r="I350" s="6"/>
      <c r="J350" s="6"/>
      <c r="K350" s="6"/>
      <c r="L350" s="6"/>
      <c r="M350" s="6"/>
      <c r="N350" s="6"/>
    </row>
    <row r="351" spans="1:14">
      <c r="E351" s="6"/>
      <c r="F351" s="6"/>
      <c r="G351" s="6"/>
      <c r="H351" s="6"/>
      <c r="I351" s="6"/>
      <c r="J351" s="6"/>
      <c r="K351" s="6"/>
      <c r="L351" s="6"/>
      <c r="M351" s="6"/>
      <c r="N351" s="6"/>
    </row>
    <row r="352" spans="1:14">
      <c r="E352" s="6"/>
      <c r="F352" s="6"/>
      <c r="G352" s="6"/>
      <c r="H352" s="6"/>
      <c r="I352" s="6"/>
      <c r="J352" s="6"/>
      <c r="K352" s="6"/>
      <c r="L352" s="6"/>
      <c r="M352" s="6"/>
      <c r="N352" s="6"/>
    </row>
    <row r="353" spans="5:14">
      <c r="E353" s="6"/>
      <c r="F353" s="6"/>
      <c r="G353" s="6"/>
      <c r="H353" s="6"/>
      <c r="I353" s="6"/>
      <c r="J353" s="6"/>
      <c r="K353" s="6"/>
      <c r="L353" s="6"/>
      <c r="M353" s="6"/>
      <c r="N353" s="6"/>
    </row>
    <row r="354" spans="5:14">
      <c r="E354" s="6"/>
      <c r="F354" s="6"/>
      <c r="G354" s="6"/>
      <c r="H354" s="6"/>
      <c r="I354" s="6"/>
      <c r="J354" s="6"/>
      <c r="K354" s="6"/>
      <c r="L354" s="6"/>
      <c r="M354" s="6"/>
      <c r="N354" s="6"/>
    </row>
    <row r="355" spans="5:14">
      <c r="E355" s="6"/>
      <c r="F355" s="6"/>
      <c r="G355" s="6"/>
      <c r="H355" s="6"/>
      <c r="I355" s="6"/>
      <c r="J355" s="6"/>
      <c r="K355" s="6"/>
      <c r="L355" s="6"/>
      <c r="M355" s="6"/>
      <c r="N355" s="6"/>
    </row>
    <row r="356" spans="5:14">
      <c r="E356" s="6"/>
      <c r="F356" s="6"/>
      <c r="G356" s="6"/>
      <c r="H356" s="6"/>
      <c r="I356" s="6"/>
      <c r="J356" s="6"/>
      <c r="K356" s="6"/>
      <c r="L356" s="6"/>
      <c r="M356" s="6"/>
      <c r="N356" s="6"/>
    </row>
    <row r="357" spans="5:14">
      <c r="E357" s="6"/>
      <c r="F357" s="6"/>
      <c r="G357" s="6"/>
      <c r="H357" s="6"/>
      <c r="I357" s="6"/>
      <c r="J357" s="6"/>
      <c r="K357" s="6"/>
      <c r="L357" s="6"/>
      <c r="M357" s="6"/>
      <c r="N357" s="6"/>
    </row>
    <row r="358" spans="5:14">
      <c r="E358" s="6"/>
      <c r="F358" s="6"/>
      <c r="G358" s="6"/>
      <c r="H358" s="6"/>
      <c r="I358" s="6"/>
      <c r="J358" s="6"/>
      <c r="K358" s="6"/>
      <c r="L358" s="6"/>
      <c r="M358" s="6"/>
      <c r="N358" s="6"/>
    </row>
    <row r="359" spans="5:14">
      <c r="E359" s="6"/>
      <c r="F359" s="6"/>
      <c r="G359" s="6"/>
      <c r="H359" s="6"/>
      <c r="I359" s="6"/>
      <c r="J359" s="6"/>
      <c r="K359" s="6"/>
      <c r="L359" s="6"/>
      <c r="M359" s="6"/>
      <c r="N359" s="6"/>
    </row>
    <row r="360" spans="5:14">
      <c r="E360" s="6"/>
      <c r="F360" s="6"/>
      <c r="G360" s="6"/>
      <c r="H360" s="6"/>
      <c r="I360" s="6"/>
      <c r="J360" s="6"/>
      <c r="K360" s="6"/>
      <c r="L360" s="6"/>
      <c r="M360" s="6"/>
      <c r="N360" s="6"/>
    </row>
    <row r="361" spans="5:14">
      <c r="E361" s="6"/>
      <c r="F361" s="6"/>
      <c r="G361" s="6"/>
      <c r="H361" s="6"/>
      <c r="I361" s="6"/>
      <c r="J361" s="6"/>
      <c r="K361" s="6"/>
      <c r="L361" s="6"/>
      <c r="M361" s="6"/>
      <c r="N361" s="6"/>
    </row>
    <row r="362" spans="5:14">
      <c r="E362" s="6"/>
      <c r="F362" s="6"/>
      <c r="G362" s="6"/>
      <c r="H362" s="6"/>
      <c r="I362" s="6"/>
      <c r="J362" s="6"/>
      <c r="K362" s="6"/>
      <c r="L362" s="6"/>
      <c r="M362" s="6"/>
      <c r="N362" s="6"/>
    </row>
    <row r="363" spans="5:14">
      <c r="E363" s="6"/>
      <c r="F363" s="6"/>
      <c r="G363" s="6"/>
      <c r="H363" s="6"/>
      <c r="I363" s="6"/>
      <c r="J363" s="6"/>
      <c r="K363" s="6"/>
      <c r="L363" s="6"/>
      <c r="M363" s="6"/>
      <c r="N363" s="6"/>
    </row>
    <row r="364" spans="5:14">
      <c r="E364" s="6"/>
      <c r="F364" s="6"/>
      <c r="G364" s="6"/>
      <c r="H364" s="6"/>
      <c r="I364" s="6"/>
      <c r="J364" s="6"/>
      <c r="K364" s="6"/>
      <c r="L364" s="6"/>
      <c r="M364" s="6"/>
      <c r="N364" s="6"/>
    </row>
    <row r="365" spans="5:14">
      <c r="E365" s="6"/>
      <c r="F365" s="6"/>
      <c r="G365" s="6"/>
      <c r="H365" s="6"/>
      <c r="I365" s="6"/>
      <c r="J365" s="6"/>
      <c r="K365" s="6"/>
      <c r="L365" s="6"/>
      <c r="M365" s="6"/>
      <c r="N365" s="6"/>
    </row>
    <row r="366" spans="5:14">
      <c r="E366" s="6"/>
      <c r="F366" s="6"/>
      <c r="G366" s="6"/>
      <c r="H366" s="6"/>
      <c r="I366" s="6"/>
      <c r="J366" s="6"/>
      <c r="K366" s="6"/>
      <c r="L366" s="6"/>
      <c r="M366" s="6"/>
      <c r="N366" s="6"/>
    </row>
    <row r="367" spans="5:14">
      <c r="E367" s="6"/>
      <c r="F367" s="6"/>
      <c r="G367" s="6"/>
      <c r="H367" s="6"/>
      <c r="I367" s="6"/>
      <c r="J367" s="6"/>
      <c r="K367" s="6"/>
      <c r="L367" s="6"/>
      <c r="M367" s="6"/>
      <c r="N367" s="6"/>
    </row>
  </sheetData>
  <mergeCells count="173">
    <mergeCell ref="A1:A2"/>
    <mergeCell ref="A13:A14"/>
    <mergeCell ref="A24:A25"/>
    <mergeCell ref="A32:A33"/>
    <mergeCell ref="A43:A44"/>
    <mergeCell ref="A63:A65"/>
    <mergeCell ref="A141:A143"/>
    <mergeCell ref="A156:A157"/>
    <mergeCell ref="A171:A172"/>
    <mergeCell ref="A181:A182"/>
    <mergeCell ref="A70:A71"/>
    <mergeCell ref="A77:A78"/>
    <mergeCell ref="A83:A84"/>
    <mergeCell ref="A90:A91"/>
    <mergeCell ref="A93:A94"/>
    <mergeCell ref="A108:A110"/>
    <mergeCell ref="A299:A300"/>
    <mergeCell ref="A304:A305"/>
    <mergeCell ref="A325:A326"/>
    <mergeCell ref="A329:A330"/>
    <mergeCell ref="B1:B2"/>
    <mergeCell ref="B13:B14"/>
    <mergeCell ref="B24:B25"/>
    <mergeCell ref="B32:B33"/>
    <mergeCell ref="B43:B44"/>
    <mergeCell ref="B63:B65"/>
    <mergeCell ref="A235:A236"/>
    <mergeCell ref="A246:A247"/>
    <mergeCell ref="A265:A266"/>
    <mergeCell ref="A280:A281"/>
    <mergeCell ref="A287:A288"/>
    <mergeCell ref="A296:A297"/>
    <mergeCell ref="A214:A215"/>
    <mergeCell ref="A217:A218"/>
    <mergeCell ref="A219:A220"/>
    <mergeCell ref="A221:A222"/>
    <mergeCell ref="A229:A230"/>
    <mergeCell ref="A233:A234"/>
    <mergeCell ref="A124:A125"/>
    <mergeCell ref="A133:A134"/>
    <mergeCell ref="B141:B143"/>
    <mergeCell ref="B156:B157"/>
    <mergeCell ref="B171:B172"/>
    <mergeCell ref="B181:B182"/>
    <mergeCell ref="B70:B71"/>
    <mergeCell ref="B77:B78"/>
    <mergeCell ref="B83:B84"/>
    <mergeCell ref="B90:B91"/>
    <mergeCell ref="B93:B94"/>
    <mergeCell ref="B108:B110"/>
    <mergeCell ref="B299:B300"/>
    <mergeCell ref="B304:B305"/>
    <mergeCell ref="B325:B326"/>
    <mergeCell ref="B329:B330"/>
    <mergeCell ref="C1:C2"/>
    <mergeCell ref="C13:C14"/>
    <mergeCell ref="C24:C25"/>
    <mergeCell ref="C32:C33"/>
    <mergeCell ref="C43:C44"/>
    <mergeCell ref="C63:C65"/>
    <mergeCell ref="B235:B236"/>
    <mergeCell ref="B246:B247"/>
    <mergeCell ref="B265:B266"/>
    <mergeCell ref="B280:B281"/>
    <mergeCell ref="B287:B288"/>
    <mergeCell ref="B296:B297"/>
    <mergeCell ref="B214:B215"/>
    <mergeCell ref="B217:B218"/>
    <mergeCell ref="B219:B220"/>
    <mergeCell ref="B221:B222"/>
    <mergeCell ref="B229:B230"/>
    <mergeCell ref="B233:B234"/>
    <mergeCell ref="B124:B125"/>
    <mergeCell ref="B133:B134"/>
    <mergeCell ref="C329:C330"/>
    <mergeCell ref="D1:D2"/>
    <mergeCell ref="D13:D14"/>
    <mergeCell ref="D24:D25"/>
    <mergeCell ref="D32:D33"/>
    <mergeCell ref="D43:D44"/>
    <mergeCell ref="D63:D65"/>
    <mergeCell ref="C235:C236"/>
    <mergeCell ref="C246:C247"/>
    <mergeCell ref="C265:C266"/>
    <mergeCell ref="C124:C125"/>
    <mergeCell ref="C133:C134"/>
    <mergeCell ref="C141:C143"/>
    <mergeCell ref="C156:C157"/>
    <mergeCell ref="C171:C172"/>
    <mergeCell ref="D70:D71"/>
    <mergeCell ref="D77:D78"/>
    <mergeCell ref="D83:D84"/>
    <mergeCell ref="D90:D91"/>
    <mergeCell ref="D93:D94"/>
    <mergeCell ref="D108:D110"/>
    <mergeCell ref="C299:C300"/>
    <mergeCell ref="C304:C305"/>
    <mergeCell ref="C325:C326"/>
    <mergeCell ref="C181:C182"/>
    <mergeCell ref="C70:C71"/>
    <mergeCell ref="C77:C78"/>
    <mergeCell ref="C83:C84"/>
    <mergeCell ref="C90:C91"/>
    <mergeCell ref="C93:C94"/>
    <mergeCell ref="C108:C110"/>
    <mergeCell ref="C280:C281"/>
    <mergeCell ref="C287:C288"/>
    <mergeCell ref="C296:C297"/>
    <mergeCell ref="C214:C215"/>
    <mergeCell ref="C217:C218"/>
    <mergeCell ref="C219:C220"/>
    <mergeCell ref="C221:C222"/>
    <mergeCell ref="C229:C230"/>
    <mergeCell ref="C233:C234"/>
    <mergeCell ref="D299:D300"/>
    <mergeCell ref="D304:D305"/>
    <mergeCell ref="D325:D326"/>
    <mergeCell ref="D329:D330"/>
    <mergeCell ref="E1:E2"/>
    <mergeCell ref="F1:F2"/>
    <mergeCell ref="D235:D236"/>
    <mergeCell ref="D246:D247"/>
    <mergeCell ref="D265:D266"/>
    <mergeCell ref="D280:D281"/>
    <mergeCell ref="D287:D288"/>
    <mergeCell ref="D296:D297"/>
    <mergeCell ref="D214:D215"/>
    <mergeCell ref="D217:D218"/>
    <mergeCell ref="D219:D220"/>
    <mergeCell ref="D221:D222"/>
    <mergeCell ref="D229:D230"/>
    <mergeCell ref="D233:D234"/>
    <mergeCell ref="D124:D125"/>
    <mergeCell ref="D133:D134"/>
    <mergeCell ref="D141:D143"/>
    <mergeCell ref="D156:D157"/>
    <mergeCell ref="D171:D172"/>
    <mergeCell ref="D181:D182"/>
    <mergeCell ref="H63:H65"/>
    <mergeCell ref="H70:H71"/>
    <mergeCell ref="H77:H78"/>
    <mergeCell ref="H83:H84"/>
    <mergeCell ref="H90:H91"/>
    <mergeCell ref="H93:H94"/>
    <mergeCell ref="G1:G2"/>
    <mergeCell ref="H1:H2"/>
    <mergeCell ref="H13:H14"/>
    <mergeCell ref="H24:H25"/>
    <mergeCell ref="H32:H33"/>
    <mergeCell ref="H43:H44"/>
    <mergeCell ref="H181:H182"/>
    <mergeCell ref="H214:H215"/>
    <mergeCell ref="H217:H218"/>
    <mergeCell ref="H219:H220"/>
    <mergeCell ref="H221:H222"/>
    <mergeCell ref="H229:H230"/>
    <mergeCell ref="H108:H110"/>
    <mergeCell ref="H124:H125"/>
    <mergeCell ref="H133:H134"/>
    <mergeCell ref="H141:H143"/>
    <mergeCell ref="H156:H157"/>
    <mergeCell ref="H171:H172"/>
    <mergeCell ref="H296:H297"/>
    <mergeCell ref="H299:H300"/>
    <mergeCell ref="H304:H305"/>
    <mergeCell ref="H325:H326"/>
    <mergeCell ref="H329:H330"/>
    <mergeCell ref="H233:H234"/>
    <mergeCell ref="H235:H236"/>
    <mergeCell ref="H246:H247"/>
    <mergeCell ref="H265:H266"/>
    <mergeCell ref="H280:H281"/>
    <mergeCell ref="H287:H288"/>
  </mergeCells>
  <phoneticPr fontId="15" type="noConversion"/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07"/>
  <sheetViews>
    <sheetView workbookViewId="0">
      <selection activeCell="F3" sqref="F3"/>
    </sheetView>
  </sheetViews>
  <sheetFormatPr defaultColWidth="8.88671875" defaultRowHeight="14.4"/>
  <cols>
    <col min="3" max="3" width="11.5546875" bestFit="1" customWidth="1"/>
    <col min="5" max="6" width="10.21875" bestFit="1" customWidth="1"/>
  </cols>
  <sheetData>
    <row r="1" spans="1:8">
      <c r="A1" s="44" t="s">
        <v>0</v>
      </c>
      <c r="B1" s="45" t="s">
        <v>1</v>
      </c>
      <c r="C1" s="46" t="s">
        <v>2</v>
      </c>
      <c r="D1" s="46" t="s">
        <v>3</v>
      </c>
      <c r="E1" s="64" t="s">
        <v>524</v>
      </c>
      <c r="F1" s="65" t="s">
        <v>383</v>
      </c>
      <c r="G1" s="64" t="s">
        <v>525</v>
      </c>
      <c r="H1" s="64" t="s">
        <v>12</v>
      </c>
    </row>
    <row r="2" spans="1:8">
      <c r="A2" s="44"/>
      <c r="B2" s="45"/>
      <c r="C2" s="46"/>
      <c r="D2" s="46"/>
      <c r="E2" s="64"/>
      <c r="F2" s="65"/>
      <c r="G2" s="64"/>
      <c r="H2" s="64"/>
    </row>
    <row r="3" spans="1:8">
      <c r="A3" s="1">
        <v>1</v>
      </c>
      <c r="B3" s="2" t="s">
        <v>13</v>
      </c>
      <c r="C3" s="3">
        <v>2018051117</v>
      </c>
      <c r="D3" s="4" t="s">
        <v>14</v>
      </c>
      <c r="E3" s="5"/>
      <c r="F3" s="5"/>
      <c r="G3" s="5"/>
      <c r="H3" s="5"/>
    </row>
    <row r="4" spans="1:8">
      <c r="A4" s="1">
        <v>2</v>
      </c>
      <c r="B4" s="2">
        <v>20190511</v>
      </c>
      <c r="C4" s="3">
        <v>2019010102</v>
      </c>
      <c r="D4" s="4" t="s">
        <v>15</v>
      </c>
      <c r="E4" s="5"/>
      <c r="F4" s="5"/>
      <c r="G4" s="5"/>
      <c r="H4" s="5"/>
    </row>
    <row r="5" spans="1:8">
      <c r="A5" s="1">
        <v>3</v>
      </c>
      <c r="B5" s="2">
        <v>20190511</v>
      </c>
      <c r="C5" s="3">
        <v>2019011015</v>
      </c>
      <c r="D5" s="4" t="s">
        <v>16</v>
      </c>
      <c r="E5" s="5"/>
      <c r="F5" s="5"/>
      <c r="G5" s="5"/>
      <c r="H5" s="5"/>
    </row>
    <row r="6" spans="1:8">
      <c r="A6" s="1">
        <v>4</v>
      </c>
      <c r="B6" s="2">
        <v>20190511</v>
      </c>
      <c r="C6" s="3">
        <v>2019020906</v>
      </c>
      <c r="D6" s="4" t="s">
        <v>17</v>
      </c>
      <c r="E6" s="5"/>
      <c r="F6" s="5"/>
      <c r="G6" s="5"/>
      <c r="H6" s="5"/>
    </row>
    <row r="7" spans="1:8">
      <c r="A7" s="1">
        <v>5</v>
      </c>
      <c r="B7" s="2">
        <v>20190511</v>
      </c>
      <c r="C7" s="3">
        <v>2019051101</v>
      </c>
      <c r="D7" s="4" t="s">
        <v>18</v>
      </c>
      <c r="E7" s="5"/>
      <c r="F7" s="5"/>
      <c r="G7" s="5"/>
      <c r="H7" s="5"/>
    </row>
    <row r="8" spans="1:8">
      <c r="A8" s="1">
        <v>6</v>
      </c>
      <c r="B8" s="2">
        <v>20190511</v>
      </c>
      <c r="C8" s="3">
        <v>2019051102</v>
      </c>
      <c r="D8" s="4" t="s">
        <v>19</v>
      </c>
      <c r="E8" s="5"/>
      <c r="F8" s="5"/>
      <c r="G8" s="5"/>
      <c r="H8" s="5"/>
    </row>
    <row r="9" spans="1:8">
      <c r="A9" s="1">
        <v>7</v>
      </c>
      <c r="B9" s="2">
        <v>20190511</v>
      </c>
      <c r="C9" s="3">
        <v>2019051103</v>
      </c>
      <c r="D9" s="4" t="s">
        <v>20</v>
      </c>
      <c r="E9" s="5"/>
      <c r="F9" s="5"/>
      <c r="G9" s="5"/>
      <c r="H9" s="5"/>
    </row>
    <row r="10" spans="1:8">
      <c r="A10" s="1">
        <v>8</v>
      </c>
      <c r="B10" s="2">
        <v>20190511</v>
      </c>
      <c r="C10" s="3">
        <v>2019051104</v>
      </c>
      <c r="D10" s="4" t="s">
        <v>21</v>
      </c>
      <c r="E10" s="5"/>
      <c r="F10" s="5"/>
      <c r="G10" s="5"/>
      <c r="H10" s="5"/>
    </row>
    <row r="11" spans="1:8">
      <c r="A11" s="1">
        <v>9</v>
      </c>
      <c r="B11" s="2">
        <v>20190511</v>
      </c>
      <c r="C11" s="3">
        <v>2019051105</v>
      </c>
      <c r="D11" s="4" t="s">
        <v>22</v>
      </c>
      <c r="E11" s="5"/>
      <c r="F11" s="5"/>
      <c r="G11" s="5"/>
      <c r="H11" s="5"/>
    </row>
    <row r="12" spans="1:8">
      <c r="A12" s="1">
        <v>10</v>
      </c>
      <c r="B12" s="2">
        <v>20190511</v>
      </c>
      <c r="C12" s="3">
        <v>2019051106</v>
      </c>
      <c r="D12" s="4" t="s">
        <v>23</v>
      </c>
      <c r="E12" s="5"/>
      <c r="F12" s="5"/>
      <c r="G12" s="5"/>
      <c r="H12" s="5"/>
    </row>
    <row r="13" spans="1:8">
      <c r="A13" s="1">
        <v>11</v>
      </c>
      <c r="B13" s="2">
        <v>20190511</v>
      </c>
      <c r="C13" s="3">
        <v>2019051107</v>
      </c>
      <c r="D13" s="4" t="s">
        <v>24</v>
      </c>
      <c r="E13" s="5"/>
      <c r="F13" s="5"/>
      <c r="G13" s="5"/>
      <c r="H13" s="5"/>
    </row>
    <row r="14" spans="1:8">
      <c r="A14" s="1">
        <v>12</v>
      </c>
      <c r="B14" s="2">
        <v>20190511</v>
      </c>
      <c r="C14" s="3">
        <v>2019051108</v>
      </c>
      <c r="D14" s="4" t="s">
        <v>25</v>
      </c>
      <c r="E14" s="5"/>
      <c r="F14" s="5"/>
      <c r="G14" s="5"/>
      <c r="H14" s="5"/>
    </row>
    <row r="15" spans="1:8">
      <c r="A15" s="1">
        <v>13</v>
      </c>
      <c r="B15" s="2">
        <v>20190511</v>
      </c>
      <c r="C15" s="3">
        <v>2019051109</v>
      </c>
      <c r="D15" s="4" t="s">
        <v>26</v>
      </c>
      <c r="E15" s="5"/>
      <c r="F15" s="5"/>
      <c r="G15" s="5"/>
      <c r="H15" s="5"/>
    </row>
    <row r="16" spans="1:8">
      <c r="A16" s="1">
        <v>14</v>
      </c>
      <c r="B16" s="2">
        <v>20190511</v>
      </c>
      <c r="C16" s="3">
        <v>2019051110</v>
      </c>
      <c r="D16" s="4" t="s">
        <v>27</v>
      </c>
      <c r="E16" s="5"/>
      <c r="F16" s="5"/>
      <c r="G16" s="5"/>
      <c r="H16" s="5"/>
    </row>
    <row r="17" spans="1:8">
      <c r="A17" s="1">
        <v>15</v>
      </c>
      <c r="B17" s="2">
        <v>20190511</v>
      </c>
      <c r="C17" s="3">
        <v>2019051111</v>
      </c>
      <c r="D17" s="4" t="s">
        <v>28</v>
      </c>
      <c r="E17" s="5"/>
      <c r="F17" s="5"/>
      <c r="G17" s="5"/>
      <c r="H17" s="5"/>
    </row>
    <row r="18" spans="1:8">
      <c r="A18" s="1">
        <v>16</v>
      </c>
      <c r="B18" s="2">
        <v>20190511</v>
      </c>
      <c r="C18" s="3">
        <v>2019051112</v>
      </c>
      <c r="D18" s="4" t="s">
        <v>29</v>
      </c>
      <c r="E18" s="5"/>
      <c r="F18" s="5"/>
      <c r="G18" s="5"/>
      <c r="H18" s="5"/>
    </row>
    <row r="19" spans="1:8">
      <c r="A19" s="1">
        <v>17</v>
      </c>
      <c r="B19" s="2">
        <v>20190511</v>
      </c>
      <c r="C19" s="3">
        <v>2019051113</v>
      </c>
      <c r="D19" s="4" t="s">
        <v>30</v>
      </c>
      <c r="E19" s="5"/>
      <c r="F19" s="5"/>
      <c r="G19" s="5"/>
      <c r="H19" s="5"/>
    </row>
    <row r="20" spans="1:8">
      <c r="A20" s="1">
        <v>18</v>
      </c>
      <c r="B20" s="2">
        <v>20190511</v>
      </c>
      <c r="C20" s="3">
        <v>2019051114</v>
      </c>
      <c r="D20" s="4" t="s">
        <v>31</v>
      </c>
      <c r="E20" s="5"/>
      <c r="F20" s="5"/>
      <c r="G20" s="5"/>
      <c r="H20" s="5"/>
    </row>
    <row r="21" spans="1:8">
      <c r="A21" s="1">
        <v>19</v>
      </c>
      <c r="B21" s="2">
        <v>20190511</v>
      </c>
      <c r="C21" s="3">
        <v>2019051115</v>
      </c>
      <c r="D21" s="4" t="s">
        <v>32</v>
      </c>
      <c r="E21" s="5"/>
      <c r="F21" s="5"/>
      <c r="G21" s="5"/>
      <c r="H21" s="5"/>
    </row>
    <row r="22" spans="1:8">
      <c r="A22" s="1">
        <v>20</v>
      </c>
      <c r="B22" s="2">
        <v>20190511</v>
      </c>
      <c r="C22" s="3">
        <v>2019051116</v>
      </c>
      <c r="D22" s="4" t="s">
        <v>33</v>
      </c>
      <c r="E22" s="5"/>
      <c r="F22" s="5"/>
      <c r="G22" s="5"/>
      <c r="H22" s="5"/>
    </row>
    <row r="23" spans="1:8">
      <c r="A23" s="1">
        <v>21</v>
      </c>
      <c r="B23" s="2">
        <v>20190511</v>
      </c>
      <c r="C23" s="3">
        <v>2019051117</v>
      </c>
      <c r="D23" s="4" t="s">
        <v>34</v>
      </c>
      <c r="E23" s="5"/>
      <c r="F23" s="5"/>
      <c r="G23" s="5"/>
      <c r="H23" s="5"/>
    </row>
    <row r="24" spans="1:8">
      <c r="A24" s="1">
        <v>22</v>
      </c>
      <c r="B24" s="2">
        <v>20190511</v>
      </c>
      <c r="C24" s="3">
        <v>2019051118</v>
      </c>
      <c r="D24" s="4" t="s">
        <v>35</v>
      </c>
      <c r="E24" s="5"/>
      <c r="F24" s="5"/>
      <c r="G24" s="5"/>
      <c r="H24" s="5"/>
    </row>
    <row r="25" spans="1:8">
      <c r="A25" s="1">
        <v>23</v>
      </c>
      <c r="B25" s="2">
        <v>20190511</v>
      </c>
      <c r="C25" s="3">
        <v>2019051120</v>
      </c>
      <c r="D25" s="4" t="s">
        <v>36</v>
      </c>
      <c r="E25" s="5"/>
      <c r="F25" s="5"/>
      <c r="G25" s="5"/>
      <c r="H25" s="5"/>
    </row>
    <row r="26" spans="1:8">
      <c r="A26" s="1">
        <v>24</v>
      </c>
      <c r="B26" s="2">
        <v>20190511</v>
      </c>
      <c r="C26" s="3">
        <v>2019051121</v>
      </c>
      <c r="D26" s="4" t="s">
        <v>37</v>
      </c>
      <c r="E26" s="5"/>
      <c r="F26" s="5"/>
      <c r="G26" s="5"/>
      <c r="H26" s="5"/>
    </row>
    <row r="27" spans="1:8">
      <c r="A27" s="1">
        <v>25</v>
      </c>
      <c r="B27" s="2">
        <v>20190511</v>
      </c>
      <c r="C27" s="3">
        <v>2019051122</v>
      </c>
      <c r="D27" s="4" t="s">
        <v>38</v>
      </c>
      <c r="E27" s="5"/>
      <c r="F27" s="5"/>
      <c r="G27" s="5"/>
      <c r="H27" s="5"/>
    </row>
    <row r="28" spans="1:8">
      <c r="A28" s="1">
        <v>26</v>
      </c>
      <c r="B28" s="2">
        <v>20190511</v>
      </c>
      <c r="C28" s="3">
        <v>2019051123</v>
      </c>
      <c r="D28" s="4" t="s">
        <v>39</v>
      </c>
      <c r="E28" s="5"/>
      <c r="F28" s="5"/>
      <c r="G28" s="5"/>
      <c r="H28" s="5"/>
    </row>
    <row r="29" spans="1:8">
      <c r="A29" s="1">
        <v>27</v>
      </c>
      <c r="B29" s="2">
        <v>20190511</v>
      </c>
      <c r="C29" s="3">
        <v>2019051124</v>
      </c>
      <c r="D29" s="4" t="s">
        <v>40</v>
      </c>
      <c r="E29" s="5"/>
      <c r="F29" s="5"/>
      <c r="G29" s="5"/>
      <c r="H29" s="5"/>
    </row>
    <row r="30" spans="1:8">
      <c r="A30" s="1">
        <v>28</v>
      </c>
      <c r="B30" s="2">
        <v>20190511</v>
      </c>
      <c r="C30" s="3">
        <v>2019051125</v>
      </c>
      <c r="D30" s="4" t="s">
        <v>41</v>
      </c>
      <c r="E30" s="5"/>
      <c r="F30" s="5"/>
      <c r="G30" s="5"/>
      <c r="H30" s="5"/>
    </row>
    <row r="31" spans="1:8">
      <c r="A31" s="1">
        <v>29</v>
      </c>
      <c r="B31" s="2">
        <v>20190511</v>
      </c>
      <c r="C31" s="3">
        <v>2019051126</v>
      </c>
      <c r="D31" s="4" t="s">
        <v>42</v>
      </c>
      <c r="E31" s="5"/>
      <c r="F31" s="5"/>
      <c r="G31" s="5"/>
      <c r="H31" s="5"/>
    </row>
    <row r="32" spans="1:8">
      <c r="A32" s="1">
        <v>30</v>
      </c>
      <c r="B32" s="2">
        <v>20190511</v>
      </c>
      <c r="C32" s="3">
        <v>2019051127</v>
      </c>
      <c r="D32" s="4" t="s">
        <v>43</v>
      </c>
      <c r="E32" s="5"/>
      <c r="F32" s="5"/>
      <c r="G32" s="5"/>
      <c r="H32" s="5"/>
    </row>
    <row r="33" spans="1:8">
      <c r="A33" s="1">
        <v>31</v>
      </c>
      <c r="B33" s="2">
        <v>20190511</v>
      </c>
      <c r="C33" s="3">
        <v>2019051128</v>
      </c>
      <c r="D33" s="4" t="s">
        <v>44</v>
      </c>
      <c r="E33" s="5"/>
      <c r="F33" s="5"/>
      <c r="G33" s="5"/>
      <c r="H33" s="5"/>
    </row>
    <row r="34" spans="1:8">
      <c r="A34" s="1">
        <v>32</v>
      </c>
      <c r="B34" s="2">
        <v>20190511</v>
      </c>
      <c r="C34" s="3">
        <v>2019051129</v>
      </c>
      <c r="D34" s="4" t="s">
        <v>45</v>
      </c>
      <c r="E34" s="5"/>
      <c r="F34" s="5"/>
      <c r="G34" s="5"/>
      <c r="H34" s="5"/>
    </row>
    <row r="35" spans="1:8">
      <c r="A35" s="1">
        <v>33</v>
      </c>
      <c r="B35" s="2">
        <v>20190511</v>
      </c>
      <c r="C35" s="3">
        <v>2019051130</v>
      </c>
      <c r="D35" s="4" t="s">
        <v>46</v>
      </c>
      <c r="E35" s="5"/>
      <c r="F35" s="5"/>
      <c r="G35" s="5"/>
      <c r="H35" s="5"/>
    </row>
    <row r="36" spans="1:8">
      <c r="A36" s="1">
        <v>34</v>
      </c>
      <c r="B36" s="2">
        <v>20190512</v>
      </c>
      <c r="C36" s="3" t="s">
        <v>47</v>
      </c>
      <c r="D36" s="4" t="s">
        <v>48</v>
      </c>
      <c r="E36" s="5"/>
      <c r="F36" s="5"/>
      <c r="G36" s="5"/>
      <c r="H36" s="5"/>
    </row>
    <row r="37" spans="1:8">
      <c r="A37" s="1">
        <v>35</v>
      </c>
      <c r="B37" s="2">
        <v>20190512</v>
      </c>
      <c r="C37" s="3" t="s">
        <v>49</v>
      </c>
      <c r="D37" s="4" t="s">
        <v>50</v>
      </c>
      <c r="E37" s="5"/>
      <c r="F37" s="5"/>
      <c r="G37" s="5"/>
      <c r="H37" s="5"/>
    </row>
    <row r="38" spans="1:8">
      <c r="A38" s="1">
        <v>36</v>
      </c>
      <c r="B38" s="2">
        <v>20190512</v>
      </c>
      <c r="C38" s="3" t="s">
        <v>51</v>
      </c>
      <c r="D38" s="4" t="s">
        <v>52</v>
      </c>
      <c r="E38" s="5"/>
      <c r="F38" s="5"/>
      <c r="G38" s="5"/>
      <c r="H38" s="5"/>
    </row>
    <row r="39" spans="1:8">
      <c r="A39" s="1">
        <v>37</v>
      </c>
      <c r="B39" s="2">
        <v>20190512</v>
      </c>
      <c r="C39" s="3" t="s">
        <v>53</v>
      </c>
      <c r="D39" s="4" t="s">
        <v>54</v>
      </c>
      <c r="E39" s="5"/>
      <c r="F39" s="5"/>
      <c r="G39" s="5"/>
      <c r="H39" s="5"/>
    </row>
    <row r="40" spans="1:8">
      <c r="A40" s="1">
        <v>38</v>
      </c>
      <c r="B40" s="2">
        <v>20190512</v>
      </c>
      <c r="C40" s="3" t="s">
        <v>55</v>
      </c>
      <c r="D40" s="4" t="s">
        <v>56</v>
      </c>
      <c r="E40" s="5"/>
      <c r="F40" s="5"/>
      <c r="G40" s="5"/>
      <c r="H40" s="5"/>
    </row>
    <row r="41" spans="1:8">
      <c r="A41" s="1">
        <v>39</v>
      </c>
      <c r="B41" s="2">
        <v>20190512</v>
      </c>
      <c r="C41" s="3" t="s">
        <v>57</v>
      </c>
      <c r="D41" s="4" t="s">
        <v>58</v>
      </c>
      <c r="E41" s="5"/>
      <c r="F41" s="5"/>
      <c r="G41" s="5"/>
      <c r="H41" s="5"/>
    </row>
    <row r="42" spans="1:8">
      <c r="A42" s="1">
        <v>40</v>
      </c>
      <c r="B42" s="2">
        <v>20190512</v>
      </c>
      <c r="C42" s="3" t="s">
        <v>59</v>
      </c>
      <c r="D42" s="4" t="s">
        <v>60</v>
      </c>
      <c r="E42" s="5"/>
      <c r="F42" s="5"/>
      <c r="G42" s="5"/>
      <c r="H42" s="5"/>
    </row>
    <row r="43" spans="1:8">
      <c r="A43" s="1">
        <v>41</v>
      </c>
      <c r="B43" s="2">
        <v>20190512</v>
      </c>
      <c r="C43" s="3" t="s">
        <v>61</v>
      </c>
      <c r="D43" s="4" t="s">
        <v>62</v>
      </c>
      <c r="E43" s="5"/>
      <c r="F43" s="5"/>
      <c r="G43" s="5"/>
      <c r="H43" s="5"/>
    </row>
    <row r="44" spans="1:8">
      <c r="A44" s="1">
        <v>42</v>
      </c>
      <c r="B44" s="2">
        <v>20190512</v>
      </c>
      <c r="C44" s="3" t="s">
        <v>63</v>
      </c>
      <c r="D44" s="4" t="s">
        <v>64</v>
      </c>
      <c r="E44" s="5"/>
      <c r="F44" s="5"/>
      <c r="G44" s="5"/>
      <c r="H44" s="5"/>
    </row>
    <row r="45" spans="1:8">
      <c r="A45" s="1">
        <v>43</v>
      </c>
      <c r="B45" s="2">
        <v>20190512</v>
      </c>
      <c r="C45" s="3" t="s">
        <v>65</v>
      </c>
      <c r="D45" s="4" t="s">
        <v>66</v>
      </c>
      <c r="E45" s="5"/>
      <c r="F45" s="5"/>
      <c r="G45" s="5"/>
      <c r="H45" s="5"/>
    </row>
    <row r="46" spans="1:8">
      <c r="A46" s="1">
        <v>44</v>
      </c>
      <c r="B46" s="2">
        <v>20190512</v>
      </c>
      <c r="C46" s="3" t="s">
        <v>67</v>
      </c>
      <c r="D46" s="4" t="s">
        <v>68</v>
      </c>
      <c r="E46" s="5"/>
      <c r="F46" s="5"/>
      <c r="G46" s="5"/>
      <c r="H46" s="5"/>
    </row>
    <row r="47" spans="1:8">
      <c r="A47" s="1">
        <v>45</v>
      </c>
      <c r="B47" s="2">
        <v>20190512</v>
      </c>
      <c r="C47" s="3" t="s">
        <v>69</v>
      </c>
      <c r="D47" s="4" t="s">
        <v>70</v>
      </c>
      <c r="E47" s="5"/>
      <c r="F47" s="5"/>
      <c r="G47" s="5"/>
      <c r="H47" s="5"/>
    </row>
    <row r="48" spans="1:8">
      <c r="A48" s="1">
        <v>46</v>
      </c>
      <c r="B48" s="2">
        <v>20190512</v>
      </c>
      <c r="C48" s="3" t="s">
        <v>71</v>
      </c>
      <c r="D48" s="4" t="s">
        <v>72</v>
      </c>
      <c r="E48" s="5"/>
      <c r="F48" s="5"/>
      <c r="G48" s="5"/>
      <c r="H48" s="5"/>
    </row>
    <row r="49" spans="1:8">
      <c r="A49" s="1">
        <v>47</v>
      </c>
      <c r="B49" s="2">
        <v>20190512</v>
      </c>
      <c r="C49" s="3" t="s">
        <v>73</v>
      </c>
      <c r="D49" s="4" t="s">
        <v>74</v>
      </c>
      <c r="E49" s="5"/>
      <c r="F49" s="5"/>
      <c r="G49" s="5"/>
      <c r="H49" s="5"/>
    </row>
    <row r="50" spans="1:8">
      <c r="A50" s="1">
        <v>48</v>
      </c>
      <c r="B50" s="2">
        <v>20190512</v>
      </c>
      <c r="C50" s="3" t="s">
        <v>75</v>
      </c>
      <c r="D50" s="4" t="s">
        <v>76</v>
      </c>
      <c r="E50" s="5"/>
      <c r="F50" s="5"/>
      <c r="G50" s="5"/>
      <c r="H50" s="5"/>
    </row>
    <row r="51" spans="1:8">
      <c r="A51" s="1">
        <v>49</v>
      </c>
      <c r="B51" s="2">
        <v>20190512</v>
      </c>
      <c r="C51" s="3" t="s">
        <v>77</v>
      </c>
      <c r="D51" s="4" t="s">
        <v>78</v>
      </c>
      <c r="E51" s="5"/>
      <c r="F51" s="5"/>
      <c r="G51" s="5"/>
      <c r="H51" s="5"/>
    </row>
    <row r="52" spans="1:8">
      <c r="A52" s="1">
        <v>50</v>
      </c>
      <c r="B52" s="2">
        <v>20190512</v>
      </c>
      <c r="C52" s="3" t="s">
        <v>79</v>
      </c>
      <c r="D52" s="4" t="s">
        <v>80</v>
      </c>
      <c r="E52" s="5"/>
      <c r="F52" s="5"/>
      <c r="G52" s="5"/>
      <c r="H52" s="5"/>
    </row>
    <row r="53" spans="1:8">
      <c r="A53" s="1">
        <v>51</v>
      </c>
      <c r="B53" s="2">
        <v>20190512</v>
      </c>
      <c r="C53" s="3" t="s">
        <v>81</v>
      </c>
      <c r="D53" s="4" t="s">
        <v>82</v>
      </c>
      <c r="E53" s="5"/>
      <c r="F53" s="5"/>
      <c r="G53" s="5"/>
      <c r="H53" s="5"/>
    </row>
    <row r="54" spans="1:8">
      <c r="A54" s="1">
        <v>52</v>
      </c>
      <c r="B54" s="2">
        <v>20190512</v>
      </c>
      <c r="C54" s="3" t="s">
        <v>83</v>
      </c>
      <c r="D54" s="4" t="s">
        <v>84</v>
      </c>
      <c r="E54" s="5"/>
      <c r="F54" s="5"/>
      <c r="G54" s="5"/>
      <c r="H54" s="5"/>
    </row>
    <row r="55" spans="1:8">
      <c r="A55" s="1">
        <v>53</v>
      </c>
      <c r="B55" s="2">
        <v>20190512</v>
      </c>
      <c r="C55" s="3" t="s">
        <v>85</v>
      </c>
      <c r="D55" s="4" t="s">
        <v>86</v>
      </c>
      <c r="E55" s="5"/>
      <c r="F55" s="5"/>
      <c r="G55" s="5"/>
      <c r="H55" s="5"/>
    </row>
    <row r="56" spans="1:8">
      <c r="A56" s="1">
        <v>54</v>
      </c>
      <c r="B56" s="2">
        <v>20190512</v>
      </c>
      <c r="C56" s="3" t="s">
        <v>87</v>
      </c>
      <c r="D56" s="4" t="s">
        <v>88</v>
      </c>
      <c r="E56" s="5"/>
      <c r="F56" s="5"/>
      <c r="G56" s="5"/>
      <c r="H56" s="5"/>
    </row>
    <row r="57" spans="1:8">
      <c r="A57" s="1">
        <v>55</v>
      </c>
      <c r="B57" s="2">
        <v>20190512</v>
      </c>
      <c r="C57" s="3" t="s">
        <v>89</v>
      </c>
      <c r="D57" s="4" t="s">
        <v>90</v>
      </c>
      <c r="E57" s="5"/>
      <c r="F57" s="5"/>
      <c r="G57" s="5"/>
      <c r="H57" s="5"/>
    </row>
    <row r="58" spans="1:8">
      <c r="A58" s="1">
        <v>56</v>
      </c>
      <c r="B58" s="2">
        <v>20190512</v>
      </c>
      <c r="C58" s="3" t="s">
        <v>91</v>
      </c>
      <c r="D58" s="4" t="s">
        <v>92</v>
      </c>
      <c r="E58" s="5"/>
      <c r="F58" s="5"/>
      <c r="G58" s="5"/>
      <c r="H58" s="5"/>
    </row>
    <row r="59" spans="1:8">
      <c r="A59" s="1">
        <v>57</v>
      </c>
      <c r="B59" s="2">
        <v>20190512</v>
      </c>
      <c r="C59" s="3" t="s">
        <v>93</v>
      </c>
      <c r="D59" s="4" t="s">
        <v>94</v>
      </c>
      <c r="E59" s="5"/>
      <c r="F59" s="5"/>
      <c r="G59" s="5"/>
      <c r="H59" s="5"/>
    </row>
    <row r="60" spans="1:8">
      <c r="A60" s="1">
        <v>58</v>
      </c>
      <c r="B60" s="2">
        <v>20190512</v>
      </c>
      <c r="C60" s="3" t="s">
        <v>95</v>
      </c>
      <c r="D60" s="4" t="s">
        <v>96</v>
      </c>
      <c r="E60" s="5"/>
      <c r="F60" s="5"/>
      <c r="G60" s="5"/>
      <c r="H60" s="5"/>
    </row>
    <row r="61" spans="1:8">
      <c r="A61" s="1">
        <v>59</v>
      </c>
      <c r="B61" s="2">
        <v>20190512</v>
      </c>
      <c r="C61" s="3" t="s">
        <v>97</v>
      </c>
      <c r="D61" s="4" t="s">
        <v>98</v>
      </c>
      <c r="E61" s="5"/>
      <c r="F61" s="5"/>
      <c r="G61" s="5"/>
      <c r="H61" s="5"/>
    </row>
    <row r="62" spans="1:8">
      <c r="A62" s="1">
        <v>60</v>
      </c>
      <c r="B62" s="2">
        <v>20190512</v>
      </c>
      <c r="C62" s="3" t="s">
        <v>99</v>
      </c>
      <c r="D62" s="4" t="s">
        <v>100</v>
      </c>
      <c r="E62" s="5"/>
      <c r="F62" s="5"/>
      <c r="G62" s="5"/>
      <c r="H62" s="5"/>
    </row>
    <row r="63" spans="1:8">
      <c r="A63" s="1">
        <v>61</v>
      </c>
      <c r="B63" s="2">
        <v>20190512</v>
      </c>
      <c r="C63" s="3" t="s">
        <v>101</v>
      </c>
      <c r="D63" s="4" t="s">
        <v>102</v>
      </c>
      <c r="E63" s="5"/>
      <c r="F63" s="5"/>
      <c r="G63" s="5"/>
      <c r="H63" s="5"/>
    </row>
    <row r="64" spans="1:8">
      <c r="A64" s="1">
        <v>62</v>
      </c>
      <c r="B64" s="2">
        <v>20190512</v>
      </c>
      <c r="C64" s="3" t="s">
        <v>103</v>
      </c>
      <c r="D64" s="4" t="s">
        <v>104</v>
      </c>
      <c r="E64" s="5"/>
      <c r="F64" s="5"/>
      <c r="G64" s="5"/>
      <c r="H64" s="5"/>
    </row>
    <row r="65" spans="1:8">
      <c r="A65" s="1">
        <v>63</v>
      </c>
      <c r="B65" s="2">
        <v>20190512</v>
      </c>
      <c r="C65" s="3" t="s">
        <v>105</v>
      </c>
      <c r="D65" s="4" t="s">
        <v>106</v>
      </c>
      <c r="E65" s="5"/>
      <c r="F65" s="5"/>
      <c r="G65" s="5"/>
      <c r="H65" s="5"/>
    </row>
    <row r="66" spans="1:8">
      <c r="A66" s="1">
        <v>64</v>
      </c>
      <c r="B66" s="2">
        <v>20190512</v>
      </c>
      <c r="C66" s="3">
        <v>2019071914</v>
      </c>
      <c r="D66" s="4" t="s">
        <v>107</v>
      </c>
      <c r="E66" s="5"/>
      <c r="F66" s="5"/>
      <c r="G66" s="5"/>
      <c r="H66" s="5"/>
    </row>
    <row r="67" spans="1:8">
      <c r="A67" s="1">
        <v>65</v>
      </c>
      <c r="B67" s="2">
        <v>20190512</v>
      </c>
      <c r="C67" s="3">
        <v>2019251318</v>
      </c>
      <c r="D67" s="4" t="s">
        <v>108</v>
      </c>
      <c r="E67" s="5"/>
      <c r="F67" s="5"/>
      <c r="G67" s="5"/>
      <c r="H67" s="5"/>
    </row>
    <row r="68" spans="1:8">
      <c r="A68" s="1">
        <v>66</v>
      </c>
      <c r="B68" s="2">
        <v>20190512</v>
      </c>
      <c r="C68" s="3">
        <v>2019251306</v>
      </c>
      <c r="D68" s="4" t="s">
        <v>109</v>
      </c>
      <c r="E68" s="5"/>
      <c r="F68" s="5"/>
      <c r="G68" s="5"/>
      <c r="H68" s="5"/>
    </row>
    <row r="69" spans="1:8">
      <c r="A69" s="1">
        <v>67</v>
      </c>
      <c r="B69" s="2">
        <v>20190513</v>
      </c>
      <c r="C69" s="3">
        <v>2019051301</v>
      </c>
      <c r="D69" s="4" t="s">
        <v>110</v>
      </c>
      <c r="E69" s="5"/>
      <c r="F69" s="5"/>
      <c r="G69" s="5"/>
      <c r="H69" s="5"/>
    </row>
    <row r="70" spans="1:8">
      <c r="A70" s="1">
        <v>68</v>
      </c>
      <c r="B70" s="2">
        <v>20190513</v>
      </c>
      <c r="C70" s="3">
        <v>2019051302</v>
      </c>
      <c r="D70" s="4" t="s">
        <v>111</v>
      </c>
      <c r="E70" s="5"/>
      <c r="F70" s="5"/>
      <c r="G70" s="5"/>
      <c r="H70" s="5"/>
    </row>
    <row r="71" spans="1:8">
      <c r="A71" s="1">
        <v>69</v>
      </c>
      <c r="B71" s="2">
        <v>20190513</v>
      </c>
      <c r="C71" s="3">
        <v>2019051303</v>
      </c>
      <c r="D71" s="4" t="s">
        <v>112</v>
      </c>
      <c r="E71" s="5"/>
      <c r="F71" s="5"/>
      <c r="G71" s="5"/>
      <c r="H71" s="5"/>
    </row>
    <row r="72" spans="1:8">
      <c r="A72" s="1">
        <v>70</v>
      </c>
      <c r="B72" s="2">
        <v>20190513</v>
      </c>
      <c r="C72" s="3">
        <v>2019051304</v>
      </c>
      <c r="D72" s="4" t="s">
        <v>113</v>
      </c>
      <c r="E72" s="5"/>
      <c r="F72" s="5"/>
      <c r="G72" s="5"/>
      <c r="H72" s="5"/>
    </row>
    <row r="73" spans="1:8">
      <c r="A73" s="1">
        <v>71</v>
      </c>
      <c r="B73" s="2">
        <v>20190513</v>
      </c>
      <c r="C73" s="3">
        <v>2019051305</v>
      </c>
      <c r="D73" s="4" t="s">
        <v>114</v>
      </c>
      <c r="E73" s="5"/>
      <c r="F73" s="5"/>
      <c r="G73" s="5"/>
      <c r="H73" s="5"/>
    </row>
    <row r="74" spans="1:8">
      <c r="A74" s="1">
        <v>72</v>
      </c>
      <c r="B74" s="2">
        <v>20190513</v>
      </c>
      <c r="C74" s="3">
        <v>2019051306</v>
      </c>
      <c r="D74" s="4" t="s">
        <v>115</v>
      </c>
      <c r="E74" s="5"/>
      <c r="F74" s="5"/>
      <c r="G74" s="5"/>
      <c r="H74" s="5"/>
    </row>
    <row r="75" spans="1:8">
      <c r="A75" s="1">
        <v>73</v>
      </c>
      <c r="B75" s="2">
        <v>20190513</v>
      </c>
      <c r="C75" s="3">
        <v>2019051307</v>
      </c>
      <c r="D75" s="4" t="s">
        <v>116</v>
      </c>
      <c r="E75" s="5"/>
      <c r="F75" s="5"/>
      <c r="G75" s="5"/>
      <c r="H75" s="5"/>
    </row>
    <row r="76" spans="1:8">
      <c r="A76" s="1">
        <v>74</v>
      </c>
      <c r="B76" s="2">
        <v>20190513</v>
      </c>
      <c r="C76" s="3">
        <v>2019051308</v>
      </c>
      <c r="D76" s="4" t="s">
        <v>117</v>
      </c>
      <c r="E76" s="5"/>
      <c r="F76" s="5"/>
      <c r="G76" s="5"/>
      <c r="H76" s="5"/>
    </row>
    <row r="77" spans="1:8">
      <c r="A77" s="1">
        <v>75</v>
      </c>
      <c r="B77" s="2">
        <v>20190513</v>
      </c>
      <c r="C77" s="3">
        <v>2019051309</v>
      </c>
      <c r="D77" s="4" t="s">
        <v>118</v>
      </c>
      <c r="E77" s="5"/>
      <c r="F77" s="5"/>
      <c r="G77" s="5"/>
      <c r="H77" s="5"/>
    </row>
    <row r="78" spans="1:8">
      <c r="A78" s="1">
        <v>76</v>
      </c>
      <c r="B78" s="2">
        <v>20190513</v>
      </c>
      <c r="C78" s="3">
        <v>2019051310</v>
      </c>
      <c r="D78" s="4" t="s">
        <v>119</v>
      </c>
      <c r="E78" s="5"/>
      <c r="F78" s="5"/>
      <c r="G78" s="5"/>
      <c r="H78" s="5"/>
    </row>
    <row r="79" spans="1:8">
      <c r="A79" s="1">
        <v>77</v>
      </c>
      <c r="B79" s="2">
        <v>20190513</v>
      </c>
      <c r="C79" s="3">
        <v>2019051311</v>
      </c>
      <c r="D79" s="4" t="s">
        <v>120</v>
      </c>
      <c r="E79" s="5"/>
      <c r="F79" s="5"/>
      <c r="G79" s="5"/>
      <c r="H79" s="5"/>
    </row>
    <row r="80" spans="1:8">
      <c r="A80" s="1">
        <v>78</v>
      </c>
      <c r="B80" s="2">
        <v>20190513</v>
      </c>
      <c r="C80" s="3">
        <v>2019051312</v>
      </c>
      <c r="D80" s="4" t="s">
        <v>121</v>
      </c>
      <c r="E80" s="5"/>
      <c r="F80" s="5"/>
      <c r="G80" s="5"/>
      <c r="H80" s="5"/>
    </row>
    <row r="81" spans="1:8">
      <c r="A81" s="1">
        <v>79</v>
      </c>
      <c r="B81" s="2">
        <v>20190513</v>
      </c>
      <c r="C81" s="3">
        <v>2019051313</v>
      </c>
      <c r="D81" s="4" t="s">
        <v>122</v>
      </c>
      <c r="E81" s="5"/>
      <c r="F81" s="5"/>
      <c r="G81" s="5"/>
      <c r="H81" s="5"/>
    </row>
    <row r="82" spans="1:8">
      <c r="A82" s="1">
        <v>80</v>
      </c>
      <c r="B82" s="2">
        <v>20190513</v>
      </c>
      <c r="C82" s="3">
        <v>2019051314</v>
      </c>
      <c r="D82" s="4" t="s">
        <v>123</v>
      </c>
      <c r="E82" s="5"/>
      <c r="F82" s="5"/>
      <c r="G82" s="5"/>
      <c r="H82" s="5"/>
    </row>
    <row r="83" spans="1:8">
      <c r="A83" s="1">
        <v>81</v>
      </c>
      <c r="B83" s="2">
        <v>20190513</v>
      </c>
      <c r="C83" s="3">
        <v>2019051315</v>
      </c>
      <c r="D83" s="4" t="s">
        <v>124</v>
      </c>
      <c r="E83" s="5"/>
      <c r="F83" s="5"/>
      <c r="G83" s="5"/>
      <c r="H83" s="5"/>
    </row>
    <row r="84" spans="1:8">
      <c r="A84" s="1">
        <v>82</v>
      </c>
      <c r="B84" s="2">
        <v>20190513</v>
      </c>
      <c r="C84" s="3">
        <v>2019051316</v>
      </c>
      <c r="D84" s="4" t="s">
        <v>125</v>
      </c>
      <c r="E84" s="5"/>
      <c r="F84" s="5"/>
      <c r="G84" s="5"/>
      <c r="H84" s="5"/>
    </row>
    <row r="85" spans="1:8">
      <c r="A85" s="1">
        <v>83</v>
      </c>
      <c r="B85" s="2">
        <v>20190513</v>
      </c>
      <c r="C85" s="3">
        <v>2019051317</v>
      </c>
      <c r="D85" s="4" t="s">
        <v>126</v>
      </c>
      <c r="E85" s="5"/>
      <c r="F85" s="5"/>
      <c r="G85" s="5"/>
      <c r="H85" s="5"/>
    </row>
    <row r="86" spans="1:8">
      <c r="A86" s="1">
        <v>84</v>
      </c>
      <c r="B86" s="2">
        <v>20190513</v>
      </c>
      <c r="C86" s="3">
        <v>2019051318</v>
      </c>
      <c r="D86" s="4" t="s">
        <v>127</v>
      </c>
      <c r="E86" s="5"/>
      <c r="F86" s="5"/>
      <c r="G86" s="5"/>
      <c r="H86" s="5"/>
    </row>
    <row r="87" spans="1:8">
      <c r="A87" s="1">
        <v>85</v>
      </c>
      <c r="B87" s="2">
        <v>20190513</v>
      </c>
      <c r="C87" s="3">
        <v>2019051319</v>
      </c>
      <c r="D87" s="4" t="s">
        <v>128</v>
      </c>
      <c r="E87" s="5"/>
      <c r="F87" s="5"/>
      <c r="G87" s="5"/>
      <c r="H87" s="5"/>
    </row>
    <row r="88" spans="1:8">
      <c r="A88" s="1">
        <v>86</v>
      </c>
      <c r="B88" s="2">
        <v>20190513</v>
      </c>
      <c r="C88" s="3">
        <v>2019051320</v>
      </c>
      <c r="D88" s="4" t="s">
        <v>129</v>
      </c>
      <c r="E88" s="5"/>
      <c r="F88" s="5"/>
      <c r="G88" s="5"/>
      <c r="H88" s="5"/>
    </row>
    <row r="89" spans="1:8">
      <c r="A89" s="1">
        <v>87</v>
      </c>
      <c r="B89" s="2">
        <v>20190513</v>
      </c>
      <c r="C89" s="3">
        <v>2019051321</v>
      </c>
      <c r="D89" s="4" t="s">
        <v>130</v>
      </c>
      <c r="E89" s="5"/>
      <c r="F89" s="5"/>
      <c r="G89" s="5"/>
      <c r="H89" s="5"/>
    </row>
    <row r="90" spans="1:8">
      <c r="A90" s="1">
        <v>88</v>
      </c>
      <c r="B90" s="2">
        <v>20190513</v>
      </c>
      <c r="C90" s="3">
        <v>2019051322</v>
      </c>
      <c r="D90" s="4" t="s">
        <v>131</v>
      </c>
      <c r="E90" s="5"/>
      <c r="F90" s="5"/>
      <c r="G90" s="5"/>
      <c r="H90" s="5"/>
    </row>
    <row r="91" spans="1:8">
      <c r="A91" s="1">
        <v>89</v>
      </c>
      <c r="B91" s="2">
        <v>20190513</v>
      </c>
      <c r="C91" s="3">
        <v>2019051323</v>
      </c>
      <c r="D91" s="4" t="s">
        <v>132</v>
      </c>
      <c r="E91" s="5"/>
      <c r="F91" s="5"/>
      <c r="G91" s="5"/>
      <c r="H91" s="5"/>
    </row>
    <row r="92" spans="1:8">
      <c r="A92" s="1">
        <v>90</v>
      </c>
      <c r="B92" s="2">
        <v>20190513</v>
      </c>
      <c r="C92" s="3">
        <v>2019051324</v>
      </c>
      <c r="D92" s="4" t="s">
        <v>133</v>
      </c>
      <c r="E92" s="5"/>
      <c r="F92" s="5"/>
      <c r="G92" s="5"/>
      <c r="H92" s="5"/>
    </row>
    <row r="93" spans="1:8">
      <c r="A93" s="1">
        <v>91</v>
      </c>
      <c r="B93" s="2">
        <v>20190513</v>
      </c>
      <c r="C93" s="3">
        <v>2019051325</v>
      </c>
      <c r="D93" s="4" t="s">
        <v>134</v>
      </c>
      <c r="E93" s="5"/>
      <c r="F93" s="5"/>
      <c r="G93" s="5"/>
      <c r="H93" s="5"/>
    </row>
    <row r="94" spans="1:8">
      <c r="A94" s="1">
        <v>92</v>
      </c>
      <c r="B94" s="2">
        <v>20190513</v>
      </c>
      <c r="C94" s="3">
        <v>2019051326</v>
      </c>
      <c r="D94" s="4" t="s">
        <v>135</v>
      </c>
      <c r="E94" s="5"/>
      <c r="F94" s="5"/>
      <c r="G94" s="5"/>
      <c r="H94" s="5"/>
    </row>
    <row r="95" spans="1:8">
      <c r="A95" s="1">
        <v>93</v>
      </c>
      <c r="B95" s="2">
        <v>20190513</v>
      </c>
      <c r="C95" s="3">
        <v>2019051327</v>
      </c>
      <c r="D95" s="4" t="s">
        <v>136</v>
      </c>
      <c r="E95" s="5"/>
      <c r="F95" s="5"/>
      <c r="G95" s="5"/>
      <c r="H95" s="5"/>
    </row>
    <row r="96" spans="1:8">
      <c r="A96" s="1">
        <v>94</v>
      </c>
      <c r="B96" s="2">
        <v>20190513</v>
      </c>
      <c r="C96" s="3">
        <v>2019051328</v>
      </c>
      <c r="D96" s="4" t="s">
        <v>137</v>
      </c>
      <c r="E96" s="5"/>
      <c r="F96" s="5"/>
      <c r="G96" s="5"/>
      <c r="H96" s="5"/>
    </row>
    <row r="97" spans="1:8">
      <c r="A97" s="1">
        <v>95</v>
      </c>
      <c r="B97" s="2">
        <v>20190513</v>
      </c>
      <c r="C97" s="3">
        <v>2019051329</v>
      </c>
      <c r="D97" s="4" t="s">
        <v>138</v>
      </c>
      <c r="E97" s="5"/>
      <c r="F97" s="5"/>
      <c r="G97" s="5"/>
      <c r="H97" s="5"/>
    </row>
    <row r="98" spans="1:8">
      <c r="A98" s="1">
        <v>96</v>
      </c>
      <c r="B98" s="2">
        <v>20190513</v>
      </c>
      <c r="C98" s="3">
        <v>2019053309</v>
      </c>
      <c r="D98" s="4" t="s">
        <v>139</v>
      </c>
      <c r="E98" s="5"/>
      <c r="F98" s="5"/>
      <c r="G98" s="5"/>
      <c r="H98" s="5"/>
    </row>
    <row r="99" spans="1:8">
      <c r="A99" s="1">
        <v>97</v>
      </c>
      <c r="B99" s="2">
        <v>20190513</v>
      </c>
      <c r="C99" s="3">
        <v>2019053619</v>
      </c>
      <c r="D99" s="4" t="s">
        <v>140</v>
      </c>
      <c r="E99" s="5"/>
      <c r="F99" s="5"/>
      <c r="G99" s="5"/>
      <c r="H99" s="5"/>
    </row>
    <row r="100" spans="1:8">
      <c r="A100" s="1">
        <v>98</v>
      </c>
      <c r="B100" s="2">
        <v>20190513</v>
      </c>
      <c r="C100" s="3">
        <v>2019053127</v>
      </c>
      <c r="D100" s="4" t="s">
        <v>141</v>
      </c>
      <c r="E100" s="5"/>
      <c r="F100" s="5"/>
      <c r="G100" s="5"/>
      <c r="H100" s="5"/>
    </row>
    <row r="101" spans="1:8">
      <c r="A101" s="1">
        <v>99</v>
      </c>
      <c r="B101" s="2">
        <v>20190514</v>
      </c>
      <c r="C101" s="3">
        <v>2019051401</v>
      </c>
      <c r="D101" s="4" t="s">
        <v>142</v>
      </c>
      <c r="E101" s="5"/>
      <c r="F101" s="5"/>
      <c r="G101" s="5"/>
      <c r="H101" s="5"/>
    </row>
    <row r="102" spans="1:8">
      <c r="A102" s="1">
        <v>100</v>
      </c>
      <c r="B102" s="2">
        <v>20190514</v>
      </c>
      <c r="C102" s="3">
        <v>2019051402</v>
      </c>
      <c r="D102" s="4" t="s">
        <v>143</v>
      </c>
      <c r="E102" s="5"/>
      <c r="F102" s="5"/>
      <c r="G102" s="5"/>
      <c r="H102" s="5"/>
    </row>
    <row r="103" spans="1:8">
      <c r="A103" s="1">
        <v>101</v>
      </c>
      <c r="B103" s="2">
        <v>20190514</v>
      </c>
      <c r="C103" s="3">
        <v>2019051403</v>
      </c>
      <c r="D103" s="4" t="s">
        <v>144</v>
      </c>
      <c r="E103" s="5"/>
      <c r="F103" s="5"/>
      <c r="G103" s="5"/>
      <c r="H103" s="5"/>
    </row>
    <row r="104" spans="1:8">
      <c r="A104" s="1">
        <v>102</v>
      </c>
      <c r="B104" s="2">
        <v>20190514</v>
      </c>
      <c r="C104" s="3">
        <v>2019051404</v>
      </c>
      <c r="D104" s="4" t="s">
        <v>145</v>
      </c>
      <c r="E104" s="5"/>
      <c r="F104" s="5"/>
      <c r="G104" s="5"/>
      <c r="H104" s="5"/>
    </row>
    <row r="105" spans="1:8">
      <c r="A105" s="1">
        <v>103</v>
      </c>
      <c r="B105" s="2">
        <v>20190514</v>
      </c>
      <c r="C105" s="3">
        <v>2019051405</v>
      </c>
      <c r="D105" s="4" t="s">
        <v>146</v>
      </c>
      <c r="E105" s="5"/>
      <c r="F105" s="5"/>
      <c r="G105" s="5"/>
      <c r="H105" s="5"/>
    </row>
    <row r="106" spans="1:8">
      <c r="A106" s="1">
        <v>104</v>
      </c>
      <c r="B106" s="2">
        <v>20190514</v>
      </c>
      <c r="C106" s="3">
        <v>2019051406</v>
      </c>
      <c r="D106" s="4" t="s">
        <v>147</v>
      </c>
      <c r="E106" s="5"/>
      <c r="F106" s="5"/>
      <c r="G106" s="5"/>
      <c r="H106" s="5"/>
    </row>
    <row r="107" spans="1:8">
      <c r="A107" s="1">
        <v>105</v>
      </c>
      <c r="B107" s="2">
        <v>20190514</v>
      </c>
      <c r="C107" s="3">
        <v>2019051407</v>
      </c>
      <c r="D107" s="4" t="s">
        <v>148</v>
      </c>
      <c r="E107" s="5"/>
      <c r="F107" s="5"/>
      <c r="G107" s="5"/>
      <c r="H107" s="5"/>
    </row>
    <row r="108" spans="1:8">
      <c r="A108" s="1">
        <v>106</v>
      </c>
      <c r="B108" s="2">
        <v>20190514</v>
      </c>
      <c r="C108" s="3">
        <v>2019051408</v>
      </c>
      <c r="D108" s="4" t="s">
        <v>149</v>
      </c>
      <c r="E108" s="5"/>
      <c r="F108" s="5"/>
      <c r="G108" s="5"/>
      <c r="H108" s="5"/>
    </row>
    <row r="109" spans="1:8">
      <c r="A109" s="1">
        <v>107</v>
      </c>
      <c r="B109" s="2">
        <v>20190514</v>
      </c>
      <c r="C109" s="3">
        <v>2019051409</v>
      </c>
      <c r="D109" s="4" t="s">
        <v>150</v>
      </c>
      <c r="E109" s="5"/>
      <c r="F109" s="5"/>
      <c r="G109" s="5"/>
      <c r="H109" s="5"/>
    </row>
    <row r="110" spans="1:8">
      <c r="A110" s="1">
        <v>108</v>
      </c>
      <c r="B110" s="2">
        <v>20190514</v>
      </c>
      <c r="C110" s="3">
        <v>2019051410</v>
      </c>
      <c r="D110" s="4" t="s">
        <v>151</v>
      </c>
      <c r="E110" s="5"/>
      <c r="F110" s="5"/>
      <c r="G110" s="5"/>
      <c r="H110" s="5"/>
    </row>
    <row r="111" spans="1:8">
      <c r="A111" s="1">
        <v>109</v>
      </c>
      <c r="B111" s="2">
        <v>20190514</v>
      </c>
      <c r="C111" s="3">
        <v>2019051411</v>
      </c>
      <c r="D111" s="4" t="s">
        <v>152</v>
      </c>
      <c r="E111" s="5"/>
      <c r="F111" s="5"/>
      <c r="G111" s="5"/>
      <c r="H111" s="5"/>
    </row>
    <row r="112" spans="1:8">
      <c r="A112" s="1">
        <v>110</v>
      </c>
      <c r="B112" s="2">
        <v>20190514</v>
      </c>
      <c r="C112" s="3">
        <v>2019051412</v>
      </c>
      <c r="D112" s="4" t="s">
        <v>153</v>
      </c>
      <c r="E112" s="5"/>
      <c r="F112" s="5"/>
      <c r="G112" s="5"/>
      <c r="H112" s="5"/>
    </row>
    <row r="113" spans="1:8">
      <c r="A113" s="1">
        <v>111</v>
      </c>
      <c r="B113" s="2">
        <v>20190514</v>
      </c>
      <c r="C113" s="3">
        <v>2019051413</v>
      </c>
      <c r="D113" s="4" t="s">
        <v>154</v>
      </c>
      <c r="E113" s="5"/>
      <c r="F113" s="5"/>
      <c r="G113" s="5"/>
      <c r="H113" s="5"/>
    </row>
    <row r="114" spans="1:8">
      <c r="A114" s="1">
        <v>112</v>
      </c>
      <c r="B114" s="2">
        <v>20190514</v>
      </c>
      <c r="C114" s="3">
        <v>2019051414</v>
      </c>
      <c r="D114" s="4" t="s">
        <v>155</v>
      </c>
      <c r="E114" s="5"/>
      <c r="F114" s="5"/>
      <c r="G114" s="5"/>
      <c r="H114" s="5"/>
    </row>
    <row r="115" spans="1:8">
      <c r="A115" s="1">
        <v>113</v>
      </c>
      <c r="B115" s="2">
        <v>20190514</v>
      </c>
      <c r="C115" s="3">
        <v>2019051415</v>
      </c>
      <c r="D115" s="4" t="s">
        <v>156</v>
      </c>
      <c r="E115" s="5"/>
      <c r="F115" s="5"/>
      <c r="G115" s="5"/>
      <c r="H115" s="5"/>
    </row>
    <row r="116" spans="1:8">
      <c r="A116" s="1">
        <v>114</v>
      </c>
      <c r="B116" s="2">
        <v>20190514</v>
      </c>
      <c r="C116" s="3">
        <v>2019051416</v>
      </c>
      <c r="D116" s="4" t="s">
        <v>157</v>
      </c>
      <c r="E116" s="5"/>
      <c r="F116" s="5"/>
      <c r="G116" s="5"/>
      <c r="H116" s="5"/>
    </row>
    <row r="117" spans="1:8">
      <c r="A117" s="1">
        <v>115</v>
      </c>
      <c r="B117" s="2">
        <v>20190514</v>
      </c>
      <c r="C117" s="3">
        <v>2019051417</v>
      </c>
      <c r="D117" s="4" t="s">
        <v>158</v>
      </c>
      <c r="E117" s="5"/>
      <c r="F117" s="5"/>
      <c r="G117" s="5"/>
      <c r="H117" s="5"/>
    </row>
    <row r="118" spans="1:8">
      <c r="A118" s="1">
        <v>116</v>
      </c>
      <c r="B118" s="2">
        <v>20190514</v>
      </c>
      <c r="C118" s="3">
        <v>2019051418</v>
      </c>
      <c r="D118" s="4" t="s">
        <v>159</v>
      </c>
      <c r="E118" s="5"/>
      <c r="F118" s="5"/>
      <c r="G118" s="5"/>
      <c r="H118" s="5"/>
    </row>
    <row r="119" spans="1:8">
      <c r="A119" s="1">
        <v>117</v>
      </c>
      <c r="B119" s="2">
        <v>20190514</v>
      </c>
      <c r="C119" s="3">
        <v>2019051419</v>
      </c>
      <c r="D119" s="4" t="s">
        <v>160</v>
      </c>
      <c r="E119" s="5"/>
      <c r="F119" s="5"/>
      <c r="G119" s="5"/>
      <c r="H119" s="5"/>
    </row>
    <row r="120" spans="1:8">
      <c r="A120" s="1">
        <v>118</v>
      </c>
      <c r="B120" s="2">
        <v>20190514</v>
      </c>
      <c r="C120" s="3">
        <v>2019051420</v>
      </c>
      <c r="D120" s="4" t="s">
        <v>161</v>
      </c>
      <c r="E120" s="5"/>
      <c r="F120" s="5"/>
      <c r="G120" s="5"/>
      <c r="H120" s="5"/>
    </row>
    <row r="121" spans="1:8">
      <c r="A121" s="1">
        <v>119</v>
      </c>
      <c r="B121" s="2">
        <v>20190514</v>
      </c>
      <c r="C121" s="3">
        <v>2019051421</v>
      </c>
      <c r="D121" s="4" t="s">
        <v>162</v>
      </c>
      <c r="E121" s="5"/>
      <c r="F121" s="5"/>
      <c r="G121" s="5"/>
      <c r="H121" s="5"/>
    </row>
    <row r="122" spans="1:8">
      <c r="A122" s="1">
        <v>120</v>
      </c>
      <c r="B122" s="2">
        <v>20190514</v>
      </c>
      <c r="C122" s="3">
        <v>2019051422</v>
      </c>
      <c r="D122" s="4" t="s">
        <v>163</v>
      </c>
      <c r="E122" s="5"/>
      <c r="F122" s="5"/>
      <c r="G122" s="5"/>
      <c r="H122" s="5"/>
    </row>
    <row r="123" spans="1:8">
      <c r="A123" s="1">
        <v>121</v>
      </c>
      <c r="B123" s="2">
        <v>20190514</v>
      </c>
      <c r="C123" s="3">
        <v>2019051423</v>
      </c>
      <c r="D123" s="4" t="s">
        <v>164</v>
      </c>
      <c r="E123" s="5"/>
      <c r="F123" s="5"/>
      <c r="G123" s="5"/>
      <c r="H123" s="5"/>
    </row>
    <row r="124" spans="1:8">
      <c r="A124" s="1">
        <v>122</v>
      </c>
      <c r="B124" s="2">
        <v>20190514</v>
      </c>
      <c r="C124" s="3">
        <v>2019051424</v>
      </c>
      <c r="D124" s="4" t="s">
        <v>165</v>
      </c>
      <c r="E124" s="5"/>
      <c r="F124" s="5"/>
      <c r="G124" s="5"/>
      <c r="H124" s="5"/>
    </row>
    <row r="125" spans="1:8">
      <c r="A125" s="1">
        <v>123</v>
      </c>
      <c r="B125" s="2">
        <v>20190514</v>
      </c>
      <c r="C125" s="3">
        <v>2019051425</v>
      </c>
      <c r="D125" s="4" t="s">
        <v>166</v>
      </c>
      <c r="E125" s="5"/>
      <c r="F125" s="5"/>
      <c r="G125" s="5"/>
      <c r="H125" s="5"/>
    </row>
    <row r="126" spans="1:8">
      <c r="A126" s="1">
        <v>124</v>
      </c>
      <c r="B126" s="2">
        <v>20190514</v>
      </c>
      <c r="C126" s="3">
        <v>2019051426</v>
      </c>
      <c r="D126" s="4" t="s">
        <v>167</v>
      </c>
      <c r="E126" s="5"/>
      <c r="F126" s="5"/>
      <c r="G126" s="5"/>
      <c r="H126" s="5"/>
    </row>
    <row r="127" spans="1:8">
      <c r="A127" s="1">
        <v>125</v>
      </c>
      <c r="B127" s="2">
        <v>20190514</v>
      </c>
      <c r="C127" s="3">
        <v>2019051427</v>
      </c>
      <c r="D127" s="4" t="s">
        <v>168</v>
      </c>
      <c r="E127" s="5"/>
      <c r="F127" s="5"/>
      <c r="G127" s="5"/>
      <c r="H127" s="5"/>
    </row>
    <row r="128" spans="1:8">
      <c r="A128" s="1">
        <v>126</v>
      </c>
      <c r="B128" s="2">
        <v>20190514</v>
      </c>
      <c r="C128" s="3">
        <v>2019051429</v>
      </c>
      <c r="D128" s="4" t="s">
        <v>169</v>
      </c>
      <c r="E128" s="5"/>
      <c r="F128" s="5"/>
      <c r="G128" s="5"/>
      <c r="H128" s="5"/>
    </row>
    <row r="129" spans="1:8">
      <c r="A129" s="1">
        <v>127</v>
      </c>
      <c r="B129" s="2">
        <v>20190514</v>
      </c>
      <c r="C129" s="3">
        <v>2019101519</v>
      </c>
      <c r="D129" s="4" t="s">
        <v>170</v>
      </c>
      <c r="E129" s="5"/>
      <c r="F129" s="5"/>
      <c r="G129" s="5"/>
      <c r="H129" s="5"/>
    </row>
    <row r="130" spans="1:8">
      <c r="A130" s="1">
        <v>128</v>
      </c>
      <c r="B130" s="2">
        <v>20190514</v>
      </c>
      <c r="C130" s="3">
        <v>2019105425</v>
      </c>
      <c r="D130" s="4" t="s">
        <v>171</v>
      </c>
      <c r="E130" s="5"/>
      <c r="F130" s="5"/>
      <c r="G130" s="5"/>
      <c r="H130" s="5"/>
    </row>
    <row r="131" spans="1:8">
      <c r="A131" s="1">
        <v>129</v>
      </c>
      <c r="B131" s="2">
        <v>20190514</v>
      </c>
      <c r="C131" s="3">
        <v>2019101213</v>
      </c>
      <c r="D131" s="4" t="s">
        <v>172</v>
      </c>
      <c r="E131" s="5"/>
      <c r="F131" s="5"/>
      <c r="G131" s="5"/>
      <c r="H131" s="5"/>
    </row>
    <row r="132" spans="1:8">
      <c r="A132" s="1">
        <v>130</v>
      </c>
      <c r="B132" s="2">
        <v>20190514</v>
      </c>
      <c r="C132" s="1">
        <v>2016031415</v>
      </c>
      <c r="D132" s="1" t="s">
        <v>173</v>
      </c>
      <c r="E132" s="5"/>
      <c r="F132" s="5"/>
      <c r="G132" s="5"/>
      <c r="H132" s="5"/>
    </row>
    <row r="133" spans="1:8">
      <c r="A133" s="1">
        <v>131</v>
      </c>
      <c r="B133" s="2">
        <v>20190531</v>
      </c>
      <c r="C133" s="3" t="s">
        <v>174</v>
      </c>
      <c r="D133" s="4" t="s">
        <v>175</v>
      </c>
      <c r="E133" s="5"/>
      <c r="F133" s="5"/>
      <c r="G133" s="5"/>
      <c r="H133" s="5"/>
    </row>
    <row r="134" spans="1:8">
      <c r="A134" s="1">
        <v>132</v>
      </c>
      <c r="B134" s="2">
        <v>20190531</v>
      </c>
      <c r="C134" s="3" t="s">
        <v>176</v>
      </c>
      <c r="D134" s="4" t="s">
        <v>177</v>
      </c>
      <c r="E134" s="5"/>
      <c r="F134" s="5"/>
      <c r="G134" s="5"/>
      <c r="H134" s="5"/>
    </row>
    <row r="135" spans="1:8">
      <c r="A135" s="1">
        <v>133</v>
      </c>
      <c r="B135" s="2">
        <v>20190531</v>
      </c>
      <c r="C135" s="3" t="s">
        <v>178</v>
      </c>
      <c r="D135" s="4" t="s">
        <v>179</v>
      </c>
      <c r="E135" s="5"/>
      <c r="F135" s="5"/>
      <c r="G135" s="5"/>
      <c r="H135" s="5"/>
    </row>
    <row r="136" spans="1:8">
      <c r="A136" s="1">
        <v>134</v>
      </c>
      <c r="B136" s="2">
        <v>20190531</v>
      </c>
      <c r="C136" s="3" t="s">
        <v>180</v>
      </c>
      <c r="D136" s="4" t="s">
        <v>181</v>
      </c>
      <c r="E136" s="5"/>
      <c r="F136" s="5"/>
      <c r="G136" s="5"/>
      <c r="H136" s="5"/>
    </row>
    <row r="137" spans="1:8">
      <c r="A137" s="1">
        <v>135</v>
      </c>
      <c r="B137" s="2">
        <v>20190531</v>
      </c>
      <c r="C137" s="3" t="s">
        <v>182</v>
      </c>
      <c r="D137" s="4" t="s">
        <v>183</v>
      </c>
      <c r="E137" s="5"/>
      <c r="F137" s="5"/>
      <c r="G137" s="5"/>
      <c r="H137" s="5"/>
    </row>
    <row r="138" spans="1:8">
      <c r="A138" s="1">
        <v>136</v>
      </c>
      <c r="B138" s="2">
        <v>20190531</v>
      </c>
      <c r="C138" s="3" t="s">
        <v>184</v>
      </c>
      <c r="D138" s="4" t="s">
        <v>185</v>
      </c>
      <c r="E138" s="5"/>
      <c r="F138" s="5"/>
      <c r="G138" s="5"/>
      <c r="H138" s="5"/>
    </row>
    <row r="139" spans="1:8">
      <c r="A139" s="1">
        <v>137</v>
      </c>
      <c r="B139" s="2">
        <v>20190531</v>
      </c>
      <c r="C139" s="3" t="s">
        <v>186</v>
      </c>
      <c r="D139" s="4" t="s">
        <v>187</v>
      </c>
      <c r="E139" s="5"/>
      <c r="F139" s="5"/>
      <c r="G139" s="5"/>
      <c r="H139" s="5"/>
    </row>
    <row r="140" spans="1:8">
      <c r="A140" s="1">
        <v>138</v>
      </c>
      <c r="B140" s="2">
        <v>20190531</v>
      </c>
      <c r="C140" s="3" t="s">
        <v>188</v>
      </c>
      <c r="D140" s="4" t="s">
        <v>189</v>
      </c>
      <c r="E140" s="5"/>
      <c r="F140" s="5"/>
      <c r="G140" s="5"/>
      <c r="H140" s="5"/>
    </row>
    <row r="141" spans="1:8">
      <c r="A141" s="1">
        <v>139</v>
      </c>
      <c r="B141" s="2">
        <v>20190531</v>
      </c>
      <c r="C141" s="3" t="s">
        <v>190</v>
      </c>
      <c r="D141" s="4" t="s">
        <v>191</v>
      </c>
      <c r="E141" s="5"/>
      <c r="F141" s="5"/>
      <c r="G141" s="5"/>
      <c r="H141" s="5"/>
    </row>
    <row r="142" spans="1:8">
      <c r="A142" s="1">
        <v>140</v>
      </c>
      <c r="B142" s="2">
        <v>20190531</v>
      </c>
      <c r="C142" s="3" t="s">
        <v>192</v>
      </c>
      <c r="D142" s="4" t="s">
        <v>193</v>
      </c>
      <c r="E142" s="5"/>
      <c r="F142" s="5"/>
      <c r="G142" s="5"/>
      <c r="H142" s="5"/>
    </row>
    <row r="143" spans="1:8">
      <c r="A143" s="1">
        <v>141</v>
      </c>
      <c r="B143" s="2">
        <v>20190531</v>
      </c>
      <c r="C143" s="3" t="s">
        <v>194</v>
      </c>
      <c r="D143" s="4" t="s">
        <v>195</v>
      </c>
      <c r="E143" s="5"/>
      <c r="F143" s="5"/>
      <c r="G143" s="5"/>
      <c r="H143" s="5"/>
    </row>
    <row r="144" spans="1:8">
      <c r="A144" s="1">
        <v>142</v>
      </c>
      <c r="B144" s="2">
        <v>20190531</v>
      </c>
      <c r="C144" s="3" t="s">
        <v>196</v>
      </c>
      <c r="D144" s="4" t="s">
        <v>197</v>
      </c>
      <c r="E144" s="5"/>
      <c r="F144" s="5"/>
      <c r="G144" s="5"/>
      <c r="H144" s="5"/>
    </row>
    <row r="145" spans="1:8">
      <c r="A145" s="1">
        <v>143</v>
      </c>
      <c r="B145" s="2">
        <v>20190531</v>
      </c>
      <c r="C145" s="3" t="s">
        <v>198</v>
      </c>
      <c r="D145" s="4" t="s">
        <v>199</v>
      </c>
      <c r="E145" s="5"/>
      <c r="F145" s="5"/>
      <c r="G145" s="5"/>
      <c r="H145" s="5"/>
    </row>
    <row r="146" spans="1:8">
      <c r="A146" s="1">
        <v>144</v>
      </c>
      <c r="B146" s="2">
        <v>20190531</v>
      </c>
      <c r="C146" s="3" t="s">
        <v>200</v>
      </c>
      <c r="D146" s="4" t="s">
        <v>201</v>
      </c>
      <c r="E146" s="5"/>
      <c r="F146" s="5"/>
      <c r="G146" s="5"/>
      <c r="H146" s="5"/>
    </row>
    <row r="147" spans="1:8">
      <c r="A147" s="1">
        <v>145</v>
      </c>
      <c r="B147" s="2">
        <v>20190531</v>
      </c>
      <c r="C147" s="3" t="s">
        <v>202</v>
      </c>
      <c r="D147" s="4" t="s">
        <v>203</v>
      </c>
      <c r="E147" s="5"/>
      <c r="F147" s="5"/>
      <c r="G147" s="5"/>
      <c r="H147" s="5"/>
    </row>
    <row r="148" spans="1:8">
      <c r="A148" s="1">
        <v>146</v>
      </c>
      <c r="B148" s="2">
        <v>20190531</v>
      </c>
      <c r="C148" s="3" t="s">
        <v>204</v>
      </c>
      <c r="D148" s="4" t="s">
        <v>205</v>
      </c>
      <c r="E148" s="5"/>
      <c r="F148" s="5"/>
      <c r="G148" s="5"/>
      <c r="H148" s="5"/>
    </row>
    <row r="149" spans="1:8">
      <c r="A149" s="1">
        <v>147</v>
      </c>
      <c r="B149" s="2">
        <v>20190531</v>
      </c>
      <c r="C149" s="3" t="s">
        <v>206</v>
      </c>
      <c r="D149" s="4" t="s">
        <v>207</v>
      </c>
      <c r="E149" s="5"/>
      <c r="F149" s="5"/>
      <c r="G149" s="5"/>
      <c r="H149" s="5"/>
    </row>
    <row r="150" spans="1:8">
      <c r="A150" s="1">
        <v>148</v>
      </c>
      <c r="B150" s="2">
        <v>20190531</v>
      </c>
      <c r="C150" s="3" t="s">
        <v>208</v>
      </c>
      <c r="D150" s="4" t="s">
        <v>209</v>
      </c>
      <c r="E150" s="5"/>
      <c r="F150" s="5"/>
      <c r="G150" s="5"/>
      <c r="H150" s="5"/>
    </row>
    <row r="151" spans="1:8">
      <c r="A151" s="1">
        <v>149</v>
      </c>
      <c r="B151" s="2">
        <v>20190531</v>
      </c>
      <c r="C151" s="3" t="s">
        <v>210</v>
      </c>
      <c r="D151" s="4" t="s">
        <v>211</v>
      </c>
      <c r="E151" s="5"/>
      <c r="F151" s="5"/>
      <c r="G151" s="5"/>
      <c r="H151" s="5"/>
    </row>
    <row r="152" spans="1:8">
      <c r="A152" s="1">
        <v>150</v>
      </c>
      <c r="B152" s="2">
        <v>20190531</v>
      </c>
      <c r="C152" s="3" t="s">
        <v>212</v>
      </c>
      <c r="D152" s="4" t="s">
        <v>213</v>
      </c>
      <c r="E152" s="5"/>
      <c r="F152" s="5"/>
      <c r="G152" s="5"/>
      <c r="H152" s="5"/>
    </row>
    <row r="153" spans="1:8">
      <c r="A153" s="1">
        <v>151</v>
      </c>
      <c r="B153" s="2">
        <v>20190531</v>
      </c>
      <c r="C153" s="3" t="s">
        <v>214</v>
      </c>
      <c r="D153" s="4" t="s">
        <v>215</v>
      </c>
      <c r="E153" s="5"/>
      <c r="F153" s="5"/>
      <c r="G153" s="5"/>
      <c r="H153" s="5"/>
    </row>
    <row r="154" spans="1:8">
      <c r="A154" s="1">
        <v>152</v>
      </c>
      <c r="B154" s="2">
        <v>20190531</v>
      </c>
      <c r="C154" s="3" t="s">
        <v>216</v>
      </c>
      <c r="D154" s="4" t="s">
        <v>217</v>
      </c>
      <c r="E154" s="5"/>
      <c r="F154" s="5"/>
      <c r="G154" s="5"/>
      <c r="H154" s="5"/>
    </row>
    <row r="155" spans="1:8">
      <c r="A155" s="1">
        <v>153</v>
      </c>
      <c r="B155" s="2">
        <v>20190531</v>
      </c>
      <c r="C155" s="3" t="s">
        <v>218</v>
      </c>
      <c r="D155" s="4" t="s">
        <v>219</v>
      </c>
      <c r="E155" s="5"/>
      <c r="F155" s="5"/>
      <c r="G155" s="5"/>
      <c r="H155" s="5"/>
    </row>
    <row r="156" spans="1:8">
      <c r="A156" s="1">
        <v>154</v>
      </c>
      <c r="B156" s="2">
        <v>20190531</v>
      </c>
      <c r="C156" s="3" t="s">
        <v>220</v>
      </c>
      <c r="D156" s="4" t="s">
        <v>221</v>
      </c>
      <c r="E156" s="5"/>
      <c r="F156" s="5"/>
      <c r="G156" s="5"/>
      <c r="H156" s="5"/>
    </row>
    <row r="157" spans="1:8">
      <c r="A157" s="1">
        <v>155</v>
      </c>
      <c r="B157" s="2">
        <v>20190531</v>
      </c>
      <c r="C157" s="3" t="s">
        <v>222</v>
      </c>
      <c r="D157" s="4" t="s">
        <v>223</v>
      </c>
      <c r="E157" s="5"/>
      <c r="F157" s="5"/>
      <c r="G157" s="5"/>
      <c r="H157" s="5"/>
    </row>
    <row r="158" spans="1:8">
      <c r="A158" s="1">
        <v>156</v>
      </c>
      <c r="B158" s="2">
        <v>20190531</v>
      </c>
      <c r="C158" s="3" t="s">
        <v>224</v>
      </c>
      <c r="D158" s="4" t="s">
        <v>225</v>
      </c>
      <c r="E158" s="5"/>
      <c r="F158" s="5"/>
      <c r="G158" s="5"/>
      <c r="H158" s="5"/>
    </row>
    <row r="159" spans="1:8">
      <c r="A159" s="1">
        <v>157</v>
      </c>
      <c r="B159" s="2">
        <v>20190531</v>
      </c>
      <c r="C159" s="3" t="s">
        <v>226</v>
      </c>
      <c r="D159" s="4" t="s">
        <v>227</v>
      </c>
      <c r="E159" s="5"/>
      <c r="F159" s="5"/>
      <c r="G159" s="5"/>
      <c r="H159" s="5"/>
    </row>
    <row r="160" spans="1:8">
      <c r="A160" s="1">
        <v>158</v>
      </c>
      <c r="B160" s="2">
        <v>20190531</v>
      </c>
      <c r="C160" s="3">
        <v>2019071822</v>
      </c>
      <c r="D160" s="4" t="s">
        <v>228</v>
      </c>
      <c r="E160" s="5"/>
      <c r="F160" s="5"/>
      <c r="G160" s="5"/>
      <c r="H160" s="5"/>
    </row>
    <row r="161" spans="1:8">
      <c r="A161" s="1">
        <v>159</v>
      </c>
      <c r="B161" s="2">
        <v>20190531</v>
      </c>
      <c r="C161" s="3">
        <v>2019071605</v>
      </c>
      <c r="D161" s="4" t="s">
        <v>229</v>
      </c>
      <c r="E161" s="5"/>
      <c r="F161" s="5"/>
      <c r="G161" s="5"/>
      <c r="H161" s="5"/>
    </row>
    <row r="162" spans="1:8">
      <c r="A162" s="1">
        <v>160</v>
      </c>
      <c r="B162" s="2">
        <v>20190532</v>
      </c>
      <c r="C162" s="3">
        <v>2019053201</v>
      </c>
      <c r="D162" s="4" t="s">
        <v>230</v>
      </c>
      <c r="E162" s="5"/>
      <c r="F162" s="5"/>
      <c r="G162" s="5"/>
      <c r="H162" s="5"/>
    </row>
    <row r="163" spans="1:8">
      <c r="A163" s="1">
        <v>161</v>
      </c>
      <c r="B163" s="2">
        <v>20190532</v>
      </c>
      <c r="C163" s="3">
        <v>2019053202</v>
      </c>
      <c r="D163" s="4" t="s">
        <v>231</v>
      </c>
      <c r="E163" s="5"/>
      <c r="F163" s="5"/>
      <c r="G163" s="5"/>
      <c r="H163" s="5"/>
    </row>
    <row r="164" spans="1:8">
      <c r="A164" s="1">
        <v>162</v>
      </c>
      <c r="B164" s="2">
        <v>20190532</v>
      </c>
      <c r="C164" s="3">
        <v>2019053203</v>
      </c>
      <c r="D164" s="4" t="s">
        <v>232</v>
      </c>
      <c r="E164" s="5"/>
      <c r="F164" s="5"/>
      <c r="G164" s="5"/>
      <c r="H164" s="5"/>
    </row>
    <row r="165" spans="1:8">
      <c r="A165" s="1">
        <v>163</v>
      </c>
      <c r="B165" s="2">
        <v>20190532</v>
      </c>
      <c r="C165" s="3">
        <v>2019053204</v>
      </c>
      <c r="D165" s="4" t="s">
        <v>233</v>
      </c>
      <c r="E165" s="5"/>
      <c r="F165" s="5"/>
      <c r="G165" s="5"/>
      <c r="H165" s="5"/>
    </row>
    <row r="166" spans="1:8">
      <c r="A166" s="1">
        <v>164</v>
      </c>
      <c r="B166" s="2">
        <v>20190532</v>
      </c>
      <c r="C166" s="3">
        <v>2019053205</v>
      </c>
      <c r="D166" s="4" t="s">
        <v>234</v>
      </c>
      <c r="E166" s="5"/>
      <c r="F166" s="5"/>
      <c r="G166" s="5"/>
      <c r="H166" s="5"/>
    </row>
    <row r="167" spans="1:8">
      <c r="A167" s="1">
        <v>165</v>
      </c>
      <c r="B167" s="2">
        <v>20190532</v>
      </c>
      <c r="C167" s="3">
        <v>2019053206</v>
      </c>
      <c r="D167" s="4" t="s">
        <v>235</v>
      </c>
      <c r="E167" s="5"/>
      <c r="F167" s="5"/>
      <c r="G167" s="5"/>
      <c r="H167" s="5"/>
    </row>
    <row r="168" spans="1:8">
      <c r="A168" s="1">
        <v>166</v>
      </c>
      <c r="B168" s="2">
        <v>20190532</v>
      </c>
      <c r="C168" s="3">
        <v>2019053207</v>
      </c>
      <c r="D168" s="4" t="s">
        <v>236</v>
      </c>
      <c r="E168" s="5"/>
      <c r="F168" s="5"/>
      <c r="G168" s="5"/>
      <c r="H168" s="5"/>
    </row>
    <row r="169" spans="1:8">
      <c r="A169" s="1">
        <v>167</v>
      </c>
      <c r="B169" s="2">
        <v>20190532</v>
      </c>
      <c r="C169" s="3">
        <v>2019053208</v>
      </c>
      <c r="D169" s="4" t="s">
        <v>237</v>
      </c>
      <c r="E169" s="5"/>
      <c r="F169" s="5"/>
      <c r="G169" s="5"/>
      <c r="H169" s="5"/>
    </row>
    <row r="170" spans="1:8">
      <c r="A170" s="1">
        <v>168</v>
      </c>
      <c r="B170" s="2">
        <v>20190532</v>
      </c>
      <c r="C170" s="3">
        <v>2019053209</v>
      </c>
      <c r="D170" s="4" t="s">
        <v>238</v>
      </c>
      <c r="E170" s="5"/>
      <c r="F170" s="5"/>
      <c r="G170" s="5"/>
      <c r="H170" s="5"/>
    </row>
    <row r="171" spans="1:8">
      <c r="A171" s="1">
        <v>169</v>
      </c>
      <c r="B171" s="2">
        <v>20190532</v>
      </c>
      <c r="C171" s="3">
        <v>2019053210</v>
      </c>
      <c r="D171" s="4" t="s">
        <v>239</v>
      </c>
      <c r="E171" s="5"/>
      <c r="F171" s="5"/>
      <c r="G171" s="5"/>
      <c r="H171" s="5"/>
    </row>
    <row r="172" spans="1:8">
      <c r="A172" s="1">
        <v>170</v>
      </c>
      <c r="B172" s="2">
        <v>20190532</v>
      </c>
      <c r="C172" s="3">
        <v>2019053211</v>
      </c>
      <c r="D172" s="4" t="s">
        <v>240</v>
      </c>
      <c r="E172" s="5"/>
      <c r="F172" s="5"/>
      <c r="G172" s="5"/>
      <c r="H172" s="5"/>
    </row>
    <row r="173" spans="1:8">
      <c r="A173" s="1">
        <v>171</v>
      </c>
      <c r="B173" s="2">
        <v>20190532</v>
      </c>
      <c r="C173" s="3">
        <v>2019053212</v>
      </c>
      <c r="D173" s="4" t="s">
        <v>241</v>
      </c>
      <c r="E173" s="5"/>
      <c r="F173" s="5"/>
      <c r="G173" s="5"/>
      <c r="H173" s="5"/>
    </row>
    <row r="174" spans="1:8">
      <c r="A174" s="1">
        <v>172</v>
      </c>
      <c r="B174" s="2">
        <v>20190532</v>
      </c>
      <c r="C174" s="3">
        <v>2019053213</v>
      </c>
      <c r="D174" s="4" t="s">
        <v>242</v>
      </c>
      <c r="E174" s="5"/>
      <c r="F174" s="5"/>
      <c r="G174" s="5"/>
      <c r="H174" s="5"/>
    </row>
    <row r="175" spans="1:8">
      <c r="A175" s="1">
        <v>173</v>
      </c>
      <c r="B175" s="2">
        <v>20190532</v>
      </c>
      <c r="C175" s="3">
        <v>2019053214</v>
      </c>
      <c r="D175" s="4" t="s">
        <v>243</v>
      </c>
      <c r="E175" s="5"/>
      <c r="F175" s="5"/>
      <c r="G175" s="5"/>
      <c r="H175" s="5"/>
    </row>
    <row r="176" spans="1:8">
      <c r="A176" s="1">
        <v>174</v>
      </c>
      <c r="B176" s="2">
        <v>20190532</v>
      </c>
      <c r="C176" s="3">
        <v>2019053215</v>
      </c>
      <c r="D176" s="4" t="s">
        <v>244</v>
      </c>
      <c r="E176" s="5"/>
      <c r="F176" s="5"/>
      <c r="G176" s="5"/>
      <c r="H176" s="5"/>
    </row>
    <row r="177" spans="1:8">
      <c r="A177" s="1">
        <v>175</v>
      </c>
      <c r="B177" s="2">
        <v>20190532</v>
      </c>
      <c r="C177" s="3">
        <v>2019053216</v>
      </c>
      <c r="D177" s="4" t="s">
        <v>245</v>
      </c>
      <c r="E177" s="5"/>
      <c r="F177" s="5"/>
      <c r="G177" s="5"/>
      <c r="H177" s="5"/>
    </row>
    <row r="178" spans="1:8">
      <c r="A178" s="1">
        <v>176</v>
      </c>
      <c r="B178" s="2">
        <v>20190532</v>
      </c>
      <c r="C178" s="3">
        <v>2019053217</v>
      </c>
      <c r="D178" s="4" t="s">
        <v>246</v>
      </c>
      <c r="E178" s="5"/>
      <c r="F178" s="5"/>
      <c r="G178" s="5"/>
      <c r="H178" s="5"/>
    </row>
    <row r="179" spans="1:8">
      <c r="A179" s="1">
        <v>177</v>
      </c>
      <c r="B179" s="2">
        <v>20190532</v>
      </c>
      <c r="C179" s="3">
        <v>2019053219</v>
      </c>
      <c r="D179" s="4" t="s">
        <v>247</v>
      </c>
      <c r="E179" s="5"/>
      <c r="F179" s="5"/>
      <c r="G179" s="5"/>
      <c r="H179" s="5"/>
    </row>
    <row r="180" spans="1:8">
      <c r="A180" s="1">
        <v>178</v>
      </c>
      <c r="B180" s="2">
        <v>20190532</v>
      </c>
      <c r="C180" s="3">
        <v>2019053221</v>
      </c>
      <c r="D180" s="4" t="s">
        <v>248</v>
      </c>
      <c r="E180" s="5"/>
      <c r="F180" s="5"/>
      <c r="G180" s="5"/>
      <c r="H180" s="5"/>
    </row>
    <row r="181" spans="1:8">
      <c r="A181" s="1">
        <v>179</v>
      </c>
      <c r="B181" s="2">
        <v>20190532</v>
      </c>
      <c r="C181" s="3">
        <v>2019053222</v>
      </c>
      <c r="D181" s="4" t="s">
        <v>249</v>
      </c>
      <c r="E181" s="5"/>
      <c r="F181" s="5"/>
      <c r="G181" s="5"/>
      <c r="H181" s="5"/>
    </row>
    <row r="182" spans="1:8">
      <c r="A182" s="1">
        <v>180</v>
      </c>
      <c r="B182" s="2">
        <v>20190532</v>
      </c>
      <c r="C182" s="3">
        <v>2019053223</v>
      </c>
      <c r="D182" s="4" t="s">
        <v>250</v>
      </c>
      <c r="E182" s="5"/>
      <c r="F182" s="5"/>
      <c r="G182" s="5"/>
      <c r="H182" s="5"/>
    </row>
    <row r="183" spans="1:8">
      <c r="A183" s="1">
        <v>181</v>
      </c>
      <c r="B183" s="2">
        <v>20190532</v>
      </c>
      <c r="C183" s="3">
        <v>2019053224</v>
      </c>
      <c r="D183" s="4" t="s">
        <v>251</v>
      </c>
      <c r="E183" s="5"/>
      <c r="F183" s="5"/>
      <c r="G183" s="5"/>
      <c r="H183" s="5"/>
    </row>
    <row r="184" spans="1:8">
      <c r="A184" s="1">
        <v>182</v>
      </c>
      <c r="B184" s="2">
        <v>20190532</v>
      </c>
      <c r="C184" s="3">
        <v>2019053225</v>
      </c>
      <c r="D184" s="4" t="s">
        <v>252</v>
      </c>
      <c r="E184" s="5"/>
      <c r="F184" s="5"/>
      <c r="G184" s="5"/>
      <c r="H184" s="5"/>
    </row>
    <row r="185" spans="1:8">
      <c r="A185" s="1">
        <v>183</v>
      </c>
      <c r="B185" s="2">
        <v>20190532</v>
      </c>
      <c r="C185" s="3">
        <v>2019053226</v>
      </c>
      <c r="D185" s="4" t="s">
        <v>253</v>
      </c>
      <c r="E185" s="5"/>
      <c r="F185" s="5"/>
      <c r="G185" s="5"/>
      <c r="H185" s="5"/>
    </row>
    <row r="186" spans="1:8">
      <c r="A186" s="1">
        <v>184</v>
      </c>
      <c r="B186" s="2">
        <v>20190532</v>
      </c>
      <c r="C186" s="3">
        <v>2019053227</v>
      </c>
      <c r="D186" s="4" t="s">
        <v>254</v>
      </c>
      <c r="E186" s="5"/>
      <c r="F186" s="5"/>
      <c r="G186" s="5"/>
      <c r="H186" s="5"/>
    </row>
    <row r="187" spans="1:8">
      <c r="A187" s="1">
        <v>185</v>
      </c>
      <c r="B187" s="2">
        <v>20190532</v>
      </c>
      <c r="C187" s="3">
        <v>2019053228</v>
      </c>
      <c r="D187" s="4" t="s">
        <v>255</v>
      </c>
      <c r="E187" s="5"/>
      <c r="F187" s="5"/>
      <c r="G187" s="5"/>
      <c r="H187" s="5"/>
    </row>
    <row r="188" spans="1:8">
      <c r="A188" s="1">
        <v>186</v>
      </c>
      <c r="B188" s="2">
        <v>20190532</v>
      </c>
      <c r="C188" s="3">
        <v>2019053229</v>
      </c>
      <c r="D188" s="4" t="s">
        <v>256</v>
      </c>
      <c r="E188" s="5"/>
      <c r="F188" s="5"/>
      <c r="G188" s="5"/>
      <c r="H188" s="5"/>
    </row>
    <row r="189" spans="1:8">
      <c r="A189" s="1">
        <v>187</v>
      </c>
      <c r="B189" s="2">
        <v>20190532</v>
      </c>
      <c r="C189" s="3">
        <v>2019053230</v>
      </c>
      <c r="D189" s="4" t="s">
        <v>257</v>
      </c>
      <c r="E189" s="5"/>
      <c r="F189" s="5"/>
      <c r="G189" s="5"/>
      <c r="H189" s="5"/>
    </row>
    <row r="190" spans="1:8">
      <c r="A190" s="1">
        <v>188</v>
      </c>
      <c r="B190" s="2">
        <v>20190532</v>
      </c>
      <c r="C190" s="3">
        <v>2019071613</v>
      </c>
      <c r="D190" s="4" t="s">
        <v>258</v>
      </c>
      <c r="E190" s="5"/>
      <c r="F190" s="5"/>
      <c r="G190" s="5"/>
      <c r="H190" s="5"/>
    </row>
    <row r="191" spans="1:8">
      <c r="A191" s="1">
        <v>189</v>
      </c>
      <c r="B191" s="2">
        <v>20190532</v>
      </c>
      <c r="C191" s="3">
        <v>2019071921</v>
      </c>
      <c r="D191" s="4" t="s">
        <v>259</v>
      </c>
      <c r="E191" s="5"/>
      <c r="F191" s="5"/>
      <c r="G191" s="5"/>
      <c r="H191" s="5"/>
    </row>
    <row r="192" spans="1:8">
      <c r="A192" s="1">
        <v>190</v>
      </c>
      <c r="B192" s="2">
        <v>20190533</v>
      </c>
      <c r="C192" s="3">
        <v>2019053301</v>
      </c>
      <c r="D192" s="4" t="s">
        <v>260</v>
      </c>
      <c r="E192" s="5"/>
      <c r="F192" s="5"/>
      <c r="G192" s="5"/>
      <c r="H192" s="5"/>
    </row>
    <row r="193" spans="1:8">
      <c r="A193" s="1">
        <v>191</v>
      </c>
      <c r="B193" s="2">
        <v>20190533</v>
      </c>
      <c r="C193" s="3">
        <v>2019053302</v>
      </c>
      <c r="D193" s="4" t="s">
        <v>261</v>
      </c>
      <c r="E193" s="5"/>
      <c r="F193" s="5"/>
      <c r="G193" s="5"/>
      <c r="H193" s="5"/>
    </row>
    <row r="194" spans="1:8">
      <c r="A194" s="1">
        <v>192</v>
      </c>
      <c r="B194" s="2">
        <v>20190533</v>
      </c>
      <c r="C194" s="3">
        <v>2019053303</v>
      </c>
      <c r="D194" s="4" t="s">
        <v>262</v>
      </c>
      <c r="E194" s="5"/>
      <c r="F194" s="5"/>
      <c r="G194" s="5"/>
      <c r="H194" s="5"/>
    </row>
    <row r="195" spans="1:8">
      <c r="A195" s="1">
        <v>193</v>
      </c>
      <c r="B195" s="2">
        <v>20190533</v>
      </c>
      <c r="C195" s="3">
        <v>2019053304</v>
      </c>
      <c r="D195" s="4" t="s">
        <v>263</v>
      </c>
      <c r="E195" s="5"/>
      <c r="F195" s="5"/>
      <c r="G195" s="5"/>
      <c r="H195" s="5"/>
    </row>
    <row r="196" spans="1:8">
      <c r="A196" s="1">
        <v>194</v>
      </c>
      <c r="B196" s="2">
        <v>20190533</v>
      </c>
      <c r="C196" s="3">
        <v>2019053305</v>
      </c>
      <c r="D196" s="4" t="s">
        <v>264</v>
      </c>
      <c r="E196" s="5"/>
      <c r="F196" s="5"/>
      <c r="G196" s="5"/>
      <c r="H196" s="5"/>
    </row>
    <row r="197" spans="1:8">
      <c r="A197" s="1">
        <v>195</v>
      </c>
      <c r="B197" s="2">
        <v>20190533</v>
      </c>
      <c r="C197" s="3">
        <v>2019053306</v>
      </c>
      <c r="D197" s="4" t="s">
        <v>265</v>
      </c>
      <c r="E197" s="5"/>
      <c r="F197" s="5"/>
      <c r="G197" s="5"/>
      <c r="H197" s="5"/>
    </row>
    <row r="198" spans="1:8">
      <c r="A198" s="1">
        <v>196</v>
      </c>
      <c r="B198" s="2">
        <v>20190533</v>
      </c>
      <c r="C198" s="3">
        <v>2019053307</v>
      </c>
      <c r="D198" s="4" t="s">
        <v>266</v>
      </c>
      <c r="E198" s="5"/>
      <c r="F198" s="5"/>
      <c r="G198" s="5"/>
      <c r="H198" s="5"/>
    </row>
    <row r="199" spans="1:8">
      <c r="A199" s="1">
        <v>197</v>
      </c>
      <c r="B199" s="2">
        <v>20190533</v>
      </c>
      <c r="C199" s="3">
        <v>2019053308</v>
      </c>
      <c r="D199" s="4" t="s">
        <v>267</v>
      </c>
      <c r="E199" s="5"/>
      <c r="F199" s="5"/>
      <c r="G199" s="5"/>
      <c r="H199" s="5"/>
    </row>
    <row r="200" spans="1:8">
      <c r="A200" s="1">
        <v>198</v>
      </c>
      <c r="B200" s="2">
        <v>20190533</v>
      </c>
      <c r="C200" s="3">
        <v>2019053310</v>
      </c>
      <c r="D200" s="4" t="s">
        <v>268</v>
      </c>
      <c r="E200" s="5"/>
      <c r="F200" s="5"/>
      <c r="G200" s="5"/>
      <c r="H200" s="5"/>
    </row>
    <row r="201" spans="1:8">
      <c r="A201" s="1">
        <v>199</v>
      </c>
      <c r="B201" s="2">
        <v>20190533</v>
      </c>
      <c r="C201" s="3">
        <v>2019053311</v>
      </c>
      <c r="D201" s="4" t="s">
        <v>269</v>
      </c>
      <c r="E201" s="5"/>
      <c r="F201" s="5"/>
      <c r="G201" s="5"/>
      <c r="H201" s="5"/>
    </row>
    <row r="202" spans="1:8">
      <c r="A202" s="1">
        <v>200</v>
      </c>
      <c r="B202" s="2">
        <v>20190533</v>
      </c>
      <c r="C202" s="3">
        <v>2019053312</v>
      </c>
      <c r="D202" s="4" t="s">
        <v>270</v>
      </c>
      <c r="E202" s="5"/>
      <c r="F202" s="5"/>
      <c r="G202" s="5"/>
      <c r="H202" s="5"/>
    </row>
    <row r="203" spans="1:8">
      <c r="A203" s="1">
        <v>201</v>
      </c>
      <c r="B203" s="2">
        <v>20190533</v>
      </c>
      <c r="C203" s="3">
        <v>2019053313</v>
      </c>
      <c r="D203" s="4" t="s">
        <v>271</v>
      </c>
      <c r="E203" s="5"/>
      <c r="F203" s="5"/>
      <c r="G203" s="5"/>
      <c r="H203" s="5"/>
    </row>
    <row r="204" spans="1:8">
      <c r="A204" s="1">
        <v>202</v>
      </c>
      <c r="B204" s="2">
        <v>20190533</v>
      </c>
      <c r="C204" s="3">
        <v>2019053314</v>
      </c>
      <c r="D204" s="4" t="s">
        <v>272</v>
      </c>
      <c r="E204" s="5"/>
      <c r="F204" s="5"/>
      <c r="G204" s="5"/>
      <c r="H204" s="5"/>
    </row>
    <row r="205" spans="1:8">
      <c r="A205" s="1">
        <v>203</v>
      </c>
      <c r="B205" s="2">
        <v>20190533</v>
      </c>
      <c r="C205" s="3">
        <v>2019053315</v>
      </c>
      <c r="D205" s="4" t="s">
        <v>273</v>
      </c>
      <c r="E205" s="5"/>
      <c r="F205" s="5"/>
      <c r="G205" s="5"/>
      <c r="H205" s="5"/>
    </row>
    <row r="206" spans="1:8">
      <c r="A206" s="1">
        <v>204</v>
      </c>
      <c r="B206" s="2">
        <v>20190533</v>
      </c>
      <c r="C206" s="3">
        <v>2019053316</v>
      </c>
      <c r="D206" s="4" t="s">
        <v>274</v>
      </c>
      <c r="E206" s="5"/>
      <c r="F206" s="5"/>
      <c r="G206" s="5"/>
      <c r="H206" s="5"/>
    </row>
    <row r="207" spans="1:8">
      <c r="A207" s="1">
        <v>205</v>
      </c>
      <c r="B207" s="2">
        <v>20190533</v>
      </c>
      <c r="C207" s="3">
        <v>2019053317</v>
      </c>
      <c r="D207" s="4" t="s">
        <v>275</v>
      </c>
      <c r="E207" s="5"/>
      <c r="F207" s="5"/>
      <c r="G207" s="5"/>
      <c r="H207" s="5"/>
    </row>
    <row r="208" spans="1:8">
      <c r="A208" s="1">
        <v>206</v>
      </c>
      <c r="B208" s="2">
        <v>20190533</v>
      </c>
      <c r="C208" s="3">
        <v>2019053318</v>
      </c>
      <c r="D208" s="4" t="s">
        <v>276</v>
      </c>
      <c r="E208" s="5"/>
      <c r="F208" s="5"/>
      <c r="G208" s="5"/>
      <c r="H208" s="5"/>
    </row>
    <row r="209" spans="1:8">
      <c r="A209" s="1">
        <v>207</v>
      </c>
      <c r="B209" s="2">
        <v>20190533</v>
      </c>
      <c r="C209" s="3">
        <v>2019053319</v>
      </c>
      <c r="D209" s="4" t="s">
        <v>277</v>
      </c>
      <c r="E209" s="5"/>
      <c r="F209" s="5"/>
      <c r="G209" s="5"/>
      <c r="H209" s="5"/>
    </row>
    <row r="210" spans="1:8">
      <c r="A210" s="1">
        <v>208</v>
      </c>
      <c r="B210" s="2">
        <v>20190533</v>
      </c>
      <c r="C210" s="3">
        <v>2019053320</v>
      </c>
      <c r="D210" s="4" t="s">
        <v>278</v>
      </c>
      <c r="E210" s="5"/>
      <c r="F210" s="5"/>
      <c r="G210" s="5"/>
      <c r="H210" s="5"/>
    </row>
    <row r="211" spans="1:8">
      <c r="A211" s="1">
        <v>209</v>
      </c>
      <c r="B211" s="2">
        <v>20190533</v>
      </c>
      <c r="C211" s="3">
        <v>2019053321</v>
      </c>
      <c r="D211" s="4" t="s">
        <v>279</v>
      </c>
      <c r="E211" s="5"/>
      <c r="F211" s="5"/>
      <c r="G211" s="5"/>
      <c r="H211" s="5"/>
    </row>
    <row r="212" spans="1:8">
      <c r="A212" s="1">
        <v>210</v>
      </c>
      <c r="B212" s="2">
        <v>20190533</v>
      </c>
      <c r="C212" s="3">
        <v>2019053322</v>
      </c>
      <c r="D212" s="4" t="s">
        <v>280</v>
      </c>
      <c r="E212" s="5"/>
      <c r="F212" s="5"/>
      <c r="G212" s="5"/>
      <c r="H212" s="5"/>
    </row>
    <row r="213" spans="1:8">
      <c r="A213" s="1">
        <v>211</v>
      </c>
      <c r="B213" s="2">
        <v>20190533</v>
      </c>
      <c r="C213" s="3">
        <v>2019053323</v>
      </c>
      <c r="D213" s="4" t="s">
        <v>281</v>
      </c>
      <c r="E213" s="5"/>
      <c r="F213" s="5"/>
      <c r="G213" s="5"/>
      <c r="H213" s="5"/>
    </row>
    <row r="214" spans="1:8">
      <c r="A214" s="1">
        <v>212</v>
      </c>
      <c r="B214" s="2">
        <v>20190533</v>
      </c>
      <c r="C214" s="3">
        <v>2019053324</v>
      </c>
      <c r="D214" s="4" t="s">
        <v>282</v>
      </c>
      <c r="E214" s="5"/>
      <c r="F214" s="5"/>
      <c r="G214" s="5"/>
      <c r="H214" s="5"/>
    </row>
    <row r="215" spans="1:8">
      <c r="A215" s="1">
        <v>213</v>
      </c>
      <c r="B215" s="2">
        <v>20190533</v>
      </c>
      <c r="C215" s="3">
        <v>2019053325</v>
      </c>
      <c r="D215" s="4" t="s">
        <v>283</v>
      </c>
      <c r="E215" s="5"/>
      <c r="F215" s="5"/>
      <c r="G215" s="5"/>
      <c r="H215" s="5"/>
    </row>
    <row r="216" spans="1:8">
      <c r="A216" s="1">
        <v>214</v>
      </c>
      <c r="B216" s="2">
        <v>20190533</v>
      </c>
      <c r="C216" s="3">
        <v>2019053326</v>
      </c>
      <c r="D216" s="4" t="s">
        <v>284</v>
      </c>
      <c r="E216" s="5"/>
      <c r="F216" s="5"/>
      <c r="G216" s="5"/>
      <c r="H216" s="5"/>
    </row>
    <row r="217" spans="1:8">
      <c r="A217" s="1">
        <v>215</v>
      </c>
      <c r="B217" s="2">
        <v>20190533</v>
      </c>
      <c r="C217" s="3">
        <v>2019053327</v>
      </c>
      <c r="D217" s="4" t="s">
        <v>285</v>
      </c>
      <c r="E217" s="5"/>
      <c r="F217" s="5"/>
      <c r="G217" s="5"/>
      <c r="H217" s="5"/>
    </row>
    <row r="218" spans="1:8">
      <c r="A218" s="1">
        <v>216</v>
      </c>
      <c r="B218" s="2">
        <v>20190533</v>
      </c>
      <c r="C218" s="3">
        <v>2019053328</v>
      </c>
      <c r="D218" s="4" t="s">
        <v>286</v>
      </c>
      <c r="E218" s="5"/>
      <c r="F218" s="5"/>
      <c r="G218" s="5"/>
      <c r="H218" s="5"/>
    </row>
    <row r="219" spans="1:8">
      <c r="A219" s="1">
        <v>217</v>
      </c>
      <c r="B219" s="2">
        <v>20190533</v>
      </c>
      <c r="C219" s="3">
        <v>2019053329</v>
      </c>
      <c r="D219" s="4" t="s">
        <v>287</v>
      </c>
      <c r="E219" s="5"/>
      <c r="F219" s="5"/>
      <c r="G219" s="5"/>
      <c r="H219" s="5"/>
    </row>
    <row r="220" spans="1:8">
      <c r="A220" s="1">
        <v>218</v>
      </c>
      <c r="B220" s="2">
        <v>20190533</v>
      </c>
      <c r="C220" s="3">
        <v>2019071607</v>
      </c>
      <c r="D220" s="4" t="s">
        <v>288</v>
      </c>
      <c r="E220" s="5"/>
      <c r="F220" s="5"/>
      <c r="G220" s="5"/>
      <c r="H220" s="5"/>
    </row>
    <row r="221" spans="1:8">
      <c r="A221" s="1">
        <v>219</v>
      </c>
      <c r="B221" s="2">
        <v>20190533</v>
      </c>
      <c r="C221" s="3">
        <v>2019071824</v>
      </c>
      <c r="D221" s="4" t="s">
        <v>289</v>
      </c>
      <c r="E221" s="5"/>
      <c r="F221" s="5"/>
      <c r="G221" s="5"/>
      <c r="H221" s="5"/>
    </row>
    <row r="222" spans="1:8">
      <c r="A222" s="1">
        <v>220</v>
      </c>
      <c r="B222" s="2">
        <v>20190534</v>
      </c>
      <c r="C222" s="3">
        <v>2019053401</v>
      </c>
      <c r="D222" s="4" t="s">
        <v>290</v>
      </c>
      <c r="E222" s="5"/>
      <c r="F222" s="5"/>
      <c r="G222" s="5"/>
      <c r="H222" s="5"/>
    </row>
    <row r="223" spans="1:8">
      <c r="A223" s="1">
        <v>221</v>
      </c>
      <c r="B223" s="2">
        <v>20190534</v>
      </c>
      <c r="C223" s="3">
        <v>2019053402</v>
      </c>
      <c r="D223" s="4" t="s">
        <v>291</v>
      </c>
      <c r="E223" s="5"/>
      <c r="F223" s="5"/>
      <c r="G223" s="5"/>
      <c r="H223" s="5"/>
    </row>
    <row r="224" spans="1:8">
      <c r="A224" s="1">
        <v>222</v>
      </c>
      <c r="B224" s="2">
        <v>20190534</v>
      </c>
      <c r="C224" s="3">
        <v>2019053403</v>
      </c>
      <c r="D224" s="4" t="s">
        <v>292</v>
      </c>
      <c r="E224" s="5"/>
      <c r="F224" s="5"/>
      <c r="G224" s="5"/>
      <c r="H224" s="5"/>
    </row>
    <row r="225" spans="1:8">
      <c r="A225" s="1">
        <v>223</v>
      </c>
      <c r="B225" s="2">
        <v>20190534</v>
      </c>
      <c r="C225" s="3">
        <v>2019053404</v>
      </c>
      <c r="D225" s="4" t="s">
        <v>293</v>
      </c>
      <c r="E225" s="5"/>
      <c r="F225" s="5"/>
      <c r="G225" s="5"/>
      <c r="H225" s="5"/>
    </row>
    <row r="226" spans="1:8">
      <c r="A226" s="1">
        <v>224</v>
      </c>
      <c r="B226" s="2">
        <v>20190534</v>
      </c>
      <c r="C226" s="3">
        <v>2019053406</v>
      </c>
      <c r="D226" s="4" t="s">
        <v>294</v>
      </c>
      <c r="E226" s="5"/>
      <c r="F226" s="5"/>
      <c r="G226" s="5"/>
      <c r="H226" s="5"/>
    </row>
    <row r="227" spans="1:8">
      <c r="A227" s="1">
        <v>225</v>
      </c>
      <c r="B227" s="2">
        <v>20190534</v>
      </c>
      <c r="C227" s="3">
        <v>2019053407</v>
      </c>
      <c r="D227" s="4" t="s">
        <v>295</v>
      </c>
      <c r="E227" s="5"/>
      <c r="F227" s="5"/>
      <c r="G227" s="5"/>
      <c r="H227" s="5"/>
    </row>
    <row r="228" spans="1:8">
      <c r="A228" s="1">
        <v>226</v>
      </c>
      <c r="B228" s="2">
        <v>20190534</v>
      </c>
      <c r="C228" s="3">
        <v>2019053408</v>
      </c>
      <c r="D228" s="4" t="s">
        <v>296</v>
      </c>
      <c r="E228" s="5"/>
      <c r="F228" s="5"/>
      <c r="G228" s="5"/>
      <c r="H228" s="5"/>
    </row>
    <row r="229" spans="1:8">
      <c r="A229" s="1">
        <v>227</v>
      </c>
      <c r="B229" s="2">
        <v>20190534</v>
      </c>
      <c r="C229" s="3">
        <v>2019053409</v>
      </c>
      <c r="D229" s="4" t="s">
        <v>297</v>
      </c>
      <c r="E229" s="5"/>
      <c r="F229" s="5"/>
      <c r="G229" s="5"/>
      <c r="H229" s="5"/>
    </row>
    <row r="230" spans="1:8">
      <c r="A230" s="1">
        <v>228</v>
      </c>
      <c r="B230" s="2">
        <v>20190534</v>
      </c>
      <c r="C230" s="3">
        <v>2019053410</v>
      </c>
      <c r="D230" s="4" t="s">
        <v>298</v>
      </c>
      <c r="E230" s="5"/>
      <c r="F230" s="5"/>
      <c r="G230" s="5"/>
      <c r="H230" s="5"/>
    </row>
    <row r="231" spans="1:8">
      <c r="A231" s="1">
        <v>229</v>
      </c>
      <c r="B231" s="2">
        <v>20190534</v>
      </c>
      <c r="C231" s="3">
        <v>2019053411</v>
      </c>
      <c r="D231" s="4" t="s">
        <v>299</v>
      </c>
      <c r="E231" s="5"/>
      <c r="F231" s="5"/>
      <c r="G231" s="5"/>
      <c r="H231" s="5"/>
    </row>
    <row r="232" spans="1:8">
      <c r="A232" s="1">
        <v>230</v>
      </c>
      <c r="B232" s="2">
        <v>20190534</v>
      </c>
      <c r="C232" s="3">
        <v>2019053412</v>
      </c>
      <c r="D232" s="4" t="s">
        <v>300</v>
      </c>
      <c r="E232" s="5"/>
      <c r="F232" s="5"/>
      <c r="G232" s="5"/>
      <c r="H232" s="5"/>
    </row>
    <row r="233" spans="1:8">
      <c r="A233" s="1">
        <v>231</v>
      </c>
      <c r="B233" s="2">
        <v>20190534</v>
      </c>
      <c r="C233" s="3">
        <v>2019053413</v>
      </c>
      <c r="D233" s="4" t="s">
        <v>301</v>
      </c>
      <c r="E233" s="5"/>
      <c r="F233" s="5"/>
      <c r="G233" s="5"/>
      <c r="H233" s="5"/>
    </row>
    <row r="234" spans="1:8">
      <c r="A234" s="1">
        <v>232</v>
      </c>
      <c r="B234" s="2">
        <v>20190534</v>
      </c>
      <c r="C234" s="3">
        <v>2019053414</v>
      </c>
      <c r="D234" s="4" t="s">
        <v>302</v>
      </c>
      <c r="E234" s="5"/>
      <c r="F234" s="5"/>
      <c r="G234" s="5"/>
      <c r="H234" s="5"/>
    </row>
    <row r="235" spans="1:8">
      <c r="A235" s="1">
        <v>233</v>
      </c>
      <c r="B235" s="2">
        <v>20190534</v>
      </c>
      <c r="C235" s="3">
        <v>2019053415</v>
      </c>
      <c r="D235" s="4" t="s">
        <v>303</v>
      </c>
      <c r="E235" s="5"/>
      <c r="F235" s="5"/>
      <c r="G235" s="5"/>
      <c r="H235" s="5"/>
    </row>
    <row r="236" spans="1:8">
      <c r="A236" s="1">
        <v>234</v>
      </c>
      <c r="B236" s="2">
        <v>20190534</v>
      </c>
      <c r="C236" s="3">
        <v>2019053416</v>
      </c>
      <c r="D236" s="4" t="s">
        <v>304</v>
      </c>
      <c r="E236" s="5"/>
      <c r="F236" s="5"/>
      <c r="G236" s="5"/>
      <c r="H236" s="5"/>
    </row>
    <row r="237" spans="1:8">
      <c r="A237" s="1">
        <v>235</v>
      </c>
      <c r="B237" s="2">
        <v>20190534</v>
      </c>
      <c r="C237" s="3">
        <v>2019053417</v>
      </c>
      <c r="D237" s="4" t="s">
        <v>305</v>
      </c>
      <c r="E237" s="5"/>
      <c r="F237" s="5"/>
      <c r="G237" s="5"/>
      <c r="H237" s="5"/>
    </row>
    <row r="238" spans="1:8">
      <c r="A238" s="1">
        <v>236</v>
      </c>
      <c r="B238" s="2">
        <v>20190534</v>
      </c>
      <c r="C238" s="3">
        <v>2019053418</v>
      </c>
      <c r="D238" s="4" t="s">
        <v>306</v>
      </c>
      <c r="E238" s="5"/>
      <c r="F238" s="5"/>
      <c r="G238" s="5"/>
      <c r="H238" s="5"/>
    </row>
    <row r="239" spans="1:8">
      <c r="A239" s="1">
        <v>237</v>
      </c>
      <c r="B239" s="2">
        <v>20190534</v>
      </c>
      <c r="C239" s="3">
        <v>2019053419</v>
      </c>
      <c r="D239" s="4" t="s">
        <v>307</v>
      </c>
      <c r="E239" s="5"/>
      <c r="F239" s="5"/>
      <c r="G239" s="5"/>
      <c r="H239" s="5"/>
    </row>
    <row r="240" spans="1:8">
      <c r="A240" s="1">
        <v>238</v>
      </c>
      <c r="B240" s="2">
        <v>20190534</v>
      </c>
      <c r="C240" s="3">
        <v>2019053420</v>
      </c>
      <c r="D240" s="4" t="s">
        <v>308</v>
      </c>
      <c r="E240" s="5"/>
      <c r="F240" s="5"/>
      <c r="G240" s="5"/>
      <c r="H240" s="5"/>
    </row>
    <row r="241" spans="1:8">
      <c r="A241" s="1">
        <v>239</v>
      </c>
      <c r="B241" s="2">
        <v>20190534</v>
      </c>
      <c r="C241" s="3">
        <v>2019053421</v>
      </c>
      <c r="D241" s="4" t="s">
        <v>309</v>
      </c>
      <c r="E241" s="5"/>
      <c r="F241" s="5"/>
      <c r="G241" s="5"/>
      <c r="H241" s="5"/>
    </row>
    <row r="242" spans="1:8">
      <c r="A242" s="1">
        <v>240</v>
      </c>
      <c r="B242" s="2">
        <v>20190534</v>
      </c>
      <c r="C242" s="3">
        <v>2019053423</v>
      </c>
      <c r="D242" s="4" t="s">
        <v>310</v>
      </c>
      <c r="E242" s="5"/>
      <c r="F242" s="5"/>
      <c r="G242" s="5"/>
      <c r="H242" s="5"/>
    </row>
    <row r="243" spans="1:8">
      <c r="A243" s="1">
        <v>241</v>
      </c>
      <c r="B243" s="2">
        <v>20190534</v>
      </c>
      <c r="C243" s="3">
        <v>2019053426</v>
      </c>
      <c r="D243" s="4" t="s">
        <v>311</v>
      </c>
      <c r="E243" s="5"/>
      <c r="F243" s="5"/>
      <c r="G243" s="5"/>
      <c r="H243" s="5"/>
    </row>
    <row r="244" spans="1:8">
      <c r="A244" s="1">
        <v>242</v>
      </c>
      <c r="B244" s="2">
        <v>20190534</v>
      </c>
      <c r="C244" s="3">
        <v>2019053427</v>
      </c>
      <c r="D244" s="4" t="s">
        <v>312</v>
      </c>
      <c r="E244" s="5"/>
      <c r="F244" s="5"/>
      <c r="G244" s="5"/>
      <c r="H244" s="5"/>
    </row>
    <row r="245" spans="1:8">
      <c r="A245" s="1">
        <v>243</v>
      </c>
      <c r="B245" s="2">
        <v>20190534</v>
      </c>
      <c r="C245" s="3">
        <v>2019053428</v>
      </c>
      <c r="D245" s="4" t="s">
        <v>313</v>
      </c>
      <c r="E245" s="5"/>
      <c r="F245" s="5"/>
      <c r="G245" s="5"/>
      <c r="H245" s="5"/>
    </row>
    <row r="246" spans="1:8">
      <c r="A246" s="1">
        <v>244</v>
      </c>
      <c r="B246" s="2">
        <v>20190534</v>
      </c>
      <c r="C246" s="3">
        <v>2019053429</v>
      </c>
      <c r="D246" s="4" t="s">
        <v>314</v>
      </c>
      <c r="E246" s="5"/>
      <c r="F246" s="5"/>
      <c r="G246" s="5"/>
      <c r="H246" s="5"/>
    </row>
    <row r="247" spans="1:8">
      <c r="A247" s="1">
        <v>245</v>
      </c>
      <c r="B247" s="2">
        <v>20190534</v>
      </c>
      <c r="C247" s="3">
        <v>2019080109</v>
      </c>
      <c r="D247" s="4" t="s">
        <v>315</v>
      </c>
      <c r="E247" s="5"/>
      <c r="F247" s="5"/>
      <c r="G247" s="5"/>
      <c r="H247" s="5"/>
    </row>
    <row r="248" spans="1:8">
      <c r="A248" s="1">
        <v>246</v>
      </c>
      <c r="B248" s="2">
        <v>20190534</v>
      </c>
      <c r="C248" s="3">
        <v>2019105405</v>
      </c>
      <c r="D248" s="4" t="s">
        <v>316</v>
      </c>
      <c r="E248" s="5"/>
      <c r="F248" s="5"/>
      <c r="G248" s="5"/>
      <c r="H248" s="5"/>
    </row>
    <row r="249" spans="1:8">
      <c r="A249" s="1">
        <v>247</v>
      </c>
      <c r="B249" s="2">
        <v>20190534</v>
      </c>
      <c r="C249" s="3">
        <v>2019251218</v>
      </c>
      <c r="D249" s="4" t="s">
        <v>317</v>
      </c>
      <c r="E249" s="5"/>
      <c r="F249" s="5"/>
      <c r="G249" s="5"/>
      <c r="H249" s="5"/>
    </row>
    <row r="250" spans="1:8">
      <c r="A250" s="1">
        <v>248</v>
      </c>
      <c r="B250" s="2">
        <v>20190535</v>
      </c>
      <c r="C250" s="3">
        <v>2019053501</v>
      </c>
      <c r="D250" s="4" t="s">
        <v>318</v>
      </c>
      <c r="E250" s="5"/>
      <c r="F250" s="5"/>
      <c r="G250" s="5"/>
      <c r="H250" s="5"/>
    </row>
    <row r="251" spans="1:8">
      <c r="A251" s="1">
        <v>249</v>
      </c>
      <c r="B251" s="2">
        <v>20190535</v>
      </c>
      <c r="C251" s="3">
        <v>2019053502</v>
      </c>
      <c r="D251" s="4" t="s">
        <v>319</v>
      </c>
      <c r="E251" s="5"/>
      <c r="F251" s="5"/>
      <c r="G251" s="5"/>
      <c r="H251" s="5"/>
    </row>
    <row r="252" spans="1:8">
      <c r="A252" s="1">
        <v>250</v>
      </c>
      <c r="B252" s="2">
        <v>20190535</v>
      </c>
      <c r="C252" s="3">
        <v>2019053503</v>
      </c>
      <c r="D252" s="4" t="s">
        <v>320</v>
      </c>
      <c r="E252" s="5"/>
      <c r="F252" s="5"/>
      <c r="G252" s="5"/>
      <c r="H252" s="5"/>
    </row>
    <row r="253" spans="1:8">
      <c r="A253" s="1">
        <v>251</v>
      </c>
      <c r="B253" s="2">
        <v>20190535</v>
      </c>
      <c r="C253" s="3">
        <v>2019053504</v>
      </c>
      <c r="D253" s="4" t="s">
        <v>321</v>
      </c>
      <c r="E253" s="5"/>
      <c r="F253" s="5"/>
      <c r="G253" s="5"/>
      <c r="H253" s="5"/>
    </row>
    <row r="254" spans="1:8">
      <c r="A254" s="1">
        <v>252</v>
      </c>
      <c r="B254" s="2">
        <v>20190535</v>
      </c>
      <c r="C254" s="3">
        <v>2019053505</v>
      </c>
      <c r="D254" s="4" t="s">
        <v>322</v>
      </c>
      <c r="E254" s="5"/>
      <c r="F254" s="5"/>
      <c r="G254" s="5"/>
      <c r="H254" s="5"/>
    </row>
    <row r="255" spans="1:8">
      <c r="A255" s="1">
        <v>253</v>
      </c>
      <c r="B255" s="2">
        <v>20190535</v>
      </c>
      <c r="C255" s="3">
        <v>2019053506</v>
      </c>
      <c r="D255" s="4" t="s">
        <v>323</v>
      </c>
      <c r="E255" s="5"/>
      <c r="F255" s="5"/>
      <c r="G255" s="5"/>
      <c r="H255" s="5"/>
    </row>
    <row r="256" spans="1:8">
      <c r="A256" s="1">
        <v>254</v>
      </c>
      <c r="B256" s="2">
        <v>20190535</v>
      </c>
      <c r="C256" s="3">
        <v>2019053507</v>
      </c>
      <c r="D256" s="4" t="s">
        <v>324</v>
      </c>
      <c r="E256" s="5"/>
      <c r="F256" s="5"/>
      <c r="G256" s="5"/>
      <c r="H256" s="5"/>
    </row>
    <row r="257" spans="1:8">
      <c r="A257" s="1">
        <v>255</v>
      </c>
      <c r="B257" s="2">
        <v>20190535</v>
      </c>
      <c r="C257" s="3">
        <v>2019053508</v>
      </c>
      <c r="D257" s="4" t="s">
        <v>325</v>
      </c>
      <c r="E257" s="5"/>
      <c r="F257" s="5"/>
      <c r="G257" s="5"/>
      <c r="H257" s="5"/>
    </row>
    <row r="258" spans="1:8">
      <c r="A258" s="1">
        <v>256</v>
      </c>
      <c r="B258" s="2">
        <v>20190535</v>
      </c>
      <c r="C258" s="3">
        <v>2019053509</v>
      </c>
      <c r="D258" s="4" t="s">
        <v>326</v>
      </c>
      <c r="E258" s="5"/>
      <c r="F258" s="5"/>
      <c r="G258" s="5"/>
      <c r="H258" s="5"/>
    </row>
    <row r="259" spans="1:8">
      <c r="A259" s="1">
        <v>257</v>
      </c>
      <c r="B259" s="2">
        <v>20190535</v>
      </c>
      <c r="C259" s="3">
        <v>2019053511</v>
      </c>
      <c r="D259" s="4" t="s">
        <v>327</v>
      </c>
      <c r="E259" s="5"/>
      <c r="F259" s="5"/>
      <c r="G259" s="5"/>
      <c r="H259" s="5"/>
    </row>
    <row r="260" spans="1:8">
      <c r="A260" s="1">
        <v>258</v>
      </c>
      <c r="B260" s="2">
        <v>20190535</v>
      </c>
      <c r="C260" s="3">
        <v>2019053512</v>
      </c>
      <c r="D260" s="4" t="s">
        <v>328</v>
      </c>
      <c r="E260" s="5"/>
      <c r="F260" s="5"/>
      <c r="G260" s="5"/>
      <c r="H260" s="5"/>
    </row>
    <row r="261" spans="1:8">
      <c r="A261" s="1">
        <v>259</v>
      </c>
      <c r="B261" s="2">
        <v>20190535</v>
      </c>
      <c r="C261" s="3">
        <v>2019053513</v>
      </c>
      <c r="D261" s="4" t="s">
        <v>329</v>
      </c>
      <c r="E261" s="5"/>
      <c r="F261" s="5"/>
      <c r="G261" s="5"/>
      <c r="H261" s="5"/>
    </row>
    <row r="262" spans="1:8">
      <c r="A262" s="1">
        <v>260</v>
      </c>
      <c r="B262" s="2">
        <v>20190535</v>
      </c>
      <c r="C262" s="3">
        <v>2019053514</v>
      </c>
      <c r="D262" s="4" t="s">
        <v>330</v>
      </c>
      <c r="E262" s="5"/>
      <c r="F262" s="5"/>
      <c r="G262" s="5"/>
      <c r="H262" s="5"/>
    </row>
    <row r="263" spans="1:8">
      <c r="A263" s="1">
        <v>261</v>
      </c>
      <c r="B263" s="2">
        <v>20190535</v>
      </c>
      <c r="C263" s="3">
        <v>2019053515</v>
      </c>
      <c r="D263" s="4" t="s">
        <v>331</v>
      </c>
      <c r="E263" s="5"/>
      <c r="F263" s="5"/>
      <c r="G263" s="5"/>
      <c r="H263" s="5"/>
    </row>
    <row r="264" spans="1:8">
      <c r="A264" s="1">
        <v>262</v>
      </c>
      <c r="B264" s="2">
        <v>20190535</v>
      </c>
      <c r="C264" s="3">
        <v>2019053516</v>
      </c>
      <c r="D264" s="4" t="s">
        <v>332</v>
      </c>
      <c r="E264" s="5"/>
      <c r="F264" s="5"/>
      <c r="G264" s="5"/>
      <c r="H264" s="5"/>
    </row>
    <row r="265" spans="1:8">
      <c r="A265" s="1">
        <v>263</v>
      </c>
      <c r="B265" s="2">
        <v>20190535</v>
      </c>
      <c r="C265" s="3">
        <v>2019053517</v>
      </c>
      <c r="D265" s="4" t="s">
        <v>333</v>
      </c>
      <c r="E265" s="5"/>
      <c r="F265" s="5"/>
      <c r="G265" s="5"/>
      <c r="H265" s="5"/>
    </row>
    <row r="266" spans="1:8">
      <c r="A266" s="1">
        <v>264</v>
      </c>
      <c r="B266" s="2">
        <v>20190535</v>
      </c>
      <c r="C266" s="3">
        <v>2019053518</v>
      </c>
      <c r="D266" s="4" t="s">
        <v>334</v>
      </c>
      <c r="E266" s="5"/>
      <c r="F266" s="5"/>
      <c r="G266" s="5"/>
      <c r="H266" s="5"/>
    </row>
    <row r="267" spans="1:8">
      <c r="A267" s="1">
        <v>265</v>
      </c>
      <c r="B267" s="2">
        <v>20190535</v>
      </c>
      <c r="C267" s="3">
        <v>2019053519</v>
      </c>
      <c r="D267" s="4" t="s">
        <v>335</v>
      </c>
      <c r="E267" s="5"/>
      <c r="F267" s="5"/>
      <c r="G267" s="5"/>
      <c r="H267" s="5"/>
    </row>
    <row r="268" spans="1:8">
      <c r="A268" s="1">
        <v>266</v>
      </c>
      <c r="B268" s="2">
        <v>20190535</v>
      </c>
      <c r="C268" s="3">
        <v>2019053520</v>
      </c>
      <c r="D268" s="4" t="s">
        <v>336</v>
      </c>
      <c r="E268" s="5"/>
      <c r="F268" s="5"/>
      <c r="G268" s="5"/>
      <c r="H268" s="5"/>
    </row>
    <row r="269" spans="1:8">
      <c r="A269" s="1">
        <v>267</v>
      </c>
      <c r="B269" s="2">
        <v>20190535</v>
      </c>
      <c r="C269" s="3">
        <v>2019053521</v>
      </c>
      <c r="D269" s="4" t="s">
        <v>337</v>
      </c>
      <c r="E269" s="5"/>
      <c r="F269" s="5"/>
      <c r="G269" s="5"/>
      <c r="H269" s="5"/>
    </row>
    <row r="270" spans="1:8">
      <c r="A270" s="1">
        <v>268</v>
      </c>
      <c r="B270" s="2">
        <v>20190535</v>
      </c>
      <c r="C270" s="3">
        <v>2019053522</v>
      </c>
      <c r="D270" s="4" t="s">
        <v>338</v>
      </c>
      <c r="E270" s="5"/>
      <c r="F270" s="5"/>
      <c r="G270" s="5"/>
      <c r="H270" s="5"/>
    </row>
    <row r="271" spans="1:8">
      <c r="A271" s="1">
        <v>269</v>
      </c>
      <c r="B271" s="2">
        <v>20190535</v>
      </c>
      <c r="C271" s="3">
        <v>2019053523</v>
      </c>
      <c r="D271" s="4" t="s">
        <v>339</v>
      </c>
      <c r="E271" s="5"/>
      <c r="F271" s="5"/>
      <c r="G271" s="5"/>
      <c r="H271" s="5"/>
    </row>
    <row r="272" spans="1:8">
      <c r="A272" s="1">
        <v>270</v>
      </c>
      <c r="B272" s="2">
        <v>20190535</v>
      </c>
      <c r="C272" s="3">
        <v>2019053524</v>
      </c>
      <c r="D272" s="4" t="s">
        <v>340</v>
      </c>
      <c r="E272" s="5"/>
      <c r="F272" s="5"/>
      <c r="G272" s="5"/>
      <c r="H272" s="5"/>
    </row>
    <row r="273" spans="1:8">
      <c r="A273" s="1">
        <v>271</v>
      </c>
      <c r="B273" s="2">
        <v>20190535</v>
      </c>
      <c r="C273" s="3">
        <v>2019053525</v>
      </c>
      <c r="D273" s="4" t="s">
        <v>341</v>
      </c>
      <c r="E273" s="5"/>
      <c r="F273" s="5"/>
      <c r="G273" s="5"/>
      <c r="H273" s="5"/>
    </row>
    <row r="274" spans="1:8">
      <c r="A274" s="1">
        <v>272</v>
      </c>
      <c r="B274" s="2">
        <v>20190535</v>
      </c>
      <c r="C274" s="3">
        <v>2019053526</v>
      </c>
      <c r="D274" s="4" t="s">
        <v>342</v>
      </c>
      <c r="E274" s="5"/>
      <c r="F274" s="5"/>
      <c r="G274" s="5"/>
      <c r="H274" s="5"/>
    </row>
    <row r="275" spans="1:8">
      <c r="A275" s="1">
        <v>273</v>
      </c>
      <c r="B275" s="2">
        <v>20190535</v>
      </c>
      <c r="C275" s="3">
        <v>2019053527</v>
      </c>
      <c r="D275" s="4" t="s">
        <v>343</v>
      </c>
      <c r="E275" s="5"/>
      <c r="F275" s="5"/>
      <c r="G275" s="5"/>
      <c r="H275" s="5"/>
    </row>
    <row r="276" spans="1:8">
      <c r="A276" s="1">
        <v>274</v>
      </c>
      <c r="B276" s="2">
        <v>20190535</v>
      </c>
      <c r="C276" s="3">
        <v>2019053528</v>
      </c>
      <c r="D276" s="4" t="s">
        <v>344</v>
      </c>
      <c r="E276" s="5"/>
      <c r="F276" s="5"/>
      <c r="G276" s="5"/>
      <c r="H276" s="5"/>
    </row>
    <row r="277" spans="1:8">
      <c r="A277" s="1">
        <v>275</v>
      </c>
      <c r="B277" s="2">
        <v>20190535</v>
      </c>
      <c r="C277" s="3">
        <v>2019053529</v>
      </c>
      <c r="D277" s="4" t="s">
        <v>345</v>
      </c>
      <c r="E277" s="5"/>
      <c r="F277" s="5"/>
      <c r="G277" s="5"/>
      <c r="H277" s="5"/>
    </row>
    <row r="278" spans="1:8">
      <c r="A278" s="1">
        <v>276</v>
      </c>
      <c r="B278" s="2">
        <v>20190535</v>
      </c>
      <c r="C278" s="3">
        <v>2019071418</v>
      </c>
      <c r="D278" s="4" t="s">
        <v>346</v>
      </c>
      <c r="E278" s="5"/>
      <c r="F278" s="5"/>
      <c r="G278" s="5"/>
      <c r="H278" s="5"/>
    </row>
    <row r="279" spans="1:8">
      <c r="A279" s="1">
        <v>277</v>
      </c>
      <c r="B279" s="2">
        <v>20190535</v>
      </c>
      <c r="C279" s="3">
        <v>2019071619</v>
      </c>
      <c r="D279" s="4" t="s">
        <v>347</v>
      </c>
      <c r="E279" s="5"/>
      <c r="F279" s="5"/>
      <c r="G279" s="5"/>
      <c r="H279" s="5"/>
    </row>
    <row r="280" spans="1:8">
      <c r="A280" s="1">
        <v>278</v>
      </c>
      <c r="B280" s="2">
        <v>20190536</v>
      </c>
      <c r="C280" s="3">
        <v>2019053601</v>
      </c>
      <c r="D280" s="4" t="s">
        <v>348</v>
      </c>
      <c r="E280" s="5"/>
      <c r="F280" s="5"/>
      <c r="G280" s="5"/>
      <c r="H280" s="5"/>
    </row>
    <row r="281" spans="1:8">
      <c r="A281" s="1">
        <v>279</v>
      </c>
      <c r="B281" s="2">
        <v>20190536</v>
      </c>
      <c r="C281" s="3">
        <v>2019053602</v>
      </c>
      <c r="D281" s="4" t="s">
        <v>349</v>
      </c>
      <c r="E281" s="5"/>
      <c r="F281" s="5"/>
      <c r="G281" s="5"/>
      <c r="H281" s="5"/>
    </row>
    <row r="282" spans="1:8">
      <c r="A282" s="1">
        <v>280</v>
      </c>
      <c r="B282" s="2">
        <v>20190536</v>
      </c>
      <c r="C282" s="3">
        <v>2019053603</v>
      </c>
      <c r="D282" s="4" t="s">
        <v>350</v>
      </c>
      <c r="E282" s="5"/>
      <c r="F282" s="5"/>
      <c r="G282" s="5"/>
      <c r="H282" s="5"/>
    </row>
    <row r="283" spans="1:8">
      <c r="A283" s="1">
        <v>281</v>
      </c>
      <c r="B283" s="2">
        <v>20190536</v>
      </c>
      <c r="C283" s="3">
        <v>2019053604</v>
      </c>
      <c r="D283" s="4" t="s">
        <v>351</v>
      </c>
      <c r="E283" s="5"/>
      <c r="F283" s="5"/>
      <c r="G283" s="5"/>
      <c r="H283" s="5"/>
    </row>
    <row r="284" spans="1:8">
      <c r="A284" s="1">
        <v>282</v>
      </c>
      <c r="B284" s="2">
        <v>20190536</v>
      </c>
      <c r="C284" s="3">
        <v>2019053606</v>
      </c>
      <c r="D284" s="4" t="s">
        <v>352</v>
      </c>
      <c r="E284" s="5"/>
      <c r="F284" s="5"/>
      <c r="G284" s="5"/>
      <c r="H284" s="5"/>
    </row>
    <row r="285" spans="1:8">
      <c r="A285" s="1">
        <v>283</v>
      </c>
      <c r="B285" s="2">
        <v>20190536</v>
      </c>
      <c r="C285" s="3">
        <v>2019053607</v>
      </c>
      <c r="D285" s="4" t="s">
        <v>353</v>
      </c>
      <c r="E285" s="5"/>
      <c r="F285" s="5"/>
      <c r="G285" s="5"/>
      <c r="H285" s="5"/>
    </row>
    <row r="286" spans="1:8">
      <c r="A286" s="1">
        <v>284</v>
      </c>
      <c r="B286" s="2">
        <v>20190536</v>
      </c>
      <c r="C286" s="3">
        <v>2019053608</v>
      </c>
      <c r="D286" s="4" t="s">
        <v>354</v>
      </c>
      <c r="E286" s="5"/>
      <c r="F286" s="5"/>
      <c r="G286" s="5"/>
      <c r="H286" s="5"/>
    </row>
    <row r="287" spans="1:8">
      <c r="A287" s="1">
        <v>285</v>
      </c>
      <c r="B287" s="2">
        <v>20190536</v>
      </c>
      <c r="C287" s="3">
        <v>2019053609</v>
      </c>
      <c r="D287" s="4" t="s">
        <v>355</v>
      </c>
      <c r="E287" s="5"/>
      <c r="F287" s="5"/>
      <c r="G287" s="5"/>
      <c r="H287" s="5"/>
    </row>
    <row r="288" spans="1:8">
      <c r="A288" s="1">
        <v>286</v>
      </c>
      <c r="B288" s="2">
        <v>20190536</v>
      </c>
      <c r="C288" s="3">
        <v>2019053610</v>
      </c>
      <c r="D288" s="4" t="s">
        <v>356</v>
      </c>
      <c r="E288" s="5"/>
      <c r="F288" s="5"/>
      <c r="G288" s="5"/>
      <c r="H288" s="5"/>
    </row>
    <row r="289" spans="1:8">
      <c r="A289" s="1">
        <v>287</v>
      </c>
      <c r="B289" s="2">
        <v>20190536</v>
      </c>
      <c r="C289" s="3">
        <v>2019053611</v>
      </c>
      <c r="D289" s="4" t="s">
        <v>357</v>
      </c>
      <c r="E289" s="5"/>
      <c r="F289" s="5"/>
      <c r="G289" s="5"/>
      <c r="H289" s="5"/>
    </row>
    <row r="290" spans="1:8">
      <c r="A290" s="1">
        <v>288</v>
      </c>
      <c r="B290" s="2">
        <v>20190536</v>
      </c>
      <c r="C290" s="3">
        <v>2019053612</v>
      </c>
      <c r="D290" s="4" t="s">
        <v>358</v>
      </c>
      <c r="E290" s="5"/>
      <c r="F290" s="5"/>
      <c r="G290" s="5"/>
      <c r="H290" s="5"/>
    </row>
    <row r="291" spans="1:8">
      <c r="A291" s="1">
        <v>289</v>
      </c>
      <c r="B291" s="2">
        <v>20190536</v>
      </c>
      <c r="C291" s="3">
        <v>2019053613</v>
      </c>
      <c r="D291" s="4" t="s">
        <v>359</v>
      </c>
      <c r="E291" s="5"/>
      <c r="F291" s="5"/>
      <c r="G291" s="5"/>
      <c r="H291" s="5"/>
    </row>
    <row r="292" spans="1:8">
      <c r="A292" s="1">
        <v>290</v>
      </c>
      <c r="B292" s="2">
        <v>20190536</v>
      </c>
      <c r="C292" s="3">
        <v>2019053614</v>
      </c>
      <c r="D292" s="4" t="s">
        <v>360</v>
      </c>
      <c r="E292" s="5"/>
      <c r="F292" s="5"/>
      <c r="G292" s="5"/>
      <c r="H292" s="5"/>
    </row>
    <row r="293" spans="1:8">
      <c r="A293" s="1">
        <v>291</v>
      </c>
      <c r="B293" s="2">
        <v>20190536</v>
      </c>
      <c r="C293" s="3">
        <v>2019053615</v>
      </c>
      <c r="D293" s="4" t="s">
        <v>361</v>
      </c>
      <c r="E293" s="5"/>
      <c r="F293" s="5"/>
      <c r="G293" s="5"/>
      <c r="H293" s="5"/>
    </row>
    <row r="294" spans="1:8">
      <c r="A294" s="1">
        <v>292</v>
      </c>
      <c r="B294" s="2">
        <v>20190536</v>
      </c>
      <c r="C294" s="3">
        <v>2019053616</v>
      </c>
      <c r="D294" s="4" t="s">
        <v>362</v>
      </c>
      <c r="E294" s="5"/>
      <c r="F294" s="5"/>
      <c r="G294" s="5"/>
      <c r="H294" s="5"/>
    </row>
    <row r="295" spans="1:8">
      <c r="A295" s="1">
        <v>293</v>
      </c>
      <c r="B295" s="2">
        <v>20190536</v>
      </c>
      <c r="C295" s="3">
        <v>2019053617</v>
      </c>
      <c r="D295" s="4" t="s">
        <v>363</v>
      </c>
      <c r="E295" s="5"/>
      <c r="F295" s="5"/>
      <c r="G295" s="5"/>
      <c r="H295" s="5"/>
    </row>
    <row r="296" spans="1:8">
      <c r="A296" s="1">
        <v>294</v>
      </c>
      <c r="B296" s="2">
        <v>20190536</v>
      </c>
      <c r="C296" s="3">
        <v>2019053618</v>
      </c>
      <c r="D296" s="4" t="s">
        <v>364</v>
      </c>
      <c r="E296" s="5"/>
      <c r="F296" s="5"/>
      <c r="G296" s="5"/>
      <c r="H296" s="5"/>
    </row>
    <row r="297" spans="1:8">
      <c r="A297" s="1">
        <v>295</v>
      </c>
      <c r="B297" s="2">
        <v>20190536</v>
      </c>
      <c r="C297" s="3">
        <v>2019053620</v>
      </c>
      <c r="D297" s="4" t="s">
        <v>365</v>
      </c>
      <c r="E297" s="5"/>
      <c r="F297" s="5"/>
      <c r="G297" s="5"/>
      <c r="H297" s="5"/>
    </row>
    <row r="298" spans="1:8">
      <c r="A298" s="1">
        <v>296</v>
      </c>
      <c r="B298" s="2">
        <v>20190536</v>
      </c>
      <c r="C298" s="3">
        <v>2019053621</v>
      </c>
      <c r="D298" s="4" t="s">
        <v>366</v>
      </c>
      <c r="E298" s="5"/>
      <c r="F298" s="5"/>
      <c r="G298" s="5"/>
      <c r="H298" s="5"/>
    </row>
    <row r="299" spans="1:8">
      <c r="A299" s="1">
        <v>297</v>
      </c>
      <c r="B299" s="2">
        <v>20190536</v>
      </c>
      <c r="C299" s="3">
        <v>2019053622</v>
      </c>
      <c r="D299" s="4" t="s">
        <v>367</v>
      </c>
      <c r="E299" s="5"/>
      <c r="F299" s="5"/>
      <c r="G299" s="5"/>
      <c r="H299" s="5"/>
    </row>
    <row r="300" spans="1:8">
      <c r="A300" s="1">
        <v>298</v>
      </c>
      <c r="B300" s="2">
        <v>20190536</v>
      </c>
      <c r="C300" s="3">
        <v>2019053623</v>
      </c>
      <c r="D300" s="4" t="s">
        <v>368</v>
      </c>
      <c r="E300" s="5"/>
      <c r="F300" s="5"/>
      <c r="G300" s="5"/>
      <c r="H300" s="5"/>
    </row>
    <row r="301" spans="1:8">
      <c r="A301" s="1">
        <v>299</v>
      </c>
      <c r="B301" s="2">
        <v>20190536</v>
      </c>
      <c r="C301" s="3">
        <v>2019053624</v>
      </c>
      <c r="D301" s="4" t="s">
        <v>369</v>
      </c>
      <c r="E301" s="5"/>
      <c r="F301" s="5"/>
      <c r="G301" s="5"/>
      <c r="H301" s="5"/>
    </row>
    <row r="302" spans="1:8">
      <c r="A302" s="1">
        <v>300</v>
      </c>
      <c r="B302" s="2">
        <v>20190536</v>
      </c>
      <c r="C302" s="3">
        <v>2019053625</v>
      </c>
      <c r="D302" s="4" t="s">
        <v>370</v>
      </c>
      <c r="E302" s="5"/>
      <c r="F302" s="5"/>
      <c r="G302" s="5"/>
      <c r="H302" s="5"/>
    </row>
    <row r="303" spans="1:8">
      <c r="A303" s="1">
        <v>301</v>
      </c>
      <c r="B303" s="2">
        <v>20190536</v>
      </c>
      <c r="C303" s="3">
        <v>2019053626</v>
      </c>
      <c r="D303" s="4" t="s">
        <v>371</v>
      </c>
      <c r="E303" s="5"/>
      <c r="F303" s="5"/>
      <c r="G303" s="5"/>
      <c r="H303" s="5"/>
    </row>
    <row r="304" spans="1:8">
      <c r="A304" s="1">
        <v>302</v>
      </c>
      <c r="B304" s="2">
        <v>20190536</v>
      </c>
      <c r="C304" s="3">
        <v>2019053628</v>
      </c>
      <c r="D304" s="4" t="s">
        <v>372</v>
      </c>
      <c r="E304" s="5"/>
      <c r="F304" s="5"/>
      <c r="G304" s="5"/>
      <c r="H304" s="5"/>
    </row>
    <row r="305" spans="1:8">
      <c r="A305" s="1">
        <v>303</v>
      </c>
      <c r="B305" s="2">
        <v>20190536</v>
      </c>
      <c r="C305" s="3">
        <v>2019101308</v>
      </c>
      <c r="D305" s="4" t="s">
        <v>373</v>
      </c>
      <c r="E305" s="5"/>
      <c r="F305" s="5"/>
      <c r="G305" s="5"/>
      <c r="H305" s="5"/>
    </row>
    <row r="306" spans="1:8">
      <c r="A306" s="1">
        <v>304</v>
      </c>
      <c r="B306" s="2">
        <v>20190536</v>
      </c>
      <c r="C306" s="3">
        <v>2019101311</v>
      </c>
      <c r="D306" s="4" t="s">
        <v>374</v>
      </c>
      <c r="E306" s="5"/>
      <c r="F306" s="5"/>
      <c r="G306" s="5"/>
      <c r="H306" s="5"/>
    </row>
    <row r="307" spans="1:8">
      <c r="A307" s="1">
        <v>305</v>
      </c>
      <c r="B307" s="2">
        <v>20190536</v>
      </c>
      <c r="C307" s="3">
        <v>2019101315</v>
      </c>
      <c r="D307" s="4" t="s">
        <v>375</v>
      </c>
      <c r="E307" s="5"/>
      <c r="F307" s="5"/>
      <c r="G307" s="5"/>
      <c r="H307" s="5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honeticPr fontId="1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07"/>
  <sheetViews>
    <sheetView topLeftCell="A286" workbookViewId="0">
      <selection activeCell="D13" sqref="D13"/>
    </sheetView>
  </sheetViews>
  <sheetFormatPr defaultColWidth="8.88671875" defaultRowHeight="14.4"/>
  <cols>
    <col min="2" max="2" width="9.44140625" bestFit="1" customWidth="1"/>
    <col min="3" max="3" width="11.5546875" bestFit="1" customWidth="1"/>
    <col min="5" max="5" width="17.44140625" customWidth="1"/>
    <col min="6" max="6" width="14" customWidth="1"/>
    <col min="7" max="7" width="15.44140625" customWidth="1"/>
    <col min="8" max="8" width="14.21875" customWidth="1"/>
  </cols>
  <sheetData>
    <row r="1" spans="1:9">
      <c r="A1" s="44" t="s">
        <v>0</v>
      </c>
      <c r="B1" s="45" t="s">
        <v>1</v>
      </c>
      <c r="C1" s="46" t="s">
        <v>2</v>
      </c>
      <c r="D1" s="46" t="s">
        <v>3</v>
      </c>
      <c r="E1" s="66" t="s">
        <v>526</v>
      </c>
      <c r="F1" s="66" t="s">
        <v>527</v>
      </c>
      <c r="G1" s="66" t="s">
        <v>528</v>
      </c>
      <c r="H1" s="66" t="s">
        <v>529</v>
      </c>
      <c r="I1" s="64" t="s">
        <v>12</v>
      </c>
    </row>
    <row r="2" spans="1:9">
      <c r="A2" s="44"/>
      <c r="B2" s="45"/>
      <c r="C2" s="46"/>
      <c r="D2" s="46"/>
      <c r="E2" s="66"/>
      <c r="F2" s="66"/>
      <c r="G2" s="66"/>
      <c r="H2" s="66"/>
      <c r="I2" s="64"/>
    </row>
    <row r="3" spans="1:9">
      <c r="A3" s="1">
        <v>1</v>
      </c>
      <c r="B3" s="2" t="s">
        <v>13</v>
      </c>
      <c r="C3" s="3">
        <v>2018051117</v>
      </c>
      <c r="D3" s="4" t="s">
        <v>14</v>
      </c>
      <c r="E3" s="5"/>
      <c r="F3" s="5"/>
      <c r="G3" s="5"/>
      <c r="H3" s="5"/>
      <c r="I3" s="5"/>
    </row>
    <row r="4" spans="1:9">
      <c r="A4" s="1">
        <v>2</v>
      </c>
      <c r="B4" s="2">
        <v>20190511</v>
      </c>
      <c r="C4" s="3">
        <v>2019010102</v>
      </c>
      <c r="D4" s="4" t="s">
        <v>15</v>
      </c>
      <c r="E4" s="5"/>
      <c r="F4" s="5"/>
      <c r="G4" s="5"/>
      <c r="H4" s="5"/>
      <c r="I4" s="5"/>
    </row>
    <row r="5" spans="1:9">
      <c r="A5" s="1">
        <v>3</v>
      </c>
      <c r="B5" s="2">
        <v>20190511</v>
      </c>
      <c r="C5" s="3">
        <v>2019011015</v>
      </c>
      <c r="D5" s="4" t="s">
        <v>16</v>
      </c>
      <c r="E5" s="5"/>
      <c r="F5" s="5"/>
      <c r="G5" s="5"/>
      <c r="H5" s="5"/>
      <c r="I5" s="5"/>
    </row>
    <row r="6" spans="1:9">
      <c r="A6" s="1">
        <v>4</v>
      </c>
      <c r="B6" s="2">
        <v>20190511</v>
      </c>
      <c r="C6" s="3">
        <v>2019020906</v>
      </c>
      <c r="D6" s="4" t="s">
        <v>17</v>
      </c>
      <c r="E6" s="5"/>
      <c r="F6" s="5"/>
      <c r="G6" s="5"/>
      <c r="H6" s="5"/>
      <c r="I6" s="5"/>
    </row>
    <row r="7" spans="1:9">
      <c r="A7" s="1">
        <v>5</v>
      </c>
      <c r="B7" s="2">
        <v>20190511</v>
      </c>
      <c r="C7" s="3">
        <v>2019051101</v>
      </c>
      <c r="D7" s="4" t="s">
        <v>18</v>
      </c>
      <c r="E7" s="5"/>
      <c r="F7" s="5"/>
      <c r="G7" s="5"/>
      <c r="H7" s="5"/>
      <c r="I7" s="5"/>
    </row>
    <row r="8" spans="1:9">
      <c r="A8" s="1">
        <v>6</v>
      </c>
      <c r="B8" s="2">
        <v>20190511</v>
      </c>
      <c r="C8" s="3">
        <v>2019051102</v>
      </c>
      <c r="D8" s="4" t="s">
        <v>19</v>
      </c>
      <c r="E8" s="5"/>
      <c r="F8" s="5"/>
      <c r="G8" s="5"/>
      <c r="H8" s="5"/>
      <c r="I8" s="5"/>
    </row>
    <row r="9" spans="1:9">
      <c r="A9" s="1">
        <v>7</v>
      </c>
      <c r="B9" s="2">
        <v>20190511</v>
      </c>
      <c r="C9" s="3">
        <v>2019051103</v>
      </c>
      <c r="D9" s="4" t="s">
        <v>20</v>
      </c>
      <c r="E9" s="5"/>
      <c r="F9" s="5"/>
      <c r="G9" s="5"/>
      <c r="H9" s="5"/>
      <c r="I9" s="5"/>
    </row>
    <row r="10" spans="1:9">
      <c r="A10" s="1">
        <v>8</v>
      </c>
      <c r="B10" s="2">
        <v>20190511</v>
      </c>
      <c r="C10" s="3">
        <v>2019051104</v>
      </c>
      <c r="D10" s="4" t="s">
        <v>21</v>
      </c>
      <c r="E10" s="5"/>
      <c r="F10" s="5"/>
      <c r="G10" s="5"/>
      <c r="H10" s="5"/>
      <c r="I10" s="5"/>
    </row>
    <row r="11" spans="1:9">
      <c r="A11" s="1">
        <v>9</v>
      </c>
      <c r="B11" s="2">
        <v>20190511</v>
      </c>
      <c r="C11" s="3">
        <v>2019051105</v>
      </c>
      <c r="D11" s="4" t="s">
        <v>22</v>
      </c>
      <c r="E11" s="5"/>
      <c r="F11" s="5"/>
      <c r="G11" s="5"/>
      <c r="H11" s="5"/>
      <c r="I11" s="5"/>
    </row>
    <row r="12" spans="1:9">
      <c r="A12" s="1">
        <v>10</v>
      </c>
      <c r="B12" s="2">
        <v>20190511</v>
      </c>
      <c r="C12" s="3">
        <v>2019051106</v>
      </c>
      <c r="D12" s="4" t="s">
        <v>23</v>
      </c>
      <c r="E12" s="5"/>
      <c r="F12" s="5"/>
      <c r="G12" s="5"/>
      <c r="H12" s="5"/>
      <c r="I12" s="5"/>
    </row>
    <row r="13" spans="1:9">
      <c r="A13" s="1">
        <v>11</v>
      </c>
      <c r="B13" s="2">
        <v>20190511</v>
      </c>
      <c r="C13" s="3">
        <v>2019051107</v>
      </c>
      <c r="D13" s="4" t="s">
        <v>24</v>
      </c>
      <c r="E13" s="5"/>
      <c r="F13" s="5"/>
      <c r="G13" s="5"/>
      <c r="H13" s="5"/>
      <c r="I13" s="5"/>
    </row>
    <row r="14" spans="1:9">
      <c r="A14" s="1">
        <v>12</v>
      </c>
      <c r="B14" s="2">
        <v>20190511</v>
      </c>
      <c r="C14" s="3">
        <v>2019051108</v>
      </c>
      <c r="D14" s="4" t="s">
        <v>25</v>
      </c>
      <c r="E14" s="5"/>
      <c r="F14" s="5"/>
      <c r="G14" s="5"/>
      <c r="H14" s="5"/>
      <c r="I14" s="5"/>
    </row>
    <row r="15" spans="1:9">
      <c r="A15" s="1">
        <v>13</v>
      </c>
      <c r="B15" s="2">
        <v>20190511</v>
      </c>
      <c r="C15" s="3">
        <v>2019051109</v>
      </c>
      <c r="D15" s="4" t="s">
        <v>26</v>
      </c>
      <c r="E15" s="5"/>
      <c r="F15" s="5"/>
      <c r="G15" s="5"/>
      <c r="H15" s="5"/>
      <c r="I15" s="5"/>
    </row>
    <row r="16" spans="1:9">
      <c r="A16" s="1">
        <v>14</v>
      </c>
      <c r="B16" s="2">
        <v>20190511</v>
      </c>
      <c r="C16" s="3">
        <v>2019051110</v>
      </c>
      <c r="D16" s="4" t="s">
        <v>27</v>
      </c>
      <c r="E16" s="5"/>
      <c r="F16" s="5"/>
      <c r="G16" s="5"/>
      <c r="H16" s="5"/>
      <c r="I16" s="5"/>
    </row>
    <row r="17" spans="1:9">
      <c r="A17" s="1">
        <v>15</v>
      </c>
      <c r="B17" s="2">
        <v>20190511</v>
      </c>
      <c r="C17" s="3">
        <v>2019051111</v>
      </c>
      <c r="D17" s="4" t="s">
        <v>28</v>
      </c>
      <c r="E17" s="5"/>
      <c r="F17" s="5"/>
      <c r="G17" s="5"/>
      <c r="H17" s="5"/>
      <c r="I17" s="5"/>
    </row>
    <row r="18" spans="1:9">
      <c r="A18" s="1">
        <v>16</v>
      </c>
      <c r="B18" s="2">
        <v>20190511</v>
      </c>
      <c r="C18" s="3">
        <v>2019051112</v>
      </c>
      <c r="D18" s="4" t="s">
        <v>29</v>
      </c>
      <c r="E18" s="5"/>
      <c r="F18" s="5"/>
      <c r="G18" s="5"/>
      <c r="H18" s="5"/>
      <c r="I18" s="5"/>
    </row>
    <row r="19" spans="1:9">
      <c r="A19" s="1">
        <v>17</v>
      </c>
      <c r="B19" s="2">
        <v>20190511</v>
      </c>
      <c r="C19" s="3">
        <v>2019051113</v>
      </c>
      <c r="D19" s="4" t="s">
        <v>30</v>
      </c>
      <c r="E19" s="5"/>
      <c r="F19" s="5"/>
      <c r="G19" s="5"/>
      <c r="H19" s="5"/>
      <c r="I19" s="5"/>
    </row>
    <row r="20" spans="1:9">
      <c r="A20" s="1">
        <v>18</v>
      </c>
      <c r="B20" s="2">
        <v>20190511</v>
      </c>
      <c r="C20" s="3">
        <v>2019051114</v>
      </c>
      <c r="D20" s="4" t="s">
        <v>31</v>
      </c>
      <c r="E20" s="5"/>
      <c r="F20" s="5"/>
      <c r="G20" s="5"/>
      <c r="H20" s="5"/>
      <c r="I20" s="5"/>
    </row>
    <row r="21" spans="1:9">
      <c r="A21" s="1">
        <v>19</v>
      </c>
      <c r="B21" s="2">
        <v>20190511</v>
      </c>
      <c r="C21" s="3">
        <v>2019051115</v>
      </c>
      <c r="D21" s="4" t="s">
        <v>32</v>
      </c>
      <c r="E21" s="5"/>
      <c r="F21" s="5"/>
      <c r="G21" s="5"/>
      <c r="H21" s="5"/>
      <c r="I21" s="5"/>
    </row>
    <row r="22" spans="1:9">
      <c r="A22" s="1">
        <v>20</v>
      </c>
      <c r="B22" s="2">
        <v>20190511</v>
      </c>
      <c r="C22" s="3">
        <v>2019051116</v>
      </c>
      <c r="D22" s="4" t="s">
        <v>33</v>
      </c>
      <c r="E22" s="5"/>
      <c r="F22" s="5"/>
      <c r="G22" s="5"/>
      <c r="H22" s="5"/>
      <c r="I22" s="5"/>
    </row>
    <row r="23" spans="1:9">
      <c r="A23" s="1">
        <v>21</v>
      </c>
      <c r="B23" s="2">
        <v>20190511</v>
      </c>
      <c r="C23" s="3">
        <v>2019051117</v>
      </c>
      <c r="D23" s="4" t="s">
        <v>34</v>
      </c>
      <c r="E23" s="5"/>
      <c r="F23" s="5"/>
      <c r="G23" s="5"/>
      <c r="H23" s="5"/>
      <c r="I23" s="5"/>
    </row>
    <row r="24" spans="1:9">
      <c r="A24" s="1">
        <v>22</v>
      </c>
      <c r="B24" s="2">
        <v>20190511</v>
      </c>
      <c r="C24" s="3">
        <v>2019051118</v>
      </c>
      <c r="D24" s="4" t="s">
        <v>35</v>
      </c>
      <c r="E24" s="5"/>
      <c r="F24" s="5"/>
      <c r="G24" s="5"/>
      <c r="H24" s="5"/>
      <c r="I24" s="5"/>
    </row>
    <row r="25" spans="1:9">
      <c r="A25" s="1">
        <v>23</v>
      </c>
      <c r="B25" s="2">
        <v>20190511</v>
      </c>
      <c r="C25" s="3">
        <v>2019051120</v>
      </c>
      <c r="D25" s="4" t="s">
        <v>36</v>
      </c>
      <c r="E25" s="5"/>
      <c r="F25" s="5"/>
      <c r="G25" s="5"/>
      <c r="H25" s="5"/>
      <c r="I25" s="5"/>
    </row>
    <row r="26" spans="1:9">
      <c r="A26" s="1">
        <v>24</v>
      </c>
      <c r="B26" s="2">
        <v>20190511</v>
      </c>
      <c r="C26" s="3">
        <v>2019051121</v>
      </c>
      <c r="D26" s="4" t="s">
        <v>37</v>
      </c>
      <c r="E26" s="5"/>
      <c r="F26" s="5"/>
      <c r="G26" s="5"/>
      <c r="H26" s="5"/>
      <c r="I26" s="5"/>
    </row>
    <row r="27" spans="1:9">
      <c r="A27" s="1">
        <v>25</v>
      </c>
      <c r="B27" s="2">
        <v>20190511</v>
      </c>
      <c r="C27" s="3">
        <v>2019051122</v>
      </c>
      <c r="D27" s="4" t="s">
        <v>38</v>
      </c>
      <c r="E27" s="5"/>
      <c r="F27" s="5"/>
      <c r="G27" s="5"/>
      <c r="H27" s="5"/>
      <c r="I27" s="5"/>
    </row>
    <row r="28" spans="1:9">
      <c r="A28" s="1">
        <v>26</v>
      </c>
      <c r="B28" s="2">
        <v>20190511</v>
      </c>
      <c r="C28" s="3">
        <v>2019051123</v>
      </c>
      <c r="D28" s="4" t="s">
        <v>39</v>
      </c>
      <c r="E28" s="5"/>
      <c r="F28" s="5"/>
      <c r="G28" s="5"/>
      <c r="H28" s="5"/>
      <c r="I28" s="5"/>
    </row>
    <row r="29" spans="1:9">
      <c r="A29" s="1">
        <v>27</v>
      </c>
      <c r="B29" s="2">
        <v>20190511</v>
      </c>
      <c r="C29" s="3">
        <v>2019051124</v>
      </c>
      <c r="D29" s="4" t="s">
        <v>40</v>
      </c>
      <c r="E29" s="5"/>
      <c r="F29" s="5"/>
      <c r="G29" s="5"/>
      <c r="H29" s="5"/>
      <c r="I29" s="5"/>
    </row>
    <row r="30" spans="1:9">
      <c r="A30" s="1">
        <v>28</v>
      </c>
      <c r="B30" s="2">
        <v>20190511</v>
      </c>
      <c r="C30" s="3">
        <v>2019051125</v>
      </c>
      <c r="D30" s="4" t="s">
        <v>41</v>
      </c>
      <c r="E30" s="5"/>
      <c r="F30" s="5"/>
      <c r="G30" s="5"/>
      <c r="H30" s="5"/>
      <c r="I30" s="5"/>
    </row>
    <row r="31" spans="1:9">
      <c r="A31" s="1">
        <v>29</v>
      </c>
      <c r="B31" s="2">
        <v>20190511</v>
      </c>
      <c r="C31" s="3">
        <v>2019051126</v>
      </c>
      <c r="D31" s="4" t="s">
        <v>42</v>
      </c>
      <c r="E31" s="5"/>
      <c r="F31" s="5"/>
      <c r="G31" s="5"/>
      <c r="H31" s="5"/>
      <c r="I31" s="5"/>
    </row>
    <row r="32" spans="1:9">
      <c r="A32" s="1">
        <v>30</v>
      </c>
      <c r="B32" s="2">
        <v>20190511</v>
      </c>
      <c r="C32" s="3">
        <v>2019051127</v>
      </c>
      <c r="D32" s="4" t="s">
        <v>43</v>
      </c>
      <c r="E32" s="5"/>
      <c r="F32" s="5"/>
      <c r="G32" s="5"/>
      <c r="H32" s="5"/>
      <c r="I32" s="5"/>
    </row>
    <row r="33" spans="1:9">
      <c r="A33" s="1">
        <v>31</v>
      </c>
      <c r="B33" s="2">
        <v>20190511</v>
      </c>
      <c r="C33" s="3">
        <v>2019051128</v>
      </c>
      <c r="D33" s="4" t="s">
        <v>44</v>
      </c>
      <c r="E33" s="5"/>
      <c r="F33" s="5"/>
      <c r="G33" s="5"/>
      <c r="H33" s="5"/>
      <c r="I33" s="5"/>
    </row>
    <row r="34" spans="1:9">
      <c r="A34" s="1">
        <v>32</v>
      </c>
      <c r="B34" s="2">
        <v>20190511</v>
      </c>
      <c r="C34" s="3">
        <v>2019051129</v>
      </c>
      <c r="D34" s="4" t="s">
        <v>45</v>
      </c>
      <c r="E34" s="5"/>
      <c r="F34" s="5"/>
      <c r="G34" s="5"/>
      <c r="H34" s="5"/>
      <c r="I34" s="5"/>
    </row>
    <row r="35" spans="1:9">
      <c r="A35" s="1">
        <v>33</v>
      </c>
      <c r="B35" s="2">
        <v>20190511</v>
      </c>
      <c r="C35" s="3">
        <v>2019051130</v>
      </c>
      <c r="D35" s="4" t="s">
        <v>46</v>
      </c>
      <c r="E35" s="5"/>
      <c r="F35" s="5"/>
      <c r="G35" s="5"/>
      <c r="H35" s="5"/>
      <c r="I35" s="5"/>
    </row>
    <row r="36" spans="1:9">
      <c r="A36" s="1">
        <v>34</v>
      </c>
      <c r="B36" s="2">
        <v>20190512</v>
      </c>
      <c r="C36" s="3" t="s">
        <v>47</v>
      </c>
      <c r="D36" s="4" t="s">
        <v>48</v>
      </c>
      <c r="E36" s="5"/>
      <c r="F36" s="5"/>
      <c r="G36" s="5"/>
      <c r="H36" s="5"/>
      <c r="I36" s="5"/>
    </row>
    <row r="37" spans="1:9">
      <c r="A37" s="1">
        <v>35</v>
      </c>
      <c r="B37" s="2">
        <v>20190512</v>
      </c>
      <c r="C37" s="3" t="s">
        <v>49</v>
      </c>
      <c r="D37" s="4" t="s">
        <v>50</v>
      </c>
      <c r="E37" s="5"/>
      <c r="F37" s="5"/>
      <c r="G37" s="5"/>
      <c r="H37" s="5"/>
      <c r="I37" s="5"/>
    </row>
    <row r="38" spans="1:9">
      <c r="A38" s="1">
        <v>36</v>
      </c>
      <c r="B38" s="2">
        <v>20190512</v>
      </c>
      <c r="C38" s="3" t="s">
        <v>51</v>
      </c>
      <c r="D38" s="4" t="s">
        <v>52</v>
      </c>
      <c r="E38" s="5"/>
      <c r="F38" s="5"/>
      <c r="G38" s="5"/>
      <c r="H38" s="5"/>
      <c r="I38" s="5"/>
    </row>
    <row r="39" spans="1:9">
      <c r="A39" s="1">
        <v>37</v>
      </c>
      <c r="B39" s="2">
        <v>20190512</v>
      </c>
      <c r="C39" s="3" t="s">
        <v>53</v>
      </c>
      <c r="D39" s="4" t="s">
        <v>54</v>
      </c>
      <c r="E39" s="5"/>
      <c r="F39" s="5"/>
      <c r="G39" s="5"/>
      <c r="H39" s="5"/>
      <c r="I39" s="5"/>
    </row>
    <row r="40" spans="1:9">
      <c r="A40" s="1">
        <v>38</v>
      </c>
      <c r="B40" s="2">
        <v>20190512</v>
      </c>
      <c r="C40" s="3" t="s">
        <v>55</v>
      </c>
      <c r="D40" s="4" t="s">
        <v>56</v>
      </c>
      <c r="E40" s="5"/>
      <c r="F40" s="5"/>
      <c r="G40" s="5"/>
      <c r="H40" s="5"/>
      <c r="I40" s="5"/>
    </row>
    <row r="41" spans="1:9">
      <c r="A41" s="1">
        <v>39</v>
      </c>
      <c r="B41" s="2">
        <v>20190512</v>
      </c>
      <c r="C41" s="3" t="s">
        <v>57</v>
      </c>
      <c r="D41" s="4" t="s">
        <v>58</v>
      </c>
      <c r="E41" s="5"/>
      <c r="F41" s="5"/>
      <c r="G41" s="5"/>
      <c r="H41" s="5"/>
      <c r="I41" s="5"/>
    </row>
    <row r="42" spans="1:9">
      <c r="A42" s="1">
        <v>40</v>
      </c>
      <c r="B42" s="2">
        <v>20190512</v>
      </c>
      <c r="C42" s="3" t="s">
        <v>59</v>
      </c>
      <c r="D42" s="4" t="s">
        <v>60</v>
      </c>
      <c r="E42" s="5"/>
      <c r="F42" s="5"/>
      <c r="G42" s="5"/>
      <c r="H42" s="5"/>
      <c r="I42" s="5"/>
    </row>
    <row r="43" spans="1:9">
      <c r="A43" s="1">
        <v>41</v>
      </c>
      <c r="B43" s="2">
        <v>20190512</v>
      </c>
      <c r="C43" s="3" t="s">
        <v>61</v>
      </c>
      <c r="D43" s="4" t="s">
        <v>62</v>
      </c>
      <c r="E43" s="5"/>
      <c r="F43" s="5"/>
      <c r="G43" s="5"/>
      <c r="H43" s="5"/>
      <c r="I43" s="5"/>
    </row>
    <row r="44" spans="1:9">
      <c r="A44" s="1">
        <v>42</v>
      </c>
      <c r="B44" s="2">
        <v>20190512</v>
      </c>
      <c r="C44" s="3" t="s">
        <v>63</v>
      </c>
      <c r="D44" s="4" t="s">
        <v>64</v>
      </c>
      <c r="E44" s="5"/>
      <c r="F44" s="5"/>
      <c r="G44" s="5"/>
      <c r="H44" s="5"/>
      <c r="I44" s="5"/>
    </row>
    <row r="45" spans="1:9">
      <c r="A45" s="1">
        <v>43</v>
      </c>
      <c r="B45" s="2">
        <v>20190512</v>
      </c>
      <c r="C45" s="3" t="s">
        <v>65</v>
      </c>
      <c r="D45" s="4" t="s">
        <v>66</v>
      </c>
      <c r="E45" s="5"/>
      <c r="F45" s="5"/>
      <c r="G45" s="5"/>
      <c r="H45" s="5"/>
      <c r="I45" s="5"/>
    </row>
    <row r="46" spans="1:9">
      <c r="A46" s="1">
        <v>44</v>
      </c>
      <c r="B46" s="2">
        <v>20190512</v>
      </c>
      <c r="C46" s="3" t="s">
        <v>67</v>
      </c>
      <c r="D46" s="4" t="s">
        <v>68</v>
      </c>
      <c r="E46" s="5"/>
      <c r="F46" s="5"/>
      <c r="G46" s="5"/>
      <c r="H46" s="5"/>
      <c r="I46" s="5"/>
    </row>
    <row r="47" spans="1:9">
      <c r="A47" s="1">
        <v>45</v>
      </c>
      <c r="B47" s="2">
        <v>20190512</v>
      </c>
      <c r="C47" s="3" t="s">
        <v>69</v>
      </c>
      <c r="D47" s="4" t="s">
        <v>70</v>
      </c>
      <c r="E47" s="5"/>
      <c r="F47" s="5"/>
      <c r="G47" s="5"/>
      <c r="H47" s="5"/>
      <c r="I47" s="5"/>
    </row>
    <row r="48" spans="1:9">
      <c r="A48" s="1">
        <v>46</v>
      </c>
      <c r="B48" s="2">
        <v>20190512</v>
      </c>
      <c r="C48" s="3" t="s">
        <v>71</v>
      </c>
      <c r="D48" s="4" t="s">
        <v>72</v>
      </c>
      <c r="E48" s="5"/>
      <c r="F48" s="5"/>
      <c r="G48" s="5"/>
      <c r="H48" s="5"/>
      <c r="I48" s="5"/>
    </row>
    <row r="49" spans="1:9">
      <c r="A49" s="1">
        <v>47</v>
      </c>
      <c r="B49" s="2">
        <v>20190512</v>
      </c>
      <c r="C49" s="3" t="s">
        <v>73</v>
      </c>
      <c r="D49" s="4" t="s">
        <v>74</v>
      </c>
      <c r="E49" s="5"/>
      <c r="F49" s="5"/>
      <c r="G49" s="5"/>
      <c r="H49" s="5"/>
      <c r="I49" s="5"/>
    </row>
    <row r="50" spans="1:9">
      <c r="A50" s="1">
        <v>48</v>
      </c>
      <c r="B50" s="2">
        <v>20190512</v>
      </c>
      <c r="C50" s="3" t="s">
        <v>75</v>
      </c>
      <c r="D50" s="4" t="s">
        <v>76</v>
      </c>
      <c r="E50" s="5"/>
      <c r="F50" s="5"/>
      <c r="G50" s="5"/>
      <c r="H50" s="5"/>
      <c r="I50" s="5"/>
    </row>
    <row r="51" spans="1:9">
      <c r="A51" s="1">
        <v>49</v>
      </c>
      <c r="B51" s="2">
        <v>20190512</v>
      </c>
      <c r="C51" s="3" t="s">
        <v>77</v>
      </c>
      <c r="D51" s="4" t="s">
        <v>78</v>
      </c>
      <c r="E51" s="5"/>
      <c r="F51" s="5"/>
      <c r="G51" s="5"/>
      <c r="H51" s="5"/>
      <c r="I51" s="5"/>
    </row>
    <row r="52" spans="1:9">
      <c r="A52" s="1">
        <v>50</v>
      </c>
      <c r="B52" s="2">
        <v>20190512</v>
      </c>
      <c r="C52" s="3" t="s">
        <v>79</v>
      </c>
      <c r="D52" s="4" t="s">
        <v>80</v>
      </c>
      <c r="E52" s="5"/>
      <c r="F52" s="5"/>
      <c r="G52" s="5"/>
      <c r="H52" s="5"/>
      <c r="I52" s="5"/>
    </row>
    <row r="53" spans="1:9">
      <c r="A53" s="1">
        <v>51</v>
      </c>
      <c r="B53" s="2">
        <v>20190512</v>
      </c>
      <c r="C53" s="3" t="s">
        <v>81</v>
      </c>
      <c r="D53" s="4" t="s">
        <v>82</v>
      </c>
      <c r="E53" s="5"/>
      <c r="F53" s="5"/>
      <c r="G53" s="5"/>
      <c r="H53" s="5"/>
      <c r="I53" s="5"/>
    </row>
    <row r="54" spans="1:9">
      <c r="A54" s="1">
        <v>52</v>
      </c>
      <c r="B54" s="2">
        <v>20190512</v>
      </c>
      <c r="C54" s="3" t="s">
        <v>83</v>
      </c>
      <c r="D54" s="4" t="s">
        <v>84</v>
      </c>
      <c r="E54" s="5"/>
      <c r="F54" s="5"/>
      <c r="G54" s="5"/>
      <c r="H54" s="5"/>
      <c r="I54" s="5"/>
    </row>
    <row r="55" spans="1:9">
      <c r="A55" s="1">
        <v>53</v>
      </c>
      <c r="B55" s="2">
        <v>20190512</v>
      </c>
      <c r="C55" s="3" t="s">
        <v>85</v>
      </c>
      <c r="D55" s="4" t="s">
        <v>86</v>
      </c>
      <c r="E55" s="5"/>
      <c r="F55" s="5"/>
      <c r="G55" s="5"/>
      <c r="H55" s="5"/>
      <c r="I55" s="5"/>
    </row>
    <row r="56" spans="1:9">
      <c r="A56" s="1">
        <v>54</v>
      </c>
      <c r="B56" s="2">
        <v>20190512</v>
      </c>
      <c r="C56" s="3" t="s">
        <v>87</v>
      </c>
      <c r="D56" s="4" t="s">
        <v>88</v>
      </c>
      <c r="E56" s="5"/>
      <c r="F56" s="5"/>
      <c r="G56" s="5"/>
      <c r="H56" s="5"/>
      <c r="I56" s="5"/>
    </row>
    <row r="57" spans="1:9">
      <c r="A57" s="1">
        <v>55</v>
      </c>
      <c r="B57" s="2">
        <v>20190512</v>
      </c>
      <c r="C57" s="3" t="s">
        <v>89</v>
      </c>
      <c r="D57" s="4" t="s">
        <v>90</v>
      </c>
      <c r="E57" s="5"/>
      <c r="F57" s="5"/>
      <c r="G57" s="5"/>
      <c r="H57" s="5"/>
      <c r="I57" s="5"/>
    </row>
    <row r="58" spans="1:9">
      <c r="A58" s="1">
        <v>56</v>
      </c>
      <c r="B58" s="2">
        <v>20190512</v>
      </c>
      <c r="C58" s="3" t="s">
        <v>91</v>
      </c>
      <c r="D58" s="4" t="s">
        <v>92</v>
      </c>
      <c r="E58" s="5"/>
      <c r="F58" s="5"/>
      <c r="G58" s="5"/>
      <c r="H58" s="5"/>
      <c r="I58" s="5"/>
    </row>
    <row r="59" spans="1:9">
      <c r="A59" s="1">
        <v>57</v>
      </c>
      <c r="B59" s="2">
        <v>20190512</v>
      </c>
      <c r="C59" s="3" t="s">
        <v>93</v>
      </c>
      <c r="D59" s="4" t="s">
        <v>94</v>
      </c>
      <c r="E59" s="5"/>
      <c r="F59" s="5"/>
      <c r="G59" s="5"/>
      <c r="H59" s="5"/>
      <c r="I59" s="5"/>
    </row>
    <row r="60" spans="1:9">
      <c r="A60" s="1">
        <v>58</v>
      </c>
      <c r="B60" s="2">
        <v>20190512</v>
      </c>
      <c r="C60" s="3" t="s">
        <v>95</v>
      </c>
      <c r="D60" s="4" t="s">
        <v>96</v>
      </c>
      <c r="E60" s="5"/>
      <c r="F60" s="5"/>
      <c r="G60" s="5"/>
      <c r="H60" s="5"/>
      <c r="I60" s="5"/>
    </row>
    <row r="61" spans="1:9">
      <c r="A61" s="1">
        <v>59</v>
      </c>
      <c r="B61" s="2">
        <v>20190512</v>
      </c>
      <c r="C61" s="3" t="s">
        <v>97</v>
      </c>
      <c r="D61" s="4" t="s">
        <v>98</v>
      </c>
      <c r="E61" s="5"/>
      <c r="F61" s="5"/>
      <c r="G61" s="5"/>
      <c r="H61" s="5"/>
      <c r="I61" s="5"/>
    </row>
    <row r="62" spans="1:9">
      <c r="A62" s="1">
        <v>60</v>
      </c>
      <c r="B62" s="2">
        <v>20190512</v>
      </c>
      <c r="C62" s="3" t="s">
        <v>99</v>
      </c>
      <c r="D62" s="4" t="s">
        <v>100</v>
      </c>
      <c r="E62" s="5"/>
      <c r="F62" s="5"/>
      <c r="G62" s="5"/>
      <c r="H62" s="5"/>
      <c r="I62" s="5"/>
    </row>
    <row r="63" spans="1:9">
      <c r="A63" s="1">
        <v>61</v>
      </c>
      <c r="B63" s="2">
        <v>20190512</v>
      </c>
      <c r="C63" s="3" t="s">
        <v>101</v>
      </c>
      <c r="D63" s="4" t="s">
        <v>102</v>
      </c>
      <c r="E63" s="5"/>
      <c r="F63" s="5"/>
      <c r="G63" s="5"/>
      <c r="H63" s="5"/>
      <c r="I63" s="5"/>
    </row>
    <row r="64" spans="1:9">
      <c r="A64" s="1">
        <v>62</v>
      </c>
      <c r="B64" s="2">
        <v>20190512</v>
      </c>
      <c r="C64" s="3" t="s">
        <v>103</v>
      </c>
      <c r="D64" s="4" t="s">
        <v>104</v>
      </c>
      <c r="E64" s="5"/>
      <c r="F64" s="5"/>
      <c r="G64" s="5"/>
      <c r="H64" s="5"/>
      <c r="I64" s="5"/>
    </row>
    <row r="65" spans="1:9">
      <c r="A65" s="1">
        <v>63</v>
      </c>
      <c r="B65" s="2">
        <v>20190512</v>
      </c>
      <c r="C65" s="3" t="s">
        <v>105</v>
      </c>
      <c r="D65" s="4" t="s">
        <v>106</v>
      </c>
      <c r="E65" s="5"/>
      <c r="F65" s="5"/>
      <c r="G65" s="5"/>
      <c r="H65" s="5"/>
      <c r="I65" s="5"/>
    </row>
    <row r="66" spans="1:9">
      <c r="A66" s="1">
        <v>64</v>
      </c>
      <c r="B66" s="2">
        <v>20190512</v>
      </c>
      <c r="C66" s="3">
        <v>2019071914</v>
      </c>
      <c r="D66" s="4" t="s">
        <v>107</v>
      </c>
      <c r="E66" s="5"/>
      <c r="F66" s="5"/>
      <c r="G66" s="5"/>
      <c r="H66" s="5"/>
      <c r="I66" s="5"/>
    </row>
    <row r="67" spans="1:9">
      <c r="A67" s="1">
        <v>65</v>
      </c>
      <c r="B67" s="2">
        <v>20190512</v>
      </c>
      <c r="C67" s="3">
        <v>2019251318</v>
      </c>
      <c r="D67" s="4" t="s">
        <v>108</v>
      </c>
      <c r="E67" s="5"/>
      <c r="F67" s="5"/>
      <c r="G67" s="5"/>
      <c r="H67" s="5"/>
      <c r="I67" s="5"/>
    </row>
    <row r="68" spans="1:9">
      <c r="A68" s="1">
        <v>66</v>
      </c>
      <c r="B68" s="2">
        <v>20190512</v>
      </c>
      <c r="C68" s="3">
        <v>2019251306</v>
      </c>
      <c r="D68" s="4" t="s">
        <v>109</v>
      </c>
      <c r="E68" s="5"/>
      <c r="F68" s="5"/>
      <c r="G68" s="5"/>
      <c r="H68" s="5"/>
      <c r="I68" s="5"/>
    </row>
    <row r="69" spans="1:9">
      <c r="A69" s="1">
        <v>67</v>
      </c>
      <c r="B69" s="2">
        <v>20190513</v>
      </c>
      <c r="C69" s="3">
        <v>2019051301</v>
      </c>
      <c r="D69" s="4" t="s">
        <v>110</v>
      </c>
      <c r="E69" s="5"/>
      <c r="F69" s="5"/>
      <c r="G69" s="5"/>
      <c r="H69" s="5"/>
      <c r="I69" s="5"/>
    </row>
    <row r="70" spans="1:9">
      <c r="A70" s="1">
        <v>68</v>
      </c>
      <c r="B70" s="2">
        <v>20190513</v>
      </c>
      <c r="C70" s="3">
        <v>2019051302</v>
      </c>
      <c r="D70" s="4" t="s">
        <v>111</v>
      </c>
      <c r="E70" s="5"/>
      <c r="F70" s="5"/>
      <c r="G70" s="5"/>
      <c r="H70" s="5"/>
      <c r="I70" s="5"/>
    </row>
    <row r="71" spans="1:9">
      <c r="A71" s="1">
        <v>69</v>
      </c>
      <c r="B71" s="2">
        <v>20190513</v>
      </c>
      <c r="C71" s="3">
        <v>2019051303</v>
      </c>
      <c r="D71" s="4" t="s">
        <v>112</v>
      </c>
      <c r="E71" s="5"/>
      <c r="F71" s="5"/>
      <c r="G71" s="5"/>
      <c r="H71" s="5"/>
      <c r="I71" s="5"/>
    </row>
    <row r="72" spans="1:9">
      <c r="A72" s="1">
        <v>70</v>
      </c>
      <c r="B72" s="2">
        <v>20190513</v>
      </c>
      <c r="C72" s="3">
        <v>2019051304</v>
      </c>
      <c r="D72" s="4" t="s">
        <v>113</v>
      </c>
      <c r="E72" s="5"/>
      <c r="F72" s="5"/>
      <c r="G72" s="5"/>
      <c r="H72" s="5"/>
      <c r="I72" s="5"/>
    </row>
    <row r="73" spans="1:9">
      <c r="A73" s="1">
        <v>71</v>
      </c>
      <c r="B73" s="2">
        <v>20190513</v>
      </c>
      <c r="C73" s="3">
        <v>2019051305</v>
      </c>
      <c r="D73" s="4" t="s">
        <v>114</v>
      </c>
      <c r="E73" s="5"/>
      <c r="F73" s="5"/>
      <c r="G73" s="5"/>
      <c r="H73" s="5"/>
      <c r="I73" s="5"/>
    </row>
    <row r="74" spans="1:9">
      <c r="A74" s="1">
        <v>72</v>
      </c>
      <c r="B74" s="2">
        <v>20190513</v>
      </c>
      <c r="C74" s="3">
        <v>2019051306</v>
      </c>
      <c r="D74" s="4" t="s">
        <v>115</v>
      </c>
      <c r="E74" s="5"/>
      <c r="F74" s="5"/>
      <c r="G74" s="5"/>
      <c r="H74" s="5"/>
      <c r="I74" s="5"/>
    </row>
    <row r="75" spans="1:9">
      <c r="A75" s="1">
        <v>73</v>
      </c>
      <c r="B75" s="2">
        <v>20190513</v>
      </c>
      <c r="C75" s="3">
        <v>2019051307</v>
      </c>
      <c r="D75" s="4" t="s">
        <v>116</v>
      </c>
      <c r="E75" s="5"/>
      <c r="F75" s="5"/>
      <c r="G75" s="5"/>
      <c r="H75" s="5"/>
      <c r="I75" s="5"/>
    </row>
    <row r="76" spans="1:9">
      <c r="A76" s="1">
        <v>74</v>
      </c>
      <c r="B76" s="2">
        <v>20190513</v>
      </c>
      <c r="C76" s="3">
        <v>2019051308</v>
      </c>
      <c r="D76" s="4" t="s">
        <v>117</v>
      </c>
      <c r="E76" s="5"/>
      <c r="F76" s="5"/>
      <c r="G76" s="5"/>
      <c r="H76" s="5"/>
      <c r="I76" s="5"/>
    </row>
    <row r="77" spans="1:9">
      <c r="A77" s="1">
        <v>75</v>
      </c>
      <c r="B77" s="2">
        <v>20190513</v>
      </c>
      <c r="C77" s="3">
        <v>2019051309</v>
      </c>
      <c r="D77" s="4" t="s">
        <v>118</v>
      </c>
      <c r="E77" s="5"/>
      <c r="F77" s="5"/>
      <c r="G77" s="5"/>
      <c r="H77" s="5"/>
      <c r="I77" s="5"/>
    </row>
    <row r="78" spans="1:9">
      <c r="A78" s="1">
        <v>76</v>
      </c>
      <c r="B78" s="2">
        <v>20190513</v>
      </c>
      <c r="C78" s="3">
        <v>2019051310</v>
      </c>
      <c r="D78" s="4" t="s">
        <v>119</v>
      </c>
      <c r="E78" s="5"/>
      <c r="F78" s="5"/>
      <c r="G78" s="5"/>
      <c r="H78" s="5"/>
      <c r="I78" s="5"/>
    </row>
    <row r="79" spans="1:9">
      <c r="A79" s="1">
        <v>77</v>
      </c>
      <c r="B79" s="2">
        <v>20190513</v>
      </c>
      <c r="C79" s="3">
        <v>2019051311</v>
      </c>
      <c r="D79" s="4" t="s">
        <v>120</v>
      </c>
      <c r="E79" s="5"/>
      <c r="F79" s="5"/>
      <c r="G79" s="5"/>
      <c r="H79" s="5"/>
      <c r="I79" s="5"/>
    </row>
    <row r="80" spans="1:9">
      <c r="A80" s="1">
        <v>78</v>
      </c>
      <c r="B80" s="2">
        <v>20190513</v>
      </c>
      <c r="C80" s="3">
        <v>2019051312</v>
      </c>
      <c r="D80" s="4" t="s">
        <v>121</v>
      </c>
      <c r="E80" s="5"/>
      <c r="F80" s="5"/>
      <c r="G80" s="5"/>
      <c r="H80" s="5"/>
      <c r="I80" s="5"/>
    </row>
    <row r="81" spans="1:9">
      <c r="A81" s="1">
        <v>79</v>
      </c>
      <c r="B81" s="2">
        <v>20190513</v>
      </c>
      <c r="C81" s="3">
        <v>2019051313</v>
      </c>
      <c r="D81" s="4" t="s">
        <v>122</v>
      </c>
      <c r="E81" s="5"/>
      <c r="F81" s="5"/>
      <c r="G81" s="5"/>
      <c r="H81" s="5"/>
      <c r="I81" s="5"/>
    </row>
    <row r="82" spans="1:9">
      <c r="A82" s="1">
        <v>80</v>
      </c>
      <c r="B82" s="2">
        <v>20190513</v>
      </c>
      <c r="C82" s="3">
        <v>2019051314</v>
      </c>
      <c r="D82" s="4" t="s">
        <v>123</v>
      </c>
      <c r="E82" s="5"/>
      <c r="F82" s="5"/>
      <c r="G82" s="5"/>
      <c r="H82" s="5"/>
      <c r="I82" s="5"/>
    </row>
    <row r="83" spans="1:9">
      <c r="A83" s="1">
        <v>81</v>
      </c>
      <c r="B83" s="2">
        <v>20190513</v>
      </c>
      <c r="C83" s="3">
        <v>2019051315</v>
      </c>
      <c r="D83" s="4" t="s">
        <v>124</v>
      </c>
      <c r="E83" s="5"/>
      <c r="F83" s="5"/>
      <c r="G83" s="5"/>
      <c r="H83" s="5"/>
      <c r="I83" s="5"/>
    </row>
    <row r="84" spans="1:9">
      <c r="A84" s="1">
        <v>82</v>
      </c>
      <c r="B84" s="2">
        <v>20190513</v>
      </c>
      <c r="C84" s="3">
        <v>2019051316</v>
      </c>
      <c r="D84" s="4" t="s">
        <v>125</v>
      </c>
      <c r="E84" s="5"/>
      <c r="F84" s="5"/>
      <c r="G84" s="5"/>
      <c r="H84" s="5"/>
      <c r="I84" s="5"/>
    </row>
    <row r="85" spans="1:9">
      <c r="A85" s="1">
        <v>83</v>
      </c>
      <c r="B85" s="2">
        <v>20190513</v>
      </c>
      <c r="C85" s="3">
        <v>2019051317</v>
      </c>
      <c r="D85" s="4" t="s">
        <v>126</v>
      </c>
      <c r="E85" s="5"/>
      <c r="F85" s="5"/>
      <c r="G85" s="5"/>
      <c r="H85" s="5"/>
      <c r="I85" s="5"/>
    </row>
    <row r="86" spans="1:9">
      <c r="A86" s="1">
        <v>84</v>
      </c>
      <c r="B86" s="2">
        <v>20190513</v>
      </c>
      <c r="C86" s="3">
        <v>2019051318</v>
      </c>
      <c r="D86" s="4" t="s">
        <v>127</v>
      </c>
      <c r="E86" s="5"/>
      <c r="F86" s="5"/>
      <c r="G86" s="5"/>
      <c r="H86" s="5"/>
      <c r="I86" s="5"/>
    </row>
    <row r="87" spans="1:9">
      <c r="A87" s="1">
        <v>85</v>
      </c>
      <c r="B87" s="2">
        <v>20190513</v>
      </c>
      <c r="C87" s="3">
        <v>2019051319</v>
      </c>
      <c r="D87" s="4" t="s">
        <v>128</v>
      </c>
      <c r="E87" s="5"/>
      <c r="F87" s="5"/>
      <c r="G87" s="5"/>
      <c r="H87" s="5"/>
      <c r="I87" s="5"/>
    </row>
    <row r="88" spans="1:9">
      <c r="A88" s="1">
        <v>86</v>
      </c>
      <c r="B88" s="2">
        <v>20190513</v>
      </c>
      <c r="C88" s="3">
        <v>2019051320</v>
      </c>
      <c r="D88" s="4" t="s">
        <v>129</v>
      </c>
      <c r="E88" s="5"/>
      <c r="F88" s="5"/>
      <c r="G88" s="5"/>
      <c r="H88" s="5"/>
      <c r="I88" s="5"/>
    </row>
    <row r="89" spans="1:9">
      <c r="A89" s="1">
        <v>87</v>
      </c>
      <c r="B89" s="2">
        <v>20190513</v>
      </c>
      <c r="C89" s="3">
        <v>2019051321</v>
      </c>
      <c r="D89" s="4" t="s">
        <v>130</v>
      </c>
      <c r="E89" s="5"/>
      <c r="F89" s="5"/>
      <c r="G89" s="5"/>
      <c r="H89" s="5"/>
      <c r="I89" s="5"/>
    </row>
    <row r="90" spans="1:9">
      <c r="A90" s="1">
        <v>88</v>
      </c>
      <c r="B90" s="2">
        <v>20190513</v>
      </c>
      <c r="C90" s="3">
        <v>2019051322</v>
      </c>
      <c r="D90" s="4" t="s">
        <v>131</v>
      </c>
      <c r="E90" s="5"/>
      <c r="F90" s="5"/>
      <c r="G90" s="5"/>
      <c r="H90" s="5"/>
      <c r="I90" s="5"/>
    </row>
    <row r="91" spans="1:9">
      <c r="A91" s="1">
        <v>89</v>
      </c>
      <c r="B91" s="2">
        <v>20190513</v>
      </c>
      <c r="C91" s="3">
        <v>2019051323</v>
      </c>
      <c r="D91" s="4" t="s">
        <v>132</v>
      </c>
      <c r="E91" s="5"/>
      <c r="F91" s="5"/>
      <c r="G91" s="5"/>
      <c r="H91" s="5"/>
      <c r="I91" s="5"/>
    </row>
    <row r="92" spans="1:9">
      <c r="A92" s="1">
        <v>90</v>
      </c>
      <c r="B92" s="2">
        <v>20190513</v>
      </c>
      <c r="C92" s="3">
        <v>2019051324</v>
      </c>
      <c r="D92" s="4" t="s">
        <v>133</v>
      </c>
      <c r="E92" s="5"/>
      <c r="F92" s="5"/>
      <c r="G92" s="5"/>
      <c r="H92" s="5"/>
      <c r="I92" s="5"/>
    </row>
    <row r="93" spans="1:9">
      <c r="A93" s="1">
        <v>91</v>
      </c>
      <c r="B93" s="2">
        <v>20190513</v>
      </c>
      <c r="C93" s="3">
        <v>2019051325</v>
      </c>
      <c r="D93" s="4" t="s">
        <v>134</v>
      </c>
      <c r="E93" s="5"/>
      <c r="F93" s="5"/>
      <c r="G93" s="5"/>
      <c r="H93" s="5"/>
      <c r="I93" s="5"/>
    </row>
    <row r="94" spans="1:9">
      <c r="A94" s="1">
        <v>92</v>
      </c>
      <c r="B94" s="2">
        <v>20190513</v>
      </c>
      <c r="C94" s="3">
        <v>2019051326</v>
      </c>
      <c r="D94" s="4" t="s">
        <v>135</v>
      </c>
      <c r="E94" s="5"/>
      <c r="F94" s="5"/>
      <c r="G94" s="5"/>
      <c r="H94" s="5"/>
      <c r="I94" s="5"/>
    </row>
    <row r="95" spans="1:9">
      <c r="A95" s="1">
        <v>93</v>
      </c>
      <c r="B95" s="2">
        <v>20190513</v>
      </c>
      <c r="C95" s="3">
        <v>2019051327</v>
      </c>
      <c r="D95" s="4" t="s">
        <v>136</v>
      </c>
      <c r="E95" s="5"/>
      <c r="F95" s="5"/>
      <c r="G95" s="5"/>
      <c r="H95" s="5"/>
      <c r="I95" s="5"/>
    </row>
    <row r="96" spans="1:9">
      <c r="A96" s="1">
        <v>94</v>
      </c>
      <c r="B96" s="2">
        <v>20190513</v>
      </c>
      <c r="C96" s="3">
        <v>2019051328</v>
      </c>
      <c r="D96" s="4" t="s">
        <v>137</v>
      </c>
      <c r="E96" s="5"/>
      <c r="F96" s="5"/>
      <c r="G96" s="5"/>
      <c r="H96" s="5"/>
      <c r="I96" s="5"/>
    </row>
    <row r="97" spans="1:9">
      <c r="A97" s="1">
        <v>95</v>
      </c>
      <c r="B97" s="2">
        <v>20190513</v>
      </c>
      <c r="C97" s="3">
        <v>2019051329</v>
      </c>
      <c r="D97" s="4" t="s">
        <v>138</v>
      </c>
      <c r="E97" s="5"/>
      <c r="F97" s="5"/>
      <c r="G97" s="5"/>
      <c r="H97" s="5"/>
      <c r="I97" s="5"/>
    </row>
    <row r="98" spans="1:9">
      <c r="A98" s="1">
        <v>96</v>
      </c>
      <c r="B98" s="2">
        <v>20190513</v>
      </c>
      <c r="C98" s="3">
        <v>2019053309</v>
      </c>
      <c r="D98" s="4" t="s">
        <v>139</v>
      </c>
      <c r="E98" s="5"/>
      <c r="F98" s="5"/>
      <c r="G98" s="5"/>
      <c r="H98" s="5"/>
      <c r="I98" s="5"/>
    </row>
    <row r="99" spans="1:9">
      <c r="A99" s="1">
        <v>97</v>
      </c>
      <c r="B99" s="2">
        <v>20190513</v>
      </c>
      <c r="C99" s="3">
        <v>2019053619</v>
      </c>
      <c r="D99" s="4" t="s">
        <v>140</v>
      </c>
      <c r="E99" s="5"/>
      <c r="F99" s="5"/>
      <c r="G99" s="5"/>
      <c r="H99" s="5"/>
      <c r="I99" s="5"/>
    </row>
    <row r="100" spans="1:9">
      <c r="A100" s="1">
        <v>98</v>
      </c>
      <c r="B100" s="2">
        <v>20190513</v>
      </c>
      <c r="C100" s="3">
        <v>2019053127</v>
      </c>
      <c r="D100" s="4" t="s">
        <v>141</v>
      </c>
      <c r="E100" s="5"/>
      <c r="F100" s="5"/>
      <c r="G100" s="5"/>
      <c r="H100" s="5"/>
      <c r="I100" s="5"/>
    </row>
    <row r="101" spans="1:9">
      <c r="A101" s="1">
        <v>99</v>
      </c>
      <c r="B101" s="2">
        <v>20190514</v>
      </c>
      <c r="C101" s="3">
        <v>2019051401</v>
      </c>
      <c r="D101" s="4" t="s">
        <v>142</v>
      </c>
      <c r="E101" s="5"/>
      <c r="F101" s="5"/>
      <c r="G101" s="5"/>
      <c r="H101" s="5"/>
      <c r="I101" s="5"/>
    </row>
    <row r="102" spans="1:9">
      <c r="A102" s="1">
        <v>100</v>
      </c>
      <c r="B102" s="2">
        <v>20190514</v>
      </c>
      <c r="C102" s="3">
        <v>2019051402</v>
      </c>
      <c r="D102" s="4" t="s">
        <v>143</v>
      </c>
      <c r="E102" s="5"/>
      <c r="F102" s="5"/>
      <c r="G102" s="5"/>
      <c r="H102" s="5"/>
      <c r="I102" s="5"/>
    </row>
    <row r="103" spans="1:9">
      <c r="A103" s="1">
        <v>101</v>
      </c>
      <c r="B103" s="2">
        <v>20190514</v>
      </c>
      <c r="C103" s="3">
        <v>2019051403</v>
      </c>
      <c r="D103" s="4" t="s">
        <v>144</v>
      </c>
      <c r="E103" s="5"/>
      <c r="F103" s="5"/>
      <c r="G103" s="5"/>
      <c r="H103" s="5"/>
      <c r="I103" s="5"/>
    </row>
    <row r="104" spans="1:9">
      <c r="A104" s="1">
        <v>102</v>
      </c>
      <c r="B104" s="2">
        <v>20190514</v>
      </c>
      <c r="C104" s="3">
        <v>2019051404</v>
      </c>
      <c r="D104" s="4" t="s">
        <v>145</v>
      </c>
      <c r="E104" s="5"/>
      <c r="F104" s="5"/>
      <c r="G104" s="5"/>
      <c r="H104" s="5"/>
      <c r="I104" s="5"/>
    </row>
    <row r="105" spans="1:9">
      <c r="A105" s="1">
        <v>103</v>
      </c>
      <c r="B105" s="2">
        <v>20190514</v>
      </c>
      <c r="C105" s="3">
        <v>2019051405</v>
      </c>
      <c r="D105" s="4" t="s">
        <v>146</v>
      </c>
      <c r="E105" s="5"/>
      <c r="F105" s="5"/>
      <c r="G105" s="5"/>
      <c r="H105" s="5"/>
      <c r="I105" s="5"/>
    </row>
    <row r="106" spans="1:9">
      <c r="A106" s="1">
        <v>104</v>
      </c>
      <c r="B106" s="2">
        <v>20190514</v>
      </c>
      <c r="C106" s="3">
        <v>2019051406</v>
      </c>
      <c r="D106" s="4" t="s">
        <v>147</v>
      </c>
      <c r="E106" s="5"/>
      <c r="F106" s="5"/>
      <c r="G106" s="5"/>
      <c r="H106" s="5"/>
      <c r="I106" s="5"/>
    </row>
    <row r="107" spans="1:9">
      <c r="A107" s="1">
        <v>105</v>
      </c>
      <c r="B107" s="2">
        <v>20190514</v>
      </c>
      <c r="C107" s="3">
        <v>2019051407</v>
      </c>
      <c r="D107" s="4" t="s">
        <v>148</v>
      </c>
      <c r="E107" s="5"/>
      <c r="F107" s="5"/>
      <c r="G107" s="5"/>
      <c r="H107" s="5"/>
      <c r="I107" s="5"/>
    </row>
    <row r="108" spans="1:9">
      <c r="A108" s="1">
        <v>106</v>
      </c>
      <c r="B108" s="2">
        <v>20190514</v>
      </c>
      <c r="C108" s="3">
        <v>2019051408</v>
      </c>
      <c r="D108" s="4" t="s">
        <v>149</v>
      </c>
      <c r="E108" s="5"/>
      <c r="F108" s="5"/>
      <c r="G108" s="5"/>
      <c r="H108" s="5"/>
      <c r="I108" s="5"/>
    </row>
    <row r="109" spans="1:9">
      <c r="A109" s="1">
        <v>107</v>
      </c>
      <c r="B109" s="2">
        <v>20190514</v>
      </c>
      <c r="C109" s="3">
        <v>2019051409</v>
      </c>
      <c r="D109" s="4" t="s">
        <v>150</v>
      </c>
      <c r="E109" s="5"/>
      <c r="F109" s="5"/>
      <c r="G109" s="5"/>
      <c r="H109" s="5"/>
      <c r="I109" s="5"/>
    </row>
    <row r="110" spans="1:9">
      <c r="A110" s="1">
        <v>108</v>
      </c>
      <c r="B110" s="2">
        <v>20190514</v>
      </c>
      <c r="C110" s="3">
        <v>2019051410</v>
      </c>
      <c r="D110" s="4" t="s">
        <v>151</v>
      </c>
      <c r="E110" s="5"/>
      <c r="F110" s="5"/>
      <c r="G110" s="5"/>
      <c r="H110" s="5"/>
      <c r="I110" s="5"/>
    </row>
    <row r="111" spans="1:9">
      <c r="A111" s="1">
        <v>109</v>
      </c>
      <c r="B111" s="2">
        <v>20190514</v>
      </c>
      <c r="C111" s="3">
        <v>2019051411</v>
      </c>
      <c r="D111" s="4" t="s">
        <v>152</v>
      </c>
      <c r="E111" s="5"/>
      <c r="F111" s="5"/>
      <c r="G111" s="5"/>
      <c r="H111" s="5"/>
      <c r="I111" s="5"/>
    </row>
    <row r="112" spans="1:9">
      <c r="A112" s="1">
        <v>110</v>
      </c>
      <c r="B112" s="2">
        <v>20190514</v>
      </c>
      <c r="C112" s="3">
        <v>2019051412</v>
      </c>
      <c r="D112" s="4" t="s">
        <v>153</v>
      </c>
      <c r="E112" s="5"/>
      <c r="F112" s="5"/>
      <c r="G112" s="5"/>
      <c r="H112" s="5"/>
      <c r="I112" s="5"/>
    </row>
    <row r="113" spans="1:9">
      <c r="A113" s="1">
        <v>111</v>
      </c>
      <c r="B113" s="2">
        <v>20190514</v>
      </c>
      <c r="C113" s="3">
        <v>2019051413</v>
      </c>
      <c r="D113" s="4" t="s">
        <v>154</v>
      </c>
      <c r="E113" s="5"/>
      <c r="F113" s="5"/>
      <c r="G113" s="5"/>
      <c r="H113" s="5"/>
      <c r="I113" s="5"/>
    </row>
    <row r="114" spans="1:9">
      <c r="A114" s="1">
        <v>112</v>
      </c>
      <c r="B114" s="2">
        <v>20190514</v>
      </c>
      <c r="C114" s="3">
        <v>2019051414</v>
      </c>
      <c r="D114" s="4" t="s">
        <v>155</v>
      </c>
      <c r="E114" s="5"/>
      <c r="F114" s="5"/>
      <c r="G114" s="5"/>
      <c r="H114" s="5"/>
      <c r="I114" s="5"/>
    </row>
    <row r="115" spans="1:9">
      <c r="A115" s="1">
        <v>113</v>
      </c>
      <c r="B115" s="2">
        <v>20190514</v>
      </c>
      <c r="C115" s="3">
        <v>2019051415</v>
      </c>
      <c r="D115" s="4" t="s">
        <v>156</v>
      </c>
      <c r="E115" s="5"/>
      <c r="F115" s="5"/>
      <c r="G115" s="5"/>
      <c r="H115" s="5"/>
      <c r="I115" s="5"/>
    </row>
    <row r="116" spans="1:9">
      <c r="A116" s="1">
        <v>114</v>
      </c>
      <c r="B116" s="2">
        <v>20190514</v>
      </c>
      <c r="C116" s="3">
        <v>2019051416</v>
      </c>
      <c r="D116" s="4" t="s">
        <v>157</v>
      </c>
      <c r="E116" s="5"/>
      <c r="F116" s="5"/>
      <c r="G116" s="5"/>
      <c r="H116" s="5"/>
      <c r="I116" s="5"/>
    </row>
    <row r="117" spans="1:9">
      <c r="A117" s="1">
        <v>115</v>
      </c>
      <c r="B117" s="2">
        <v>20190514</v>
      </c>
      <c r="C117" s="3">
        <v>2019051417</v>
      </c>
      <c r="D117" s="4" t="s">
        <v>158</v>
      </c>
      <c r="E117" s="5"/>
      <c r="F117" s="5"/>
      <c r="G117" s="5"/>
      <c r="H117" s="5"/>
      <c r="I117" s="5"/>
    </row>
    <row r="118" spans="1:9">
      <c r="A118" s="1">
        <v>116</v>
      </c>
      <c r="B118" s="2">
        <v>20190514</v>
      </c>
      <c r="C118" s="3">
        <v>2019051418</v>
      </c>
      <c r="D118" s="4" t="s">
        <v>159</v>
      </c>
      <c r="E118" s="5"/>
      <c r="F118" s="5"/>
      <c r="G118" s="5"/>
      <c r="H118" s="5"/>
      <c r="I118" s="5"/>
    </row>
    <row r="119" spans="1:9">
      <c r="A119" s="1">
        <v>117</v>
      </c>
      <c r="B119" s="2">
        <v>20190514</v>
      </c>
      <c r="C119" s="3">
        <v>2019051419</v>
      </c>
      <c r="D119" s="4" t="s">
        <v>160</v>
      </c>
      <c r="E119" s="5"/>
      <c r="F119" s="5"/>
      <c r="G119" s="5"/>
      <c r="H119" s="5"/>
      <c r="I119" s="5"/>
    </row>
    <row r="120" spans="1:9">
      <c r="A120" s="1">
        <v>118</v>
      </c>
      <c r="B120" s="2">
        <v>20190514</v>
      </c>
      <c r="C120" s="3">
        <v>2019051420</v>
      </c>
      <c r="D120" s="4" t="s">
        <v>161</v>
      </c>
      <c r="E120" s="5"/>
      <c r="F120" s="5"/>
      <c r="G120" s="5"/>
      <c r="H120" s="5"/>
      <c r="I120" s="5"/>
    </row>
    <row r="121" spans="1:9">
      <c r="A121" s="1">
        <v>119</v>
      </c>
      <c r="B121" s="2">
        <v>20190514</v>
      </c>
      <c r="C121" s="3">
        <v>2019051421</v>
      </c>
      <c r="D121" s="4" t="s">
        <v>162</v>
      </c>
      <c r="E121" s="5"/>
      <c r="F121" s="5"/>
      <c r="G121" s="5"/>
      <c r="H121" s="5"/>
      <c r="I121" s="5"/>
    </row>
    <row r="122" spans="1:9">
      <c r="A122" s="1">
        <v>120</v>
      </c>
      <c r="B122" s="2">
        <v>20190514</v>
      </c>
      <c r="C122" s="3">
        <v>2019051422</v>
      </c>
      <c r="D122" s="4" t="s">
        <v>163</v>
      </c>
      <c r="E122" s="5"/>
      <c r="F122" s="5"/>
      <c r="G122" s="5"/>
      <c r="H122" s="5"/>
      <c r="I122" s="5"/>
    </row>
    <row r="123" spans="1:9">
      <c r="A123" s="1">
        <v>121</v>
      </c>
      <c r="B123" s="2">
        <v>20190514</v>
      </c>
      <c r="C123" s="3">
        <v>2019051423</v>
      </c>
      <c r="D123" s="4" t="s">
        <v>164</v>
      </c>
      <c r="E123" s="5"/>
      <c r="F123" s="5"/>
      <c r="G123" s="5"/>
      <c r="H123" s="5"/>
      <c r="I123" s="5"/>
    </row>
    <row r="124" spans="1:9">
      <c r="A124" s="1">
        <v>122</v>
      </c>
      <c r="B124" s="2">
        <v>20190514</v>
      </c>
      <c r="C124" s="3">
        <v>2019051424</v>
      </c>
      <c r="D124" s="4" t="s">
        <v>165</v>
      </c>
      <c r="E124" s="5"/>
      <c r="F124" s="5"/>
      <c r="G124" s="5"/>
      <c r="H124" s="5"/>
      <c r="I124" s="5"/>
    </row>
    <row r="125" spans="1:9">
      <c r="A125" s="1">
        <v>123</v>
      </c>
      <c r="B125" s="2">
        <v>20190514</v>
      </c>
      <c r="C125" s="3">
        <v>2019051425</v>
      </c>
      <c r="D125" s="4" t="s">
        <v>166</v>
      </c>
      <c r="E125" s="5"/>
      <c r="F125" s="5"/>
      <c r="G125" s="5"/>
      <c r="H125" s="5"/>
      <c r="I125" s="5"/>
    </row>
    <row r="126" spans="1:9">
      <c r="A126" s="1">
        <v>124</v>
      </c>
      <c r="B126" s="2">
        <v>20190514</v>
      </c>
      <c r="C126" s="3">
        <v>2019051426</v>
      </c>
      <c r="D126" s="4" t="s">
        <v>167</v>
      </c>
      <c r="E126" s="5"/>
      <c r="F126" s="5"/>
      <c r="G126" s="5"/>
      <c r="H126" s="5"/>
      <c r="I126" s="5"/>
    </row>
    <row r="127" spans="1:9">
      <c r="A127" s="1">
        <v>125</v>
      </c>
      <c r="B127" s="2">
        <v>20190514</v>
      </c>
      <c r="C127" s="3">
        <v>2019051427</v>
      </c>
      <c r="D127" s="4" t="s">
        <v>168</v>
      </c>
      <c r="E127" s="5"/>
      <c r="F127" s="5"/>
      <c r="G127" s="5"/>
      <c r="H127" s="5"/>
      <c r="I127" s="5"/>
    </row>
    <row r="128" spans="1:9">
      <c r="A128" s="1">
        <v>126</v>
      </c>
      <c r="B128" s="2">
        <v>20190514</v>
      </c>
      <c r="C128" s="3">
        <v>2019051429</v>
      </c>
      <c r="D128" s="4" t="s">
        <v>169</v>
      </c>
      <c r="E128" s="5"/>
      <c r="F128" s="5"/>
      <c r="G128" s="5"/>
      <c r="H128" s="5"/>
      <c r="I128" s="5"/>
    </row>
    <row r="129" spans="1:9">
      <c r="A129" s="1">
        <v>127</v>
      </c>
      <c r="B129" s="2">
        <v>20190514</v>
      </c>
      <c r="C129" s="3">
        <v>2019101519</v>
      </c>
      <c r="D129" s="4" t="s">
        <v>170</v>
      </c>
      <c r="E129" s="5"/>
      <c r="F129" s="5"/>
      <c r="G129" s="5"/>
      <c r="H129" s="5"/>
      <c r="I129" s="5"/>
    </row>
    <row r="130" spans="1:9">
      <c r="A130" s="1">
        <v>128</v>
      </c>
      <c r="B130" s="2">
        <v>20190514</v>
      </c>
      <c r="C130" s="3">
        <v>2019105425</v>
      </c>
      <c r="D130" s="4" t="s">
        <v>171</v>
      </c>
      <c r="E130" s="5"/>
      <c r="F130" s="5"/>
      <c r="G130" s="5"/>
      <c r="H130" s="5"/>
      <c r="I130" s="5"/>
    </row>
    <row r="131" spans="1:9">
      <c r="A131" s="1">
        <v>129</v>
      </c>
      <c r="B131" s="2">
        <v>20190514</v>
      </c>
      <c r="C131" s="3">
        <v>2019101213</v>
      </c>
      <c r="D131" s="4" t="s">
        <v>172</v>
      </c>
      <c r="E131" s="5"/>
      <c r="F131" s="5"/>
      <c r="G131" s="5"/>
      <c r="H131" s="5"/>
      <c r="I131" s="5"/>
    </row>
    <row r="132" spans="1:9">
      <c r="A132" s="1">
        <v>130</v>
      </c>
      <c r="B132" s="2">
        <v>20190514</v>
      </c>
      <c r="C132" s="1">
        <v>2016031415</v>
      </c>
      <c r="D132" s="1" t="s">
        <v>173</v>
      </c>
      <c r="E132" s="5"/>
      <c r="F132" s="5"/>
      <c r="G132" s="5"/>
      <c r="H132" s="5"/>
      <c r="I132" s="5"/>
    </row>
    <row r="133" spans="1:9">
      <c r="A133" s="1">
        <v>131</v>
      </c>
      <c r="B133" s="2">
        <v>20190531</v>
      </c>
      <c r="C133" s="3" t="s">
        <v>174</v>
      </c>
      <c r="D133" s="4" t="s">
        <v>175</v>
      </c>
      <c r="E133" s="5"/>
      <c r="F133" s="5"/>
      <c r="G133" s="5"/>
      <c r="H133" s="5"/>
      <c r="I133" s="5"/>
    </row>
    <row r="134" spans="1:9">
      <c r="A134" s="1">
        <v>132</v>
      </c>
      <c r="B134" s="2">
        <v>20190531</v>
      </c>
      <c r="C134" s="3" t="s">
        <v>176</v>
      </c>
      <c r="D134" s="4" t="s">
        <v>177</v>
      </c>
      <c r="E134" s="5"/>
      <c r="F134" s="5"/>
      <c r="G134" s="5"/>
      <c r="H134" s="5"/>
      <c r="I134" s="5"/>
    </row>
    <row r="135" spans="1:9">
      <c r="A135" s="1">
        <v>133</v>
      </c>
      <c r="B135" s="2">
        <v>20190531</v>
      </c>
      <c r="C135" s="3" t="s">
        <v>178</v>
      </c>
      <c r="D135" s="4" t="s">
        <v>179</v>
      </c>
      <c r="E135" s="5"/>
      <c r="F135" s="5"/>
      <c r="G135" s="5"/>
      <c r="H135" s="5"/>
      <c r="I135" s="5"/>
    </row>
    <row r="136" spans="1:9">
      <c r="A136" s="1">
        <v>134</v>
      </c>
      <c r="B136" s="2">
        <v>20190531</v>
      </c>
      <c r="C136" s="3" t="s">
        <v>180</v>
      </c>
      <c r="D136" s="4" t="s">
        <v>181</v>
      </c>
      <c r="E136" s="5"/>
      <c r="F136" s="5"/>
      <c r="G136" s="5"/>
      <c r="H136" s="5"/>
      <c r="I136" s="5"/>
    </row>
    <row r="137" spans="1:9">
      <c r="A137" s="1">
        <v>135</v>
      </c>
      <c r="B137" s="2">
        <v>20190531</v>
      </c>
      <c r="C137" s="3" t="s">
        <v>182</v>
      </c>
      <c r="D137" s="4" t="s">
        <v>183</v>
      </c>
      <c r="E137" s="5"/>
      <c r="F137" s="5"/>
      <c r="G137" s="5"/>
      <c r="H137" s="5"/>
      <c r="I137" s="5"/>
    </row>
    <row r="138" spans="1:9">
      <c r="A138" s="1">
        <v>136</v>
      </c>
      <c r="B138" s="2">
        <v>20190531</v>
      </c>
      <c r="C138" s="3" t="s">
        <v>184</v>
      </c>
      <c r="D138" s="4" t="s">
        <v>185</v>
      </c>
      <c r="E138" s="5"/>
      <c r="F138" s="5"/>
      <c r="G138" s="5"/>
      <c r="H138" s="5"/>
      <c r="I138" s="5"/>
    </row>
    <row r="139" spans="1:9">
      <c r="A139" s="1">
        <v>137</v>
      </c>
      <c r="B139" s="2">
        <v>20190531</v>
      </c>
      <c r="C139" s="3" t="s">
        <v>186</v>
      </c>
      <c r="D139" s="4" t="s">
        <v>187</v>
      </c>
      <c r="E139" s="5"/>
      <c r="F139" s="5"/>
      <c r="G139" s="5"/>
      <c r="H139" s="5"/>
      <c r="I139" s="5"/>
    </row>
    <row r="140" spans="1:9">
      <c r="A140" s="1">
        <v>138</v>
      </c>
      <c r="B140" s="2">
        <v>20190531</v>
      </c>
      <c r="C140" s="3" t="s">
        <v>188</v>
      </c>
      <c r="D140" s="4" t="s">
        <v>189</v>
      </c>
      <c r="E140" s="5"/>
      <c r="F140" s="5"/>
      <c r="G140" s="5"/>
      <c r="H140" s="5"/>
      <c r="I140" s="5"/>
    </row>
    <row r="141" spans="1:9">
      <c r="A141" s="1">
        <v>139</v>
      </c>
      <c r="B141" s="2">
        <v>20190531</v>
      </c>
      <c r="C141" s="3" t="s">
        <v>190</v>
      </c>
      <c r="D141" s="4" t="s">
        <v>191</v>
      </c>
      <c r="E141" s="5"/>
      <c r="F141" s="5"/>
      <c r="G141" s="5"/>
      <c r="H141" s="5"/>
      <c r="I141" s="5"/>
    </row>
    <row r="142" spans="1:9">
      <c r="A142" s="1">
        <v>140</v>
      </c>
      <c r="B142" s="2">
        <v>20190531</v>
      </c>
      <c r="C142" s="3" t="s">
        <v>192</v>
      </c>
      <c r="D142" s="4" t="s">
        <v>193</v>
      </c>
      <c r="E142" s="5"/>
      <c r="F142" s="5"/>
      <c r="G142" s="5"/>
      <c r="H142" s="5"/>
      <c r="I142" s="5"/>
    </row>
    <row r="143" spans="1:9">
      <c r="A143" s="1">
        <v>141</v>
      </c>
      <c r="B143" s="2">
        <v>20190531</v>
      </c>
      <c r="C143" s="3" t="s">
        <v>194</v>
      </c>
      <c r="D143" s="4" t="s">
        <v>195</v>
      </c>
      <c r="E143" s="5"/>
      <c r="F143" s="5"/>
      <c r="G143" s="5"/>
      <c r="H143" s="5"/>
      <c r="I143" s="5"/>
    </row>
    <row r="144" spans="1:9">
      <c r="A144" s="1">
        <v>142</v>
      </c>
      <c r="B144" s="2">
        <v>20190531</v>
      </c>
      <c r="C144" s="3" t="s">
        <v>196</v>
      </c>
      <c r="D144" s="4" t="s">
        <v>197</v>
      </c>
      <c r="E144" s="5"/>
      <c r="F144" s="5"/>
      <c r="G144" s="5"/>
      <c r="H144" s="5"/>
      <c r="I144" s="5"/>
    </row>
    <row r="145" spans="1:9">
      <c r="A145" s="1">
        <v>143</v>
      </c>
      <c r="B145" s="2">
        <v>20190531</v>
      </c>
      <c r="C145" s="3" t="s">
        <v>198</v>
      </c>
      <c r="D145" s="4" t="s">
        <v>199</v>
      </c>
      <c r="E145" s="5"/>
      <c r="F145" s="5"/>
      <c r="G145" s="5"/>
      <c r="H145" s="5"/>
      <c r="I145" s="5"/>
    </row>
    <row r="146" spans="1:9">
      <c r="A146" s="1">
        <v>144</v>
      </c>
      <c r="B146" s="2">
        <v>20190531</v>
      </c>
      <c r="C146" s="3" t="s">
        <v>200</v>
      </c>
      <c r="D146" s="4" t="s">
        <v>201</v>
      </c>
      <c r="E146" s="5"/>
      <c r="F146" s="5"/>
      <c r="G146" s="5"/>
      <c r="H146" s="5"/>
      <c r="I146" s="5"/>
    </row>
    <row r="147" spans="1:9">
      <c r="A147" s="1">
        <v>145</v>
      </c>
      <c r="B147" s="2">
        <v>20190531</v>
      </c>
      <c r="C147" s="3" t="s">
        <v>202</v>
      </c>
      <c r="D147" s="4" t="s">
        <v>203</v>
      </c>
      <c r="E147" s="5"/>
      <c r="F147" s="5"/>
      <c r="G147" s="5"/>
      <c r="H147" s="5"/>
      <c r="I147" s="5"/>
    </row>
    <row r="148" spans="1:9">
      <c r="A148" s="1">
        <v>146</v>
      </c>
      <c r="B148" s="2">
        <v>20190531</v>
      </c>
      <c r="C148" s="3" t="s">
        <v>204</v>
      </c>
      <c r="D148" s="4" t="s">
        <v>205</v>
      </c>
      <c r="E148" s="5"/>
      <c r="F148" s="5"/>
      <c r="G148" s="5"/>
      <c r="H148" s="5"/>
      <c r="I148" s="5"/>
    </row>
    <row r="149" spans="1:9">
      <c r="A149" s="1">
        <v>147</v>
      </c>
      <c r="B149" s="2">
        <v>20190531</v>
      </c>
      <c r="C149" s="3" t="s">
        <v>206</v>
      </c>
      <c r="D149" s="4" t="s">
        <v>207</v>
      </c>
      <c r="E149" s="5"/>
      <c r="F149" s="5"/>
      <c r="G149" s="5"/>
      <c r="H149" s="5"/>
      <c r="I149" s="5"/>
    </row>
    <row r="150" spans="1:9">
      <c r="A150" s="1">
        <v>148</v>
      </c>
      <c r="B150" s="2">
        <v>20190531</v>
      </c>
      <c r="C150" s="3" t="s">
        <v>208</v>
      </c>
      <c r="D150" s="4" t="s">
        <v>209</v>
      </c>
      <c r="E150" s="5"/>
      <c r="F150" s="5"/>
      <c r="G150" s="5"/>
      <c r="H150" s="5"/>
      <c r="I150" s="5"/>
    </row>
    <row r="151" spans="1:9">
      <c r="A151" s="1">
        <v>149</v>
      </c>
      <c r="B151" s="2">
        <v>20190531</v>
      </c>
      <c r="C151" s="3" t="s">
        <v>210</v>
      </c>
      <c r="D151" s="4" t="s">
        <v>211</v>
      </c>
      <c r="E151" s="5"/>
      <c r="F151" s="5"/>
      <c r="G151" s="5"/>
      <c r="H151" s="5"/>
      <c r="I151" s="5"/>
    </row>
    <row r="152" spans="1:9">
      <c r="A152" s="1">
        <v>150</v>
      </c>
      <c r="B152" s="2">
        <v>20190531</v>
      </c>
      <c r="C152" s="3" t="s">
        <v>212</v>
      </c>
      <c r="D152" s="4" t="s">
        <v>213</v>
      </c>
      <c r="E152" s="5"/>
      <c r="F152" s="5"/>
      <c r="G152" s="5"/>
      <c r="H152" s="5"/>
      <c r="I152" s="5"/>
    </row>
    <row r="153" spans="1:9">
      <c r="A153" s="1">
        <v>151</v>
      </c>
      <c r="B153" s="2">
        <v>20190531</v>
      </c>
      <c r="C153" s="3" t="s">
        <v>214</v>
      </c>
      <c r="D153" s="4" t="s">
        <v>215</v>
      </c>
      <c r="E153" s="5"/>
      <c r="F153" s="5"/>
      <c r="G153" s="5"/>
      <c r="H153" s="5"/>
      <c r="I153" s="5"/>
    </row>
    <row r="154" spans="1:9">
      <c r="A154" s="1">
        <v>152</v>
      </c>
      <c r="B154" s="2">
        <v>20190531</v>
      </c>
      <c r="C154" s="3" t="s">
        <v>216</v>
      </c>
      <c r="D154" s="4" t="s">
        <v>217</v>
      </c>
      <c r="E154" s="5"/>
      <c r="F154" s="5"/>
      <c r="G154" s="5"/>
      <c r="H154" s="5"/>
      <c r="I154" s="5"/>
    </row>
    <row r="155" spans="1:9">
      <c r="A155" s="1">
        <v>153</v>
      </c>
      <c r="B155" s="2">
        <v>20190531</v>
      </c>
      <c r="C155" s="3" t="s">
        <v>218</v>
      </c>
      <c r="D155" s="4" t="s">
        <v>219</v>
      </c>
      <c r="E155" s="5"/>
      <c r="F155" s="5"/>
      <c r="G155" s="5"/>
      <c r="H155" s="5"/>
      <c r="I155" s="5"/>
    </row>
    <row r="156" spans="1:9">
      <c r="A156" s="1">
        <v>154</v>
      </c>
      <c r="B156" s="2">
        <v>20190531</v>
      </c>
      <c r="C156" s="3" t="s">
        <v>220</v>
      </c>
      <c r="D156" s="4" t="s">
        <v>221</v>
      </c>
      <c r="E156" s="5"/>
      <c r="F156" s="5"/>
      <c r="G156" s="5"/>
      <c r="H156" s="5"/>
      <c r="I156" s="5"/>
    </row>
    <row r="157" spans="1:9">
      <c r="A157" s="1">
        <v>155</v>
      </c>
      <c r="B157" s="2">
        <v>20190531</v>
      </c>
      <c r="C157" s="3" t="s">
        <v>222</v>
      </c>
      <c r="D157" s="4" t="s">
        <v>223</v>
      </c>
      <c r="E157" s="5"/>
      <c r="F157" s="5"/>
      <c r="G157" s="5"/>
      <c r="H157" s="5"/>
      <c r="I157" s="5"/>
    </row>
    <row r="158" spans="1:9">
      <c r="A158" s="1">
        <v>156</v>
      </c>
      <c r="B158" s="2">
        <v>20190531</v>
      </c>
      <c r="C158" s="3" t="s">
        <v>224</v>
      </c>
      <c r="D158" s="4" t="s">
        <v>225</v>
      </c>
      <c r="E158" s="5"/>
      <c r="F158" s="5"/>
      <c r="G158" s="5"/>
      <c r="H158" s="5"/>
      <c r="I158" s="5"/>
    </row>
    <row r="159" spans="1:9">
      <c r="A159" s="1">
        <v>157</v>
      </c>
      <c r="B159" s="2">
        <v>20190531</v>
      </c>
      <c r="C159" s="3" t="s">
        <v>226</v>
      </c>
      <c r="D159" s="4" t="s">
        <v>227</v>
      </c>
      <c r="E159" s="5"/>
      <c r="F159" s="5"/>
      <c r="G159" s="5"/>
      <c r="H159" s="5"/>
      <c r="I159" s="5"/>
    </row>
    <row r="160" spans="1:9">
      <c r="A160" s="1">
        <v>158</v>
      </c>
      <c r="B160" s="2">
        <v>20190531</v>
      </c>
      <c r="C160" s="3">
        <v>2019071822</v>
      </c>
      <c r="D160" s="4" t="s">
        <v>228</v>
      </c>
      <c r="E160" s="5"/>
      <c r="F160" s="5"/>
      <c r="G160" s="5"/>
      <c r="H160" s="5"/>
      <c r="I160" s="5"/>
    </row>
    <row r="161" spans="1:9">
      <c r="A161" s="1">
        <v>159</v>
      </c>
      <c r="B161" s="2">
        <v>20190531</v>
      </c>
      <c r="C161" s="3">
        <v>2019071605</v>
      </c>
      <c r="D161" s="4" t="s">
        <v>229</v>
      </c>
      <c r="E161" s="5"/>
      <c r="F161" s="5"/>
      <c r="G161" s="5"/>
      <c r="H161" s="5"/>
      <c r="I161" s="5"/>
    </row>
    <row r="162" spans="1:9">
      <c r="A162" s="1">
        <v>160</v>
      </c>
      <c r="B162" s="2">
        <v>20190532</v>
      </c>
      <c r="C162" s="3">
        <v>2019053201</v>
      </c>
      <c r="D162" s="4" t="s">
        <v>230</v>
      </c>
      <c r="E162" s="5"/>
      <c r="F162" s="5"/>
      <c r="G162" s="5"/>
      <c r="H162" s="5"/>
      <c r="I162" s="5"/>
    </row>
    <row r="163" spans="1:9">
      <c r="A163" s="1">
        <v>161</v>
      </c>
      <c r="B163" s="2">
        <v>20190532</v>
      </c>
      <c r="C163" s="3">
        <v>2019053202</v>
      </c>
      <c r="D163" s="4" t="s">
        <v>231</v>
      </c>
      <c r="E163" s="5"/>
      <c r="F163" s="5"/>
      <c r="G163" s="5"/>
      <c r="H163" s="5"/>
      <c r="I163" s="5"/>
    </row>
    <row r="164" spans="1:9">
      <c r="A164" s="1">
        <v>162</v>
      </c>
      <c r="B164" s="2">
        <v>20190532</v>
      </c>
      <c r="C164" s="3">
        <v>2019053203</v>
      </c>
      <c r="D164" s="4" t="s">
        <v>232</v>
      </c>
      <c r="E164" s="5"/>
      <c r="F164" s="5"/>
      <c r="G164" s="5"/>
      <c r="H164" s="5"/>
      <c r="I164" s="5"/>
    </row>
    <row r="165" spans="1:9">
      <c r="A165" s="1">
        <v>163</v>
      </c>
      <c r="B165" s="2">
        <v>20190532</v>
      </c>
      <c r="C165" s="3">
        <v>2019053204</v>
      </c>
      <c r="D165" s="4" t="s">
        <v>233</v>
      </c>
      <c r="E165" s="5"/>
      <c r="F165" s="5"/>
      <c r="G165" s="5"/>
      <c r="H165" s="5"/>
      <c r="I165" s="5"/>
    </row>
    <row r="166" spans="1:9">
      <c r="A166" s="1">
        <v>164</v>
      </c>
      <c r="B166" s="2">
        <v>20190532</v>
      </c>
      <c r="C166" s="3">
        <v>2019053205</v>
      </c>
      <c r="D166" s="4" t="s">
        <v>234</v>
      </c>
      <c r="E166" s="5"/>
      <c r="F166" s="5"/>
      <c r="G166" s="5"/>
      <c r="H166" s="5"/>
      <c r="I166" s="5"/>
    </row>
    <row r="167" spans="1:9">
      <c r="A167" s="1">
        <v>165</v>
      </c>
      <c r="B167" s="2">
        <v>20190532</v>
      </c>
      <c r="C167" s="3">
        <v>2019053206</v>
      </c>
      <c r="D167" s="4" t="s">
        <v>235</v>
      </c>
      <c r="E167" s="5"/>
      <c r="F167" s="5"/>
      <c r="G167" s="5"/>
      <c r="H167" s="5"/>
      <c r="I167" s="5"/>
    </row>
    <row r="168" spans="1:9">
      <c r="A168" s="1">
        <v>166</v>
      </c>
      <c r="B168" s="2">
        <v>20190532</v>
      </c>
      <c r="C168" s="3">
        <v>2019053207</v>
      </c>
      <c r="D168" s="4" t="s">
        <v>236</v>
      </c>
      <c r="E168" s="5"/>
      <c r="F168" s="5"/>
      <c r="G168" s="5"/>
      <c r="H168" s="5"/>
      <c r="I168" s="5"/>
    </row>
    <row r="169" spans="1:9">
      <c r="A169" s="1">
        <v>167</v>
      </c>
      <c r="B169" s="2">
        <v>20190532</v>
      </c>
      <c r="C169" s="3">
        <v>2019053208</v>
      </c>
      <c r="D169" s="4" t="s">
        <v>237</v>
      </c>
      <c r="E169" s="5"/>
      <c r="F169" s="5"/>
      <c r="G169" s="5"/>
      <c r="H169" s="5"/>
      <c r="I169" s="5"/>
    </row>
    <row r="170" spans="1:9">
      <c r="A170" s="1">
        <v>168</v>
      </c>
      <c r="B170" s="2">
        <v>20190532</v>
      </c>
      <c r="C170" s="3">
        <v>2019053209</v>
      </c>
      <c r="D170" s="4" t="s">
        <v>238</v>
      </c>
      <c r="E170" s="5"/>
      <c r="F170" s="5"/>
      <c r="G170" s="5"/>
      <c r="H170" s="5"/>
      <c r="I170" s="5"/>
    </row>
    <row r="171" spans="1:9">
      <c r="A171" s="1">
        <v>169</v>
      </c>
      <c r="B171" s="2">
        <v>20190532</v>
      </c>
      <c r="C171" s="3">
        <v>2019053210</v>
      </c>
      <c r="D171" s="4" t="s">
        <v>239</v>
      </c>
      <c r="E171" s="5"/>
      <c r="F171" s="5"/>
      <c r="G171" s="5"/>
      <c r="H171" s="5"/>
      <c r="I171" s="5"/>
    </row>
    <row r="172" spans="1:9">
      <c r="A172" s="1">
        <v>170</v>
      </c>
      <c r="B172" s="2">
        <v>20190532</v>
      </c>
      <c r="C172" s="3">
        <v>2019053211</v>
      </c>
      <c r="D172" s="4" t="s">
        <v>240</v>
      </c>
      <c r="E172" s="5"/>
      <c r="F172" s="5"/>
      <c r="G172" s="5"/>
      <c r="H172" s="5"/>
      <c r="I172" s="5"/>
    </row>
    <row r="173" spans="1:9">
      <c r="A173" s="1">
        <v>171</v>
      </c>
      <c r="B173" s="2">
        <v>20190532</v>
      </c>
      <c r="C173" s="3">
        <v>2019053212</v>
      </c>
      <c r="D173" s="4" t="s">
        <v>241</v>
      </c>
      <c r="E173" s="5"/>
      <c r="F173" s="5"/>
      <c r="G173" s="5"/>
      <c r="H173" s="5"/>
      <c r="I173" s="5"/>
    </row>
    <row r="174" spans="1:9">
      <c r="A174" s="1">
        <v>172</v>
      </c>
      <c r="B174" s="2">
        <v>20190532</v>
      </c>
      <c r="C174" s="3">
        <v>2019053213</v>
      </c>
      <c r="D174" s="4" t="s">
        <v>242</v>
      </c>
      <c r="E174" s="5"/>
      <c r="F174" s="5"/>
      <c r="G174" s="5"/>
      <c r="H174" s="5"/>
      <c r="I174" s="5"/>
    </row>
    <row r="175" spans="1:9">
      <c r="A175" s="1">
        <v>173</v>
      </c>
      <c r="B175" s="2">
        <v>20190532</v>
      </c>
      <c r="C175" s="3">
        <v>2019053214</v>
      </c>
      <c r="D175" s="4" t="s">
        <v>243</v>
      </c>
      <c r="E175" s="5"/>
      <c r="F175" s="5"/>
      <c r="G175" s="5"/>
      <c r="H175" s="5"/>
      <c r="I175" s="5"/>
    </row>
    <row r="176" spans="1:9">
      <c r="A176" s="1">
        <v>174</v>
      </c>
      <c r="B176" s="2">
        <v>20190532</v>
      </c>
      <c r="C176" s="3">
        <v>2019053215</v>
      </c>
      <c r="D176" s="4" t="s">
        <v>244</v>
      </c>
      <c r="E176" s="5"/>
      <c r="F176" s="5"/>
      <c r="G176" s="5"/>
      <c r="H176" s="5"/>
      <c r="I176" s="5"/>
    </row>
    <row r="177" spans="1:9">
      <c r="A177" s="1">
        <v>175</v>
      </c>
      <c r="B177" s="2">
        <v>20190532</v>
      </c>
      <c r="C177" s="3">
        <v>2019053216</v>
      </c>
      <c r="D177" s="4" t="s">
        <v>245</v>
      </c>
      <c r="E177" s="5"/>
      <c r="F177" s="5"/>
      <c r="G177" s="5"/>
      <c r="H177" s="5"/>
      <c r="I177" s="5"/>
    </row>
    <row r="178" spans="1:9">
      <c r="A178" s="1">
        <v>176</v>
      </c>
      <c r="B178" s="2">
        <v>20190532</v>
      </c>
      <c r="C178" s="3">
        <v>2019053217</v>
      </c>
      <c r="D178" s="4" t="s">
        <v>246</v>
      </c>
      <c r="E178" s="5"/>
      <c r="F178" s="5"/>
      <c r="G178" s="5"/>
      <c r="H178" s="5"/>
      <c r="I178" s="5"/>
    </row>
    <row r="179" spans="1:9">
      <c r="A179" s="1">
        <v>177</v>
      </c>
      <c r="B179" s="2">
        <v>20190532</v>
      </c>
      <c r="C179" s="3">
        <v>2019053219</v>
      </c>
      <c r="D179" s="4" t="s">
        <v>247</v>
      </c>
      <c r="E179" s="5"/>
      <c r="F179" s="5"/>
      <c r="G179" s="5"/>
      <c r="H179" s="5"/>
      <c r="I179" s="5"/>
    </row>
    <row r="180" spans="1:9">
      <c r="A180" s="1">
        <v>178</v>
      </c>
      <c r="B180" s="2">
        <v>20190532</v>
      </c>
      <c r="C180" s="3">
        <v>2019053221</v>
      </c>
      <c r="D180" s="4" t="s">
        <v>248</v>
      </c>
      <c r="E180" s="5"/>
      <c r="F180" s="5"/>
      <c r="G180" s="5"/>
      <c r="H180" s="5"/>
      <c r="I180" s="5"/>
    </row>
    <row r="181" spans="1:9">
      <c r="A181" s="1">
        <v>179</v>
      </c>
      <c r="B181" s="2">
        <v>20190532</v>
      </c>
      <c r="C181" s="3">
        <v>2019053222</v>
      </c>
      <c r="D181" s="4" t="s">
        <v>249</v>
      </c>
      <c r="E181" s="5"/>
      <c r="F181" s="5"/>
      <c r="G181" s="5"/>
      <c r="H181" s="5"/>
      <c r="I181" s="5"/>
    </row>
    <row r="182" spans="1:9">
      <c r="A182" s="1">
        <v>180</v>
      </c>
      <c r="B182" s="2">
        <v>20190532</v>
      </c>
      <c r="C182" s="3">
        <v>2019053223</v>
      </c>
      <c r="D182" s="4" t="s">
        <v>250</v>
      </c>
      <c r="E182" s="5"/>
      <c r="F182" s="5"/>
      <c r="G182" s="5"/>
      <c r="H182" s="5"/>
      <c r="I182" s="5"/>
    </row>
    <row r="183" spans="1:9">
      <c r="A183" s="1">
        <v>181</v>
      </c>
      <c r="B183" s="2">
        <v>20190532</v>
      </c>
      <c r="C183" s="3">
        <v>2019053224</v>
      </c>
      <c r="D183" s="4" t="s">
        <v>251</v>
      </c>
      <c r="E183" s="5"/>
      <c r="F183" s="5"/>
      <c r="G183" s="5"/>
      <c r="H183" s="5"/>
      <c r="I183" s="5"/>
    </row>
    <row r="184" spans="1:9">
      <c r="A184" s="1">
        <v>182</v>
      </c>
      <c r="B184" s="2">
        <v>20190532</v>
      </c>
      <c r="C184" s="3">
        <v>2019053225</v>
      </c>
      <c r="D184" s="4" t="s">
        <v>252</v>
      </c>
      <c r="E184" s="5"/>
      <c r="F184" s="5"/>
      <c r="G184" s="5"/>
      <c r="H184" s="5"/>
      <c r="I184" s="5"/>
    </row>
    <row r="185" spans="1:9">
      <c r="A185" s="1">
        <v>183</v>
      </c>
      <c r="B185" s="2">
        <v>20190532</v>
      </c>
      <c r="C185" s="3">
        <v>2019053226</v>
      </c>
      <c r="D185" s="4" t="s">
        <v>253</v>
      </c>
      <c r="E185" s="5"/>
      <c r="F185" s="5"/>
      <c r="G185" s="5"/>
      <c r="H185" s="5"/>
      <c r="I185" s="5"/>
    </row>
    <row r="186" spans="1:9">
      <c r="A186" s="1">
        <v>184</v>
      </c>
      <c r="B186" s="2">
        <v>20190532</v>
      </c>
      <c r="C186" s="3">
        <v>2019053227</v>
      </c>
      <c r="D186" s="4" t="s">
        <v>254</v>
      </c>
      <c r="E186" s="5"/>
      <c r="F186" s="5"/>
      <c r="G186" s="5"/>
      <c r="H186" s="5"/>
      <c r="I186" s="5"/>
    </row>
    <row r="187" spans="1:9">
      <c r="A187" s="1">
        <v>185</v>
      </c>
      <c r="B187" s="2">
        <v>20190532</v>
      </c>
      <c r="C187" s="3">
        <v>2019053228</v>
      </c>
      <c r="D187" s="4" t="s">
        <v>255</v>
      </c>
      <c r="E187" s="5"/>
      <c r="F187" s="5"/>
      <c r="G187" s="5"/>
      <c r="H187" s="5"/>
      <c r="I187" s="5"/>
    </row>
    <row r="188" spans="1:9">
      <c r="A188" s="1">
        <v>186</v>
      </c>
      <c r="B188" s="2">
        <v>20190532</v>
      </c>
      <c r="C188" s="3">
        <v>2019053229</v>
      </c>
      <c r="D188" s="4" t="s">
        <v>256</v>
      </c>
      <c r="E188" s="5"/>
      <c r="F188" s="5"/>
      <c r="G188" s="5"/>
      <c r="H188" s="5"/>
      <c r="I188" s="5"/>
    </row>
    <row r="189" spans="1:9">
      <c r="A189" s="1">
        <v>187</v>
      </c>
      <c r="B189" s="2">
        <v>20190532</v>
      </c>
      <c r="C189" s="3">
        <v>2019053230</v>
      </c>
      <c r="D189" s="4" t="s">
        <v>257</v>
      </c>
      <c r="E189" s="5"/>
      <c r="F189" s="5"/>
      <c r="G189" s="5"/>
      <c r="H189" s="5"/>
      <c r="I189" s="5"/>
    </row>
    <row r="190" spans="1:9">
      <c r="A190" s="1">
        <v>188</v>
      </c>
      <c r="B190" s="2">
        <v>20190532</v>
      </c>
      <c r="C190" s="3">
        <v>2019071613</v>
      </c>
      <c r="D190" s="4" t="s">
        <v>258</v>
      </c>
      <c r="E190" s="5"/>
      <c r="F190" s="5"/>
      <c r="G190" s="5"/>
      <c r="H190" s="5"/>
      <c r="I190" s="5"/>
    </row>
    <row r="191" spans="1:9">
      <c r="A191" s="1">
        <v>189</v>
      </c>
      <c r="B191" s="2">
        <v>20190532</v>
      </c>
      <c r="C191" s="3">
        <v>2019071921</v>
      </c>
      <c r="D191" s="4" t="s">
        <v>259</v>
      </c>
      <c r="E191" s="5"/>
      <c r="F191" s="5"/>
      <c r="G191" s="5"/>
      <c r="H191" s="5"/>
      <c r="I191" s="5"/>
    </row>
    <row r="192" spans="1:9">
      <c r="A192" s="1">
        <v>190</v>
      </c>
      <c r="B192" s="2">
        <v>20190533</v>
      </c>
      <c r="C192" s="3">
        <v>2019053301</v>
      </c>
      <c r="D192" s="4" t="s">
        <v>260</v>
      </c>
      <c r="E192" s="5"/>
      <c r="F192" s="5"/>
      <c r="G192" s="5"/>
      <c r="H192" s="5"/>
      <c r="I192" s="5"/>
    </row>
    <row r="193" spans="1:9">
      <c r="A193" s="1">
        <v>191</v>
      </c>
      <c r="B193" s="2">
        <v>20190533</v>
      </c>
      <c r="C193" s="3">
        <v>2019053302</v>
      </c>
      <c r="D193" s="4" t="s">
        <v>261</v>
      </c>
      <c r="E193" s="5"/>
      <c r="F193" s="5"/>
      <c r="G193" s="5"/>
      <c r="H193" s="5"/>
      <c r="I193" s="5"/>
    </row>
    <row r="194" spans="1:9">
      <c r="A194" s="1">
        <v>192</v>
      </c>
      <c r="B194" s="2">
        <v>20190533</v>
      </c>
      <c r="C194" s="3">
        <v>2019053303</v>
      </c>
      <c r="D194" s="4" t="s">
        <v>262</v>
      </c>
      <c r="E194" s="5"/>
      <c r="F194" s="5"/>
      <c r="G194" s="5"/>
      <c r="H194" s="5"/>
      <c r="I194" s="5"/>
    </row>
    <row r="195" spans="1:9">
      <c r="A195" s="1">
        <v>193</v>
      </c>
      <c r="B195" s="2">
        <v>20190533</v>
      </c>
      <c r="C195" s="3">
        <v>2019053304</v>
      </c>
      <c r="D195" s="4" t="s">
        <v>263</v>
      </c>
      <c r="E195" s="5"/>
      <c r="F195" s="5"/>
      <c r="G195" s="5"/>
      <c r="H195" s="5"/>
      <c r="I195" s="5"/>
    </row>
    <row r="196" spans="1:9">
      <c r="A196" s="1">
        <v>194</v>
      </c>
      <c r="B196" s="2">
        <v>20190533</v>
      </c>
      <c r="C196" s="3">
        <v>2019053305</v>
      </c>
      <c r="D196" s="4" t="s">
        <v>264</v>
      </c>
      <c r="E196" s="5"/>
      <c r="F196" s="5"/>
      <c r="G196" s="5"/>
      <c r="H196" s="5"/>
      <c r="I196" s="5"/>
    </row>
    <row r="197" spans="1:9">
      <c r="A197" s="1">
        <v>195</v>
      </c>
      <c r="B197" s="2">
        <v>20190533</v>
      </c>
      <c r="C197" s="3">
        <v>2019053306</v>
      </c>
      <c r="D197" s="4" t="s">
        <v>265</v>
      </c>
      <c r="E197" s="5"/>
      <c r="F197" s="5"/>
      <c r="G197" s="5"/>
      <c r="H197" s="5"/>
      <c r="I197" s="5"/>
    </row>
    <row r="198" spans="1:9">
      <c r="A198" s="1">
        <v>196</v>
      </c>
      <c r="B198" s="2">
        <v>20190533</v>
      </c>
      <c r="C198" s="3">
        <v>2019053307</v>
      </c>
      <c r="D198" s="4" t="s">
        <v>266</v>
      </c>
      <c r="E198" s="5"/>
      <c r="F198" s="5"/>
      <c r="G198" s="5"/>
      <c r="H198" s="5"/>
      <c r="I198" s="5"/>
    </row>
    <row r="199" spans="1:9">
      <c r="A199" s="1">
        <v>197</v>
      </c>
      <c r="B199" s="2">
        <v>20190533</v>
      </c>
      <c r="C199" s="3">
        <v>2019053308</v>
      </c>
      <c r="D199" s="4" t="s">
        <v>267</v>
      </c>
      <c r="E199" s="5"/>
      <c r="F199" s="5"/>
      <c r="G199" s="5"/>
      <c r="H199" s="5"/>
      <c r="I199" s="5"/>
    </row>
    <row r="200" spans="1:9">
      <c r="A200" s="1">
        <v>198</v>
      </c>
      <c r="B200" s="2">
        <v>20190533</v>
      </c>
      <c r="C200" s="3">
        <v>2019053310</v>
      </c>
      <c r="D200" s="4" t="s">
        <v>268</v>
      </c>
      <c r="E200" s="5"/>
      <c r="F200" s="5"/>
      <c r="G200" s="5"/>
      <c r="H200" s="5"/>
      <c r="I200" s="5"/>
    </row>
    <row r="201" spans="1:9">
      <c r="A201" s="1">
        <v>199</v>
      </c>
      <c r="B201" s="2">
        <v>20190533</v>
      </c>
      <c r="C201" s="3">
        <v>2019053311</v>
      </c>
      <c r="D201" s="4" t="s">
        <v>269</v>
      </c>
      <c r="E201" s="5"/>
      <c r="F201" s="5"/>
      <c r="G201" s="5"/>
      <c r="H201" s="5"/>
      <c r="I201" s="5"/>
    </row>
    <row r="202" spans="1:9">
      <c r="A202" s="1">
        <v>200</v>
      </c>
      <c r="B202" s="2">
        <v>20190533</v>
      </c>
      <c r="C202" s="3">
        <v>2019053312</v>
      </c>
      <c r="D202" s="4" t="s">
        <v>270</v>
      </c>
      <c r="E202" s="5"/>
      <c r="F202" s="5"/>
      <c r="G202" s="5"/>
      <c r="H202" s="5"/>
      <c r="I202" s="5"/>
    </row>
    <row r="203" spans="1:9">
      <c r="A203" s="1">
        <v>201</v>
      </c>
      <c r="B203" s="2">
        <v>20190533</v>
      </c>
      <c r="C203" s="3">
        <v>2019053313</v>
      </c>
      <c r="D203" s="4" t="s">
        <v>271</v>
      </c>
      <c r="E203" s="5"/>
      <c r="F203" s="5"/>
      <c r="G203" s="5"/>
      <c r="H203" s="5"/>
      <c r="I203" s="5"/>
    </row>
    <row r="204" spans="1:9">
      <c r="A204" s="1">
        <v>202</v>
      </c>
      <c r="B204" s="2">
        <v>20190533</v>
      </c>
      <c r="C204" s="3">
        <v>2019053314</v>
      </c>
      <c r="D204" s="4" t="s">
        <v>272</v>
      </c>
      <c r="E204" s="5"/>
      <c r="F204" s="5"/>
      <c r="G204" s="5"/>
      <c r="H204" s="5"/>
      <c r="I204" s="5"/>
    </row>
    <row r="205" spans="1:9">
      <c r="A205" s="1">
        <v>203</v>
      </c>
      <c r="B205" s="2">
        <v>20190533</v>
      </c>
      <c r="C205" s="3">
        <v>2019053315</v>
      </c>
      <c r="D205" s="4" t="s">
        <v>273</v>
      </c>
      <c r="E205" s="5"/>
      <c r="F205" s="5"/>
      <c r="G205" s="5"/>
      <c r="H205" s="5"/>
      <c r="I205" s="5"/>
    </row>
    <row r="206" spans="1:9">
      <c r="A206" s="1">
        <v>204</v>
      </c>
      <c r="B206" s="2">
        <v>20190533</v>
      </c>
      <c r="C206" s="3">
        <v>2019053316</v>
      </c>
      <c r="D206" s="4" t="s">
        <v>274</v>
      </c>
      <c r="E206" s="5"/>
      <c r="F206" s="5"/>
      <c r="G206" s="5"/>
      <c r="H206" s="5"/>
      <c r="I206" s="5"/>
    </row>
    <row r="207" spans="1:9">
      <c r="A207" s="1">
        <v>205</v>
      </c>
      <c r="B207" s="2">
        <v>20190533</v>
      </c>
      <c r="C207" s="3">
        <v>2019053317</v>
      </c>
      <c r="D207" s="4" t="s">
        <v>275</v>
      </c>
      <c r="E207" s="5"/>
      <c r="F207" s="5"/>
      <c r="G207" s="5"/>
      <c r="H207" s="5"/>
      <c r="I207" s="5"/>
    </row>
    <row r="208" spans="1:9">
      <c r="A208" s="1">
        <v>206</v>
      </c>
      <c r="B208" s="2">
        <v>20190533</v>
      </c>
      <c r="C208" s="3">
        <v>2019053318</v>
      </c>
      <c r="D208" s="4" t="s">
        <v>276</v>
      </c>
      <c r="E208" s="5"/>
      <c r="F208" s="5"/>
      <c r="G208" s="5"/>
      <c r="H208" s="5"/>
      <c r="I208" s="5"/>
    </row>
    <row r="209" spans="1:9">
      <c r="A209" s="1">
        <v>207</v>
      </c>
      <c r="B209" s="2">
        <v>20190533</v>
      </c>
      <c r="C209" s="3">
        <v>2019053319</v>
      </c>
      <c r="D209" s="4" t="s">
        <v>277</v>
      </c>
      <c r="E209" s="5"/>
      <c r="F209" s="5"/>
      <c r="G209" s="5"/>
      <c r="H209" s="5"/>
      <c r="I209" s="5"/>
    </row>
    <row r="210" spans="1:9">
      <c r="A210" s="1">
        <v>208</v>
      </c>
      <c r="B210" s="2">
        <v>20190533</v>
      </c>
      <c r="C210" s="3">
        <v>2019053320</v>
      </c>
      <c r="D210" s="4" t="s">
        <v>278</v>
      </c>
      <c r="E210" s="5"/>
      <c r="F210" s="5"/>
      <c r="G210" s="5"/>
      <c r="H210" s="5"/>
      <c r="I210" s="5"/>
    </row>
    <row r="211" spans="1:9">
      <c r="A211" s="1">
        <v>209</v>
      </c>
      <c r="B211" s="2">
        <v>20190533</v>
      </c>
      <c r="C211" s="3">
        <v>2019053321</v>
      </c>
      <c r="D211" s="4" t="s">
        <v>279</v>
      </c>
      <c r="E211" s="5"/>
      <c r="F211" s="5"/>
      <c r="G211" s="5"/>
      <c r="H211" s="5"/>
      <c r="I211" s="5"/>
    </row>
    <row r="212" spans="1:9">
      <c r="A212" s="1">
        <v>210</v>
      </c>
      <c r="B212" s="2">
        <v>20190533</v>
      </c>
      <c r="C212" s="3">
        <v>2019053322</v>
      </c>
      <c r="D212" s="4" t="s">
        <v>280</v>
      </c>
      <c r="E212" s="5"/>
      <c r="F212" s="5"/>
      <c r="G212" s="5"/>
      <c r="H212" s="5"/>
      <c r="I212" s="5"/>
    </row>
    <row r="213" spans="1:9">
      <c r="A213" s="1">
        <v>211</v>
      </c>
      <c r="B213" s="2">
        <v>20190533</v>
      </c>
      <c r="C213" s="3">
        <v>2019053323</v>
      </c>
      <c r="D213" s="4" t="s">
        <v>281</v>
      </c>
      <c r="E213" s="5"/>
      <c r="F213" s="5"/>
      <c r="G213" s="5"/>
      <c r="H213" s="5"/>
      <c r="I213" s="5"/>
    </row>
    <row r="214" spans="1:9">
      <c r="A214" s="1">
        <v>212</v>
      </c>
      <c r="B214" s="2">
        <v>20190533</v>
      </c>
      <c r="C214" s="3">
        <v>2019053324</v>
      </c>
      <c r="D214" s="4" t="s">
        <v>282</v>
      </c>
      <c r="E214" s="5"/>
      <c r="F214" s="5"/>
      <c r="G214" s="5"/>
      <c r="H214" s="5"/>
      <c r="I214" s="5"/>
    </row>
    <row r="215" spans="1:9">
      <c r="A215" s="1">
        <v>213</v>
      </c>
      <c r="B215" s="2">
        <v>20190533</v>
      </c>
      <c r="C215" s="3">
        <v>2019053325</v>
      </c>
      <c r="D215" s="4" t="s">
        <v>283</v>
      </c>
      <c r="E215" s="5"/>
      <c r="F215" s="5"/>
      <c r="G215" s="5"/>
      <c r="H215" s="5"/>
      <c r="I215" s="5"/>
    </row>
    <row r="216" spans="1:9">
      <c r="A216" s="1">
        <v>214</v>
      </c>
      <c r="B216" s="2">
        <v>20190533</v>
      </c>
      <c r="C216" s="3">
        <v>2019053326</v>
      </c>
      <c r="D216" s="4" t="s">
        <v>284</v>
      </c>
      <c r="E216" s="5"/>
      <c r="F216" s="5"/>
      <c r="G216" s="5"/>
      <c r="H216" s="5"/>
      <c r="I216" s="5"/>
    </row>
    <row r="217" spans="1:9">
      <c r="A217" s="1">
        <v>215</v>
      </c>
      <c r="B217" s="2">
        <v>20190533</v>
      </c>
      <c r="C217" s="3">
        <v>2019053327</v>
      </c>
      <c r="D217" s="4" t="s">
        <v>285</v>
      </c>
      <c r="E217" s="5"/>
      <c r="F217" s="5"/>
      <c r="G217" s="5"/>
      <c r="H217" s="5"/>
      <c r="I217" s="5"/>
    </row>
    <row r="218" spans="1:9">
      <c r="A218" s="1">
        <v>216</v>
      </c>
      <c r="B218" s="2">
        <v>20190533</v>
      </c>
      <c r="C218" s="3">
        <v>2019053328</v>
      </c>
      <c r="D218" s="4" t="s">
        <v>286</v>
      </c>
      <c r="E218" s="5"/>
      <c r="F218" s="5"/>
      <c r="G218" s="5"/>
      <c r="H218" s="5"/>
      <c r="I218" s="5"/>
    </row>
    <row r="219" spans="1:9">
      <c r="A219" s="1">
        <v>217</v>
      </c>
      <c r="B219" s="2">
        <v>20190533</v>
      </c>
      <c r="C219" s="3">
        <v>2019053329</v>
      </c>
      <c r="D219" s="4" t="s">
        <v>287</v>
      </c>
      <c r="E219" s="5"/>
      <c r="F219" s="5"/>
      <c r="G219" s="5"/>
      <c r="H219" s="5"/>
      <c r="I219" s="5"/>
    </row>
    <row r="220" spans="1:9">
      <c r="A220" s="1">
        <v>218</v>
      </c>
      <c r="B220" s="2">
        <v>20190533</v>
      </c>
      <c r="C220" s="3">
        <v>2019071607</v>
      </c>
      <c r="D220" s="4" t="s">
        <v>288</v>
      </c>
      <c r="E220" s="5"/>
      <c r="F220" s="5"/>
      <c r="G220" s="5"/>
      <c r="H220" s="5"/>
      <c r="I220" s="5"/>
    </row>
    <row r="221" spans="1:9">
      <c r="A221" s="1">
        <v>219</v>
      </c>
      <c r="B221" s="2">
        <v>20190533</v>
      </c>
      <c r="C221" s="3">
        <v>2019071824</v>
      </c>
      <c r="D221" s="4" t="s">
        <v>289</v>
      </c>
      <c r="E221" s="5"/>
      <c r="F221" s="5"/>
      <c r="G221" s="5"/>
      <c r="H221" s="5"/>
      <c r="I221" s="5"/>
    </row>
    <row r="222" spans="1:9">
      <c r="A222" s="1">
        <v>220</v>
      </c>
      <c r="B222" s="2">
        <v>20190534</v>
      </c>
      <c r="C222" s="3">
        <v>2019053401</v>
      </c>
      <c r="D222" s="4" t="s">
        <v>290</v>
      </c>
      <c r="E222" s="5"/>
      <c r="F222" s="5"/>
      <c r="G222" s="5"/>
      <c r="H222" s="5"/>
      <c r="I222" s="5"/>
    </row>
    <row r="223" spans="1:9">
      <c r="A223" s="1">
        <v>221</v>
      </c>
      <c r="B223" s="2">
        <v>20190534</v>
      </c>
      <c r="C223" s="3">
        <v>2019053402</v>
      </c>
      <c r="D223" s="4" t="s">
        <v>291</v>
      </c>
      <c r="E223" s="5"/>
      <c r="F223" s="5"/>
      <c r="G223" s="5"/>
      <c r="H223" s="5"/>
      <c r="I223" s="5"/>
    </row>
    <row r="224" spans="1:9">
      <c r="A224" s="1">
        <v>222</v>
      </c>
      <c r="B224" s="2">
        <v>20190534</v>
      </c>
      <c r="C224" s="3">
        <v>2019053403</v>
      </c>
      <c r="D224" s="4" t="s">
        <v>292</v>
      </c>
      <c r="E224" s="5"/>
      <c r="F224" s="5"/>
      <c r="G224" s="5"/>
      <c r="H224" s="5"/>
      <c r="I224" s="5"/>
    </row>
    <row r="225" spans="1:9">
      <c r="A225" s="1">
        <v>223</v>
      </c>
      <c r="B225" s="2">
        <v>20190534</v>
      </c>
      <c r="C225" s="3">
        <v>2019053404</v>
      </c>
      <c r="D225" s="4" t="s">
        <v>293</v>
      </c>
      <c r="E225" s="5"/>
      <c r="F225" s="5"/>
      <c r="G225" s="5"/>
      <c r="H225" s="5"/>
      <c r="I225" s="5"/>
    </row>
    <row r="226" spans="1:9">
      <c r="A226" s="1">
        <v>224</v>
      </c>
      <c r="B226" s="2">
        <v>20190534</v>
      </c>
      <c r="C226" s="3">
        <v>2019053406</v>
      </c>
      <c r="D226" s="4" t="s">
        <v>294</v>
      </c>
      <c r="E226" s="5"/>
      <c r="F226" s="5"/>
      <c r="G226" s="5"/>
      <c r="H226" s="5"/>
      <c r="I226" s="5"/>
    </row>
    <row r="227" spans="1:9">
      <c r="A227" s="1">
        <v>225</v>
      </c>
      <c r="B227" s="2">
        <v>20190534</v>
      </c>
      <c r="C227" s="3">
        <v>2019053407</v>
      </c>
      <c r="D227" s="4" t="s">
        <v>295</v>
      </c>
      <c r="E227" s="5"/>
      <c r="F227" s="5"/>
      <c r="G227" s="5"/>
      <c r="H227" s="5"/>
      <c r="I227" s="5"/>
    </row>
    <row r="228" spans="1:9">
      <c r="A228" s="1">
        <v>226</v>
      </c>
      <c r="B228" s="2">
        <v>20190534</v>
      </c>
      <c r="C228" s="3">
        <v>2019053408</v>
      </c>
      <c r="D228" s="4" t="s">
        <v>296</v>
      </c>
      <c r="E228" s="5"/>
      <c r="F228" s="5"/>
      <c r="G228" s="5"/>
      <c r="H228" s="5"/>
      <c r="I228" s="5"/>
    </row>
    <row r="229" spans="1:9">
      <c r="A229" s="1">
        <v>227</v>
      </c>
      <c r="B229" s="2">
        <v>20190534</v>
      </c>
      <c r="C229" s="3">
        <v>2019053409</v>
      </c>
      <c r="D229" s="4" t="s">
        <v>297</v>
      </c>
      <c r="E229" s="5"/>
      <c r="F229" s="5"/>
      <c r="G229" s="5"/>
      <c r="H229" s="5"/>
      <c r="I229" s="5"/>
    </row>
    <row r="230" spans="1:9">
      <c r="A230" s="1">
        <v>228</v>
      </c>
      <c r="B230" s="2">
        <v>20190534</v>
      </c>
      <c r="C230" s="3">
        <v>2019053410</v>
      </c>
      <c r="D230" s="4" t="s">
        <v>298</v>
      </c>
      <c r="E230" s="5"/>
      <c r="F230" s="5"/>
      <c r="G230" s="5"/>
      <c r="H230" s="5"/>
      <c r="I230" s="5"/>
    </row>
    <row r="231" spans="1:9">
      <c r="A231" s="1">
        <v>229</v>
      </c>
      <c r="B231" s="2">
        <v>20190534</v>
      </c>
      <c r="C231" s="3">
        <v>2019053411</v>
      </c>
      <c r="D231" s="4" t="s">
        <v>299</v>
      </c>
      <c r="E231" s="5"/>
      <c r="F231" s="5"/>
      <c r="G231" s="5"/>
      <c r="H231" s="5"/>
      <c r="I231" s="5"/>
    </row>
    <row r="232" spans="1:9">
      <c r="A232" s="1">
        <v>230</v>
      </c>
      <c r="B232" s="2">
        <v>20190534</v>
      </c>
      <c r="C232" s="3">
        <v>2019053412</v>
      </c>
      <c r="D232" s="4" t="s">
        <v>300</v>
      </c>
      <c r="E232" s="5"/>
      <c r="F232" s="5"/>
      <c r="G232" s="5"/>
      <c r="H232" s="5"/>
      <c r="I232" s="5"/>
    </row>
    <row r="233" spans="1:9">
      <c r="A233" s="1">
        <v>231</v>
      </c>
      <c r="B233" s="2">
        <v>20190534</v>
      </c>
      <c r="C233" s="3">
        <v>2019053413</v>
      </c>
      <c r="D233" s="4" t="s">
        <v>301</v>
      </c>
      <c r="E233" s="5"/>
      <c r="F233" s="5"/>
      <c r="G233" s="5"/>
      <c r="H233" s="5"/>
      <c r="I233" s="5"/>
    </row>
    <row r="234" spans="1:9">
      <c r="A234" s="1">
        <v>232</v>
      </c>
      <c r="B234" s="2">
        <v>20190534</v>
      </c>
      <c r="C234" s="3">
        <v>2019053414</v>
      </c>
      <c r="D234" s="4" t="s">
        <v>302</v>
      </c>
      <c r="E234" s="5"/>
      <c r="F234" s="5"/>
      <c r="G234" s="5"/>
      <c r="H234" s="5"/>
      <c r="I234" s="5"/>
    </row>
    <row r="235" spans="1:9">
      <c r="A235" s="1">
        <v>233</v>
      </c>
      <c r="B235" s="2">
        <v>20190534</v>
      </c>
      <c r="C235" s="3">
        <v>2019053415</v>
      </c>
      <c r="D235" s="4" t="s">
        <v>303</v>
      </c>
      <c r="E235" s="5"/>
      <c r="F235" s="5"/>
      <c r="G235" s="5"/>
      <c r="H235" s="5"/>
      <c r="I235" s="5"/>
    </row>
    <row r="236" spans="1:9">
      <c r="A236" s="1">
        <v>234</v>
      </c>
      <c r="B236" s="2">
        <v>20190534</v>
      </c>
      <c r="C236" s="3">
        <v>2019053416</v>
      </c>
      <c r="D236" s="4" t="s">
        <v>304</v>
      </c>
      <c r="E236" s="5"/>
      <c r="F236" s="5"/>
      <c r="G236" s="5"/>
      <c r="H236" s="5"/>
      <c r="I236" s="5"/>
    </row>
    <row r="237" spans="1:9">
      <c r="A237" s="1">
        <v>235</v>
      </c>
      <c r="B237" s="2">
        <v>20190534</v>
      </c>
      <c r="C237" s="3">
        <v>2019053417</v>
      </c>
      <c r="D237" s="4" t="s">
        <v>305</v>
      </c>
      <c r="E237" s="5"/>
      <c r="F237" s="5"/>
      <c r="G237" s="5"/>
      <c r="H237" s="5"/>
      <c r="I237" s="5"/>
    </row>
    <row r="238" spans="1:9">
      <c r="A238" s="1">
        <v>236</v>
      </c>
      <c r="B238" s="2">
        <v>20190534</v>
      </c>
      <c r="C238" s="3">
        <v>2019053418</v>
      </c>
      <c r="D238" s="4" t="s">
        <v>306</v>
      </c>
      <c r="E238" s="5"/>
      <c r="F238" s="5"/>
      <c r="G238" s="5"/>
      <c r="H238" s="5"/>
      <c r="I238" s="5"/>
    </row>
    <row r="239" spans="1:9">
      <c r="A239" s="1">
        <v>237</v>
      </c>
      <c r="B239" s="2">
        <v>20190534</v>
      </c>
      <c r="C239" s="3">
        <v>2019053419</v>
      </c>
      <c r="D239" s="4" t="s">
        <v>307</v>
      </c>
      <c r="E239" s="5"/>
      <c r="F239" s="5"/>
      <c r="G239" s="5"/>
      <c r="H239" s="5"/>
      <c r="I239" s="5"/>
    </row>
    <row r="240" spans="1:9">
      <c r="A240" s="1">
        <v>238</v>
      </c>
      <c r="B240" s="2">
        <v>20190534</v>
      </c>
      <c r="C240" s="3">
        <v>2019053420</v>
      </c>
      <c r="D240" s="4" t="s">
        <v>308</v>
      </c>
      <c r="E240" s="5"/>
      <c r="F240" s="5"/>
      <c r="G240" s="5"/>
      <c r="H240" s="5"/>
      <c r="I240" s="5"/>
    </row>
    <row r="241" spans="1:9">
      <c r="A241" s="1">
        <v>239</v>
      </c>
      <c r="B241" s="2">
        <v>20190534</v>
      </c>
      <c r="C241" s="3">
        <v>2019053421</v>
      </c>
      <c r="D241" s="4" t="s">
        <v>309</v>
      </c>
      <c r="E241" s="5"/>
      <c r="F241" s="5"/>
      <c r="G241" s="5"/>
      <c r="H241" s="5"/>
      <c r="I241" s="5"/>
    </row>
    <row r="242" spans="1:9">
      <c r="A242" s="1">
        <v>240</v>
      </c>
      <c r="B242" s="2">
        <v>20190534</v>
      </c>
      <c r="C242" s="3">
        <v>2019053423</v>
      </c>
      <c r="D242" s="4" t="s">
        <v>310</v>
      </c>
      <c r="E242" s="5"/>
      <c r="F242" s="5"/>
      <c r="G242" s="5"/>
      <c r="H242" s="5"/>
      <c r="I242" s="5"/>
    </row>
    <row r="243" spans="1:9">
      <c r="A243" s="1">
        <v>241</v>
      </c>
      <c r="B243" s="2">
        <v>20190534</v>
      </c>
      <c r="C243" s="3">
        <v>2019053426</v>
      </c>
      <c r="D243" s="4" t="s">
        <v>311</v>
      </c>
      <c r="E243" s="5"/>
      <c r="F243" s="5"/>
      <c r="G243" s="5"/>
      <c r="H243" s="5"/>
      <c r="I243" s="5"/>
    </row>
    <row r="244" spans="1:9">
      <c r="A244" s="1">
        <v>242</v>
      </c>
      <c r="B244" s="2">
        <v>20190534</v>
      </c>
      <c r="C244" s="3">
        <v>2019053427</v>
      </c>
      <c r="D244" s="4" t="s">
        <v>312</v>
      </c>
      <c r="E244" s="5"/>
      <c r="F244" s="5"/>
      <c r="G244" s="5"/>
      <c r="H244" s="5"/>
      <c r="I244" s="5"/>
    </row>
    <row r="245" spans="1:9">
      <c r="A245" s="1">
        <v>243</v>
      </c>
      <c r="B245" s="2">
        <v>20190534</v>
      </c>
      <c r="C245" s="3">
        <v>2019053428</v>
      </c>
      <c r="D245" s="4" t="s">
        <v>313</v>
      </c>
      <c r="E245" s="5"/>
      <c r="F245" s="5"/>
      <c r="G245" s="5"/>
      <c r="H245" s="5"/>
      <c r="I245" s="5"/>
    </row>
    <row r="246" spans="1:9">
      <c r="A246" s="1">
        <v>244</v>
      </c>
      <c r="B246" s="2">
        <v>20190534</v>
      </c>
      <c r="C246" s="3">
        <v>2019053429</v>
      </c>
      <c r="D246" s="4" t="s">
        <v>314</v>
      </c>
      <c r="E246" s="5"/>
      <c r="F246" s="5"/>
      <c r="G246" s="5"/>
      <c r="H246" s="5"/>
      <c r="I246" s="5"/>
    </row>
    <row r="247" spans="1:9">
      <c r="A247" s="1">
        <v>245</v>
      </c>
      <c r="B247" s="2">
        <v>20190534</v>
      </c>
      <c r="C247" s="3">
        <v>2019080109</v>
      </c>
      <c r="D247" s="4" t="s">
        <v>315</v>
      </c>
      <c r="E247" s="5"/>
      <c r="F247" s="5"/>
      <c r="G247" s="5"/>
      <c r="H247" s="5"/>
      <c r="I247" s="5"/>
    </row>
    <row r="248" spans="1:9">
      <c r="A248" s="1">
        <v>246</v>
      </c>
      <c r="B248" s="2">
        <v>20190534</v>
      </c>
      <c r="C248" s="3">
        <v>2019105405</v>
      </c>
      <c r="D248" s="4" t="s">
        <v>316</v>
      </c>
      <c r="E248" s="5"/>
      <c r="F248" s="5"/>
      <c r="G248" s="5"/>
      <c r="H248" s="5"/>
      <c r="I248" s="5"/>
    </row>
    <row r="249" spans="1:9">
      <c r="A249" s="1">
        <v>247</v>
      </c>
      <c r="B249" s="2">
        <v>20190534</v>
      </c>
      <c r="C249" s="3">
        <v>2019251218</v>
      </c>
      <c r="D249" s="4" t="s">
        <v>317</v>
      </c>
      <c r="E249" s="5"/>
      <c r="F249" s="5"/>
      <c r="G249" s="5"/>
      <c r="H249" s="5"/>
      <c r="I249" s="5"/>
    </row>
    <row r="250" spans="1:9">
      <c r="A250" s="1">
        <v>248</v>
      </c>
      <c r="B250" s="2">
        <v>20190535</v>
      </c>
      <c r="C250" s="3">
        <v>2019053501</v>
      </c>
      <c r="D250" s="4" t="s">
        <v>318</v>
      </c>
      <c r="E250" s="5"/>
      <c r="F250" s="5"/>
      <c r="G250" s="5"/>
      <c r="H250" s="5"/>
      <c r="I250" s="5"/>
    </row>
    <row r="251" spans="1:9">
      <c r="A251" s="1">
        <v>249</v>
      </c>
      <c r="B251" s="2">
        <v>20190535</v>
      </c>
      <c r="C251" s="3">
        <v>2019053502</v>
      </c>
      <c r="D251" s="4" t="s">
        <v>319</v>
      </c>
      <c r="E251" s="5"/>
      <c r="F251" s="5"/>
      <c r="G251" s="5"/>
      <c r="H251" s="5"/>
      <c r="I251" s="5"/>
    </row>
    <row r="252" spans="1:9">
      <c r="A252" s="1">
        <v>250</v>
      </c>
      <c r="B252" s="2">
        <v>20190535</v>
      </c>
      <c r="C252" s="3">
        <v>2019053503</v>
      </c>
      <c r="D252" s="4" t="s">
        <v>320</v>
      </c>
      <c r="E252" s="5"/>
      <c r="F252" s="5"/>
      <c r="G252" s="5"/>
      <c r="H252" s="5"/>
      <c r="I252" s="5"/>
    </row>
    <row r="253" spans="1:9">
      <c r="A253" s="1">
        <v>251</v>
      </c>
      <c r="B253" s="2">
        <v>20190535</v>
      </c>
      <c r="C253" s="3">
        <v>2019053504</v>
      </c>
      <c r="D253" s="4" t="s">
        <v>321</v>
      </c>
      <c r="E253" s="5"/>
      <c r="F253" s="5"/>
      <c r="G253" s="5"/>
      <c r="H253" s="5"/>
      <c r="I253" s="5"/>
    </row>
    <row r="254" spans="1:9">
      <c r="A254" s="1">
        <v>252</v>
      </c>
      <c r="B254" s="2">
        <v>20190535</v>
      </c>
      <c r="C254" s="3">
        <v>2019053505</v>
      </c>
      <c r="D254" s="4" t="s">
        <v>322</v>
      </c>
      <c r="E254" s="5"/>
      <c r="F254" s="5"/>
      <c r="G254" s="5"/>
      <c r="H254" s="5"/>
      <c r="I254" s="5"/>
    </row>
    <row r="255" spans="1:9">
      <c r="A255" s="1">
        <v>253</v>
      </c>
      <c r="B255" s="2">
        <v>20190535</v>
      </c>
      <c r="C255" s="3">
        <v>2019053506</v>
      </c>
      <c r="D255" s="4" t="s">
        <v>323</v>
      </c>
      <c r="E255" s="5"/>
      <c r="F255" s="5"/>
      <c r="G255" s="5"/>
      <c r="H255" s="5"/>
      <c r="I255" s="5"/>
    </row>
    <row r="256" spans="1:9">
      <c r="A256" s="1">
        <v>254</v>
      </c>
      <c r="B256" s="2">
        <v>20190535</v>
      </c>
      <c r="C256" s="3">
        <v>2019053507</v>
      </c>
      <c r="D256" s="4" t="s">
        <v>324</v>
      </c>
      <c r="E256" s="5"/>
      <c r="F256" s="5"/>
      <c r="G256" s="5"/>
      <c r="H256" s="5"/>
      <c r="I256" s="5"/>
    </row>
    <row r="257" spans="1:9">
      <c r="A257" s="1">
        <v>255</v>
      </c>
      <c r="B257" s="2">
        <v>20190535</v>
      </c>
      <c r="C257" s="3">
        <v>2019053508</v>
      </c>
      <c r="D257" s="4" t="s">
        <v>325</v>
      </c>
      <c r="E257" s="5"/>
      <c r="F257" s="5"/>
      <c r="G257" s="5"/>
      <c r="H257" s="5"/>
      <c r="I257" s="5"/>
    </row>
    <row r="258" spans="1:9">
      <c r="A258" s="1">
        <v>256</v>
      </c>
      <c r="B258" s="2">
        <v>20190535</v>
      </c>
      <c r="C258" s="3">
        <v>2019053509</v>
      </c>
      <c r="D258" s="4" t="s">
        <v>326</v>
      </c>
      <c r="E258" s="5"/>
      <c r="F258" s="5"/>
      <c r="G258" s="5"/>
      <c r="H258" s="5"/>
      <c r="I258" s="5"/>
    </row>
    <row r="259" spans="1:9">
      <c r="A259" s="1">
        <v>257</v>
      </c>
      <c r="B259" s="2">
        <v>20190535</v>
      </c>
      <c r="C259" s="3">
        <v>2019053511</v>
      </c>
      <c r="D259" s="4" t="s">
        <v>327</v>
      </c>
      <c r="E259" s="5"/>
      <c r="F259" s="5"/>
      <c r="G259" s="5"/>
      <c r="H259" s="5"/>
      <c r="I259" s="5"/>
    </row>
    <row r="260" spans="1:9">
      <c r="A260" s="1">
        <v>258</v>
      </c>
      <c r="B260" s="2">
        <v>20190535</v>
      </c>
      <c r="C260" s="3">
        <v>2019053512</v>
      </c>
      <c r="D260" s="4" t="s">
        <v>328</v>
      </c>
      <c r="E260" s="5"/>
      <c r="F260" s="5"/>
      <c r="G260" s="5"/>
      <c r="H260" s="5"/>
      <c r="I260" s="5"/>
    </row>
    <row r="261" spans="1:9">
      <c r="A261" s="1">
        <v>259</v>
      </c>
      <c r="B261" s="2">
        <v>20190535</v>
      </c>
      <c r="C261" s="3">
        <v>2019053513</v>
      </c>
      <c r="D261" s="4" t="s">
        <v>329</v>
      </c>
      <c r="E261" s="5"/>
      <c r="F261" s="5"/>
      <c r="G261" s="5"/>
      <c r="H261" s="5"/>
      <c r="I261" s="5"/>
    </row>
    <row r="262" spans="1:9">
      <c r="A262" s="1">
        <v>260</v>
      </c>
      <c r="B262" s="2">
        <v>20190535</v>
      </c>
      <c r="C262" s="3">
        <v>2019053514</v>
      </c>
      <c r="D262" s="4" t="s">
        <v>330</v>
      </c>
      <c r="E262" s="5"/>
      <c r="F262" s="5"/>
      <c r="G262" s="5"/>
      <c r="H262" s="5"/>
      <c r="I262" s="5"/>
    </row>
    <row r="263" spans="1:9">
      <c r="A263" s="1">
        <v>261</v>
      </c>
      <c r="B263" s="2">
        <v>20190535</v>
      </c>
      <c r="C263" s="3">
        <v>2019053515</v>
      </c>
      <c r="D263" s="4" t="s">
        <v>331</v>
      </c>
      <c r="E263" s="5"/>
      <c r="F263" s="5"/>
      <c r="G263" s="5"/>
      <c r="H263" s="5"/>
      <c r="I263" s="5"/>
    </row>
    <row r="264" spans="1:9">
      <c r="A264" s="1">
        <v>262</v>
      </c>
      <c r="B264" s="2">
        <v>20190535</v>
      </c>
      <c r="C264" s="3">
        <v>2019053516</v>
      </c>
      <c r="D264" s="4" t="s">
        <v>332</v>
      </c>
      <c r="E264" s="5"/>
      <c r="F264" s="5"/>
      <c r="G264" s="5"/>
      <c r="H264" s="5"/>
      <c r="I264" s="5"/>
    </row>
    <row r="265" spans="1:9">
      <c r="A265" s="1">
        <v>263</v>
      </c>
      <c r="B265" s="2">
        <v>20190535</v>
      </c>
      <c r="C265" s="3">
        <v>2019053517</v>
      </c>
      <c r="D265" s="4" t="s">
        <v>333</v>
      </c>
      <c r="E265" s="5"/>
      <c r="F265" s="5"/>
      <c r="G265" s="5"/>
      <c r="H265" s="5"/>
      <c r="I265" s="5"/>
    </row>
    <row r="266" spans="1:9">
      <c r="A266" s="1">
        <v>264</v>
      </c>
      <c r="B266" s="2">
        <v>20190535</v>
      </c>
      <c r="C266" s="3">
        <v>2019053518</v>
      </c>
      <c r="D266" s="4" t="s">
        <v>334</v>
      </c>
      <c r="E266" s="5"/>
      <c r="F266" s="5"/>
      <c r="G266" s="5"/>
      <c r="H266" s="5"/>
      <c r="I266" s="5"/>
    </row>
    <row r="267" spans="1:9">
      <c r="A267" s="1">
        <v>265</v>
      </c>
      <c r="B267" s="2">
        <v>20190535</v>
      </c>
      <c r="C267" s="3">
        <v>2019053519</v>
      </c>
      <c r="D267" s="4" t="s">
        <v>335</v>
      </c>
      <c r="E267" s="5"/>
      <c r="F267" s="5"/>
      <c r="G267" s="5"/>
      <c r="H267" s="5"/>
      <c r="I267" s="5"/>
    </row>
    <row r="268" spans="1:9">
      <c r="A268" s="1">
        <v>266</v>
      </c>
      <c r="B268" s="2">
        <v>20190535</v>
      </c>
      <c r="C268" s="3">
        <v>2019053520</v>
      </c>
      <c r="D268" s="4" t="s">
        <v>336</v>
      </c>
      <c r="E268" s="5"/>
      <c r="F268" s="5"/>
      <c r="G268" s="5"/>
      <c r="H268" s="5"/>
      <c r="I268" s="5"/>
    </row>
    <row r="269" spans="1:9">
      <c r="A269" s="1">
        <v>267</v>
      </c>
      <c r="B269" s="2">
        <v>20190535</v>
      </c>
      <c r="C269" s="3">
        <v>2019053521</v>
      </c>
      <c r="D269" s="4" t="s">
        <v>337</v>
      </c>
      <c r="E269" s="5"/>
      <c r="F269" s="5"/>
      <c r="G269" s="5"/>
      <c r="H269" s="5"/>
      <c r="I269" s="5"/>
    </row>
    <row r="270" spans="1:9">
      <c r="A270" s="1">
        <v>268</v>
      </c>
      <c r="B270" s="2">
        <v>20190535</v>
      </c>
      <c r="C270" s="3">
        <v>2019053522</v>
      </c>
      <c r="D270" s="4" t="s">
        <v>338</v>
      </c>
      <c r="E270" s="5"/>
      <c r="F270" s="5"/>
      <c r="G270" s="5"/>
      <c r="H270" s="5"/>
      <c r="I270" s="5"/>
    </row>
    <row r="271" spans="1:9">
      <c r="A271" s="1">
        <v>269</v>
      </c>
      <c r="B271" s="2">
        <v>20190535</v>
      </c>
      <c r="C271" s="3">
        <v>2019053523</v>
      </c>
      <c r="D271" s="4" t="s">
        <v>339</v>
      </c>
      <c r="E271" s="5"/>
      <c r="F271" s="5"/>
      <c r="G271" s="5"/>
      <c r="H271" s="5"/>
      <c r="I271" s="5"/>
    </row>
    <row r="272" spans="1:9">
      <c r="A272" s="1">
        <v>270</v>
      </c>
      <c r="B272" s="2">
        <v>20190535</v>
      </c>
      <c r="C272" s="3">
        <v>2019053524</v>
      </c>
      <c r="D272" s="4" t="s">
        <v>340</v>
      </c>
      <c r="E272" s="5"/>
      <c r="F272" s="5"/>
      <c r="G272" s="5"/>
      <c r="H272" s="5"/>
      <c r="I272" s="5"/>
    </row>
    <row r="273" spans="1:9">
      <c r="A273" s="1">
        <v>271</v>
      </c>
      <c r="B273" s="2">
        <v>20190535</v>
      </c>
      <c r="C273" s="3">
        <v>2019053525</v>
      </c>
      <c r="D273" s="4" t="s">
        <v>341</v>
      </c>
      <c r="E273" s="5"/>
      <c r="F273" s="5"/>
      <c r="G273" s="5"/>
      <c r="H273" s="5"/>
      <c r="I273" s="5"/>
    </row>
    <row r="274" spans="1:9">
      <c r="A274" s="1">
        <v>272</v>
      </c>
      <c r="B274" s="2">
        <v>20190535</v>
      </c>
      <c r="C274" s="3">
        <v>2019053526</v>
      </c>
      <c r="D274" s="4" t="s">
        <v>342</v>
      </c>
      <c r="E274" s="5"/>
      <c r="F274" s="5"/>
      <c r="G274" s="5"/>
      <c r="H274" s="5"/>
      <c r="I274" s="5"/>
    </row>
    <row r="275" spans="1:9">
      <c r="A275" s="1">
        <v>273</v>
      </c>
      <c r="B275" s="2">
        <v>20190535</v>
      </c>
      <c r="C275" s="3">
        <v>2019053527</v>
      </c>
      <c r="D275" s="4" t="s">
        <v>343</v>
      </c>
      <c r="E275" s="5"/>
      <c r="F275" s="5"/>
      <c r="G275" s="5"/>
      <c r="H275" s="5"/>
      <c r="I275" s="5"/>
    </row>
    <row r="276" spans="1:9">
      <c r="A276" s="1">
        <v>274</v>
      </c>
      <c r="B276" s="2">
        <v>20190535</v>
      </c>
      <c r="C276" s="3">
        <v>2019053528</v>
      </c>
      <c r="D276" s="4" t="s">
        <v>344</v>
      </c>
      <c r="E276" s="5"/>
      <c r="F276" s="5"/>
      <c r="G276" s="5"/>
      <c r="H276" s="5"/>
      <c r="I276" s="5"/>
    </row>
    <row r="277" spans="1:9">
      <c r="A277" s="1">
        <v>275</v>
      </c>
      <c r="B277" s="2">
        <v>20190535</v>
      </c>
      <c r="C277" s="3">
        <v>2019053529</v>
      </c>
      <c r="D277" s="4" t="s">
        <v>345</v>
      </c>
      <c r="E277" s="5"/>
      <c r="F277" s="5"/>
      <c r="G277" s="5"/>
      <c r="H277" s="5"/>
      <c r="I277" s="5"/>
    </row>
    <row r="278" spans="1:9">
      <c r="A278" s="1">
        <v>276</v>
      </c>
      <c r="B278" s="2">
        <v>20190535</v>
      </c>
      <c r="C278" s="3">
        <v>2019071418</v>
      </c>
      <c r="D278" s="4" t="s">
        <v>346</v>
      </c>
      <c r="E278" s="5"/>
      <c r="F278" s="5"/>
      <c r="G278" s="5"/>
      <c r="H278" s="5"/>
      <c r="I278" s="5"/>
    </row>
    <row r="279" spans="1:9">
      <c r="A279" s="1">
        <v>277</v>
      </c>
      <c r="B279" s="2">
        <v>20190535</v>
      </c>
      <c r="C279" s="3">
        <v>2019071619</v>
      </c>
      <c r="D279" s="4" t="s">
        <v>347</v>
      </c>
      <c r="E279" s="5"/>
      <c r="F279" s="5"/>
      <c r="G279" s="5"/>
      <c r="H279" s="5"/>
      <c r="I279" s="5"/>
    </row>
    <row r="280" spans="1:9">
      <c r="A280" s="1">
        <v>278</v>
      </c>
      <c r="B280" s="2">
        <v>20190536</v>
      </c>
      <c r="C280" s="3">
        <v>2019053601</v>
      </c>
      <c r="D280" s="4" t="s">
        <v>348</v>
      </c>
      <c r="E280" s="5"/>
      <c r="F280" s="5"/>
      <c r="G280" s="5"/>
      <c r="H280" s="5"/>
      <c r="I280" s="5"/>
    </row>
    <row r="281" spans="1:9">
      <c r="A281" s="1">
        <v>279</v>
      </c>
      <c r="B281" s="2">
        <v>20190536</v>
      </c>
      <c r="C281" s="3">
        <v>2019053602</v>
      </c>
      <c r="D281" s="4" t="s">
        <v>349</v>
      </c>
      <c r="E281" s="5"/>
      <c r="F281" s="5"/>
      <c r="G281" s="5"/>
      <c r="H281" s="5"/>
      <c r="I281" s="5"/>
    </row>
    <row r="282" spans="1:9">
      <c r="A282" s="1">
        <v>280</v>
      </c>
      <c r="B282" s="2">
        <v>20190536</v>
      </c>
      <c r="C282" s="3">
        <v>2019053603</v>
      </c>
      <c r="D282" s="4" t="s">
        <v>350</v>
      </c>
      <c r="E282" s="5"/>
      <c r="F282" s="5"/>
      <c r="G282" s="5"/>
      <c r="H282" s="5"/>
      <c r="I282" s="5"/>
    </row>
    <row r="283" spans="1:9">
      <c r="A283" s="1">
        <v>281</v>
      </c>
      <c r="B283" s="2">
        <v>20190536</v>
      </c>
      <c r="C283" s="3">
        <v>2019053604</v>
      </c>
      <c r="D283" s="4" t="s">
        <v>351</v>
      </c>
      <c r="E283" s="5"/>
      <c r="F283" s="5"/>
      <c r="G283" s="5"/>
      <c r="H283" s="5"/>
      <c r="I283" s="5"/>
    </row>
    <row r="284" spans="1:9">
      <c r="A284" s="1">
        <v>282</v>
      </c>
      <c r="B284" s="2">
        <v>20190536</v>
      </c>
      <c r="C284" s="3">
        <v>2019053606</v>
      </c>
      <c r="D284" s="4" t="s">
        <v>352</v>
      </c>
      <c r="E284" s="5"/>
      <c r="F284" s="5"/>
      <c r="G284" s="5"/>
      <c r="H284" s="5"/>
      <c r="I284" s="5"/>
    </row>
    <row r="285" spans="1:9">
      <c r="A285" s="1">
        <v>283</v>
      </c>
      <c r="B285" s="2">
        <v>20190536</v>
      </c>
      <c r="C285" s="3">
        <v>2019053607</v>
      </c>
      <c r="D285" s="4" t="s">
        <v>353</v>
      </c>
      <c r="E285" s="5"/>
      <c r="F285" s="5"/>
      <c r="G285" s="5"/>
      <c r="H285" s="5"/>
      <c r="I285" s="5"/>
    </row>
    <row r="286" spans="1:9">
      <c r="A286" s="1">
        <v>284</v>
      </c>
      <c r="B286" s="2">
        <v>20190536</v>
      </c>
      <c r="C286" s="3">
        <v>2019053608</v>
      </c>
      <c r="D286" s="4" t="s">
        <v>354</v>
      </c>
      <c r="E286" s="5"/>
      <c r="F286" s="5"/>
      <c r="G286" s="5"/>
      <c r="H286" s="5"/>
      <c r="I286" s="5"/>
    </row>
    <row r="287" spans="1:9">
      <c r="A287" s="1">
        <v>285</v>
      </c>
      <c r="B287" s="2">
        <v>20190536</v>
      </c>
      <c r="C287" s="3">
        <v>2019053609</v>
      </c>
      <c r="D287" s="4" t="s">
        <v>355</v>
      </c>
      <c r="E287" s="5"/>
      <c r="F287" s="5"/>
      <c r="G287" s="5"/>
      <c r="H287" s="5"/>
      <c r="I287" s="5"/>
    </row>
    <row r="288" spans="1:9">
      <c r="A288" s="1">
        <v>286</v>
      </c>
      <c r="B288" s="2">
        <v>20190536</v>
      </c>
      <c r="C288" s="3">
        <v>2019053610</v>
      </c>
      <c r="D288" s="4" t="s">
        <v>356</v>
      </c>
      <c r="E288" s="5"/>
      <c r="F288" s="5"/>
      <c r="G288" s="5"/>
      <c r="H288" s="5"/>
      <c r="I288" s="5"/>
    </row>
    <row r="289" spans="1:9">
      <c r="A289" s="1">
        <v>287</v>
      </c>
      <c r="B289" s="2">
        <v>20190536</v>
      </c>
      <c r="C289" s="3">
        <v>2019053611</v>
      </c>
      <c r="D289" s="4" t="s">
        <v>357</v>
      </c>
      <c r="E289" s="5"/>
      <c r="F289" s="5"/>
      <c r="G289" s="5"/>
      <c r="H289" s="5"/>
      <c r="I289" s="5"/>
    </row>
    <row r="290" spans="1:9">
      <c r="A290" s="1">
        <v>288</v>
      </c>
      <c r="B290" s="2">
        <v>20190536</v>
      </c>
      <c r="C290" s="3">
        <v>2019053612</v>
      </c>
      <c r="D290" s="4" t="s">
        <v>358</v>
      </c>
      <c r="E290" s="5"/>
      <c r="F290" s="5"/>
      <c r="G290" s="5"/>
      <c r="H290" s="5"/>
      <c r="I290" s="5"/>
    </row>
    <row r="291" spans="1:9">
      <c r="A291" s="1">
        <v>289</v>
      </c>
      <c r="B291" s="2">
        <v>20190536</v>
      </c>
      <c r="C291" s="3">
        <v>2019053613</v>
      </c>
      <c r="D291" s="4" t="s">
        <v>359</v>
      </c>
      <c r="E291" s="5"/>
      <c r="F291" s="5"/>
      <c r="G291" s="5"/>
      <c r="H291" s="5"/>
      <c r="I291" s="5"/>
    </row>
    <row r="292" spans="1:9">
      <c r="A292" s="1">
        <v>290</v>
      </c>
      <c r="B292" s="2">
        <v>20190536</v>
      </c>
      <c r="C292" s="3">
        <v>2019053614</v>
      </c>
      <c r="D292" s="4" t="s">
        <v>360</v>
      </c>
      <c r="E292" s="5"/>
      <c r="F292" s="5"/>
      <c r="G292" s="5"/>
      <c r="H292" s="5"/>
      <c r="I292" s="5"/>
    </row>
    <row r="293" spans="1:9">
      <c r="A293" s="1">
        <v>291</v>
      </c>
      <c r="B293" s="2">
        <v>20190536</v>
      </c>
      <c r="C293" s="3">
        <v>2019053615</v>
      </c>
      <c r="D293" s="4" t="s">
        <v>361</v>
      </c>
      <c r="E293" s="5"/>
      <c r="F293" s="5"/>
      <c r="G293" s="5"/>
      <c r="H293" s="5"/>
      <c r="I293" s="5"/>
    </row>
    <row r="294" spans="1:9">
      <c r="A294" s="1">
        <v>292</v>
      </c>
      <c r="B294" s="2">
        <v>20190536</v>
      </c>
      <c r="C294" s="3">
        <v>2019053616</v>
      </c>
      <c r="D294" s="4" t="s">
        <v>362</v>
      </c>
      <c r="E294" s="5"/>
      <c r="F294" s="5"/>
      <c r="G294" s="5"/>
      <c r="H294" s="5"/>
      <c r="I294" s="5"/>
    </row>
    <row r="295" spans="1:9">
      <c r="A295" s="1">
        <v>293</v>
      </c>
      <c r="B295" s="2">
        <v>20190536</v>
      </c>
      <c r="C295" s="3">
        <v>2019053617</v>
      </c>
      <c r="D295" s="4" t="s">
        <v>363</v>
      </c>
      <c r="E295" s="5"/>
      <c r="F295" s="5"/>
      <c r="G295" s="5"/>
      <c r="H295" s="5"/>
      <c r="I295" s="5"/>
    </row>
    <row r="296" spans="1:9">
      <c r="A296" s="1">
        <v>294</v>
      </c>
      <c r="B296" s="2">
        <v>20190536</v>
      </c>
      <c r="C296" s="3">
        <v>2019053618</v>
      </c>
      <c r="D296" s="4" t="s">
        <v>364</v>
      </c>
      <c r="E296" s="5"/>
      <c r="F296" s="5"/>
      <c r="G296" s="5"/>
      <c r="H296" s="5"/>
      <c r="I296" s="5"/>
    </row>
    <row r="297" spans="1:9">
      <c r="A297" s="1">
        <v>295</v>
      </c>
      <c r="B297" s="2">
        <v>20190536</v>
      </c>
      <c r="C297" s="3">
        <v>2019053620</v>
      </c>
      <c r="D297" s="4" t="s">
        <v>365</v>
      </c>
      <c r="E297" s="5"/>
      <c r="F297" s="5"/>
      <c r="G297" s="5"/>
      <c r="H297" s="5"/>
      <c r="I297" s="5"/>
    </row>
    <row r="298" spans="1:9">
      <c r="A298" s="1">
        <v>296</v>
      </c>
      <c r="B298" s="2">
        <v>20190536</v>
      </c>
      <c r="C298" s="3">
        <v>2019053621</v>
      </c>
      <c r="D298" s="4" t="s">
        <v>366</v>
      </c>
      <c r="E298" s="5"/>
      <c r="F298" s="5"/>
      <c r="G298" s="5"/>
      <c r="H298" s="5"/>
      <c r="I298" s="5"/>
    </row>
    <row r="299" spans="1:9">
      <c r="A299" s="1">
        <v>297</v>
      </c>
      <c r="B299" s="2">
        <v>20190536</v>
      </c>
      <c r="C299" s="3">
        <v>2019053622</v>
      </c>
      <c r="D299" s="4" t="s">
        <v>367</v>
      </c>
      <c r="E299" s="5"/>
      <c r="F299" s="5"/>
      <c r="G299" s="5"/>
      <c r="H299" s="5"/>
      <c r="I299" s="5"/>
    </row>
    <row r="300" spans="1:9">
      <c r="A300" s="1">
        <v>298</v>
      </c>
      <c r="B300" s="2">
        <v>20190536</v>
      </c>
      <c r="C300" s="3">
        <v>2019053623</v>
      </c>
      <c r="D300" s="4" t="s">
        <v>368</v>
      </c>
      <c r="E300" s="5"/>
      <c r="F300" s="5"/>
      <c r="G300" s="5"/>
      <c r="H300" s="5"/>
      <c r="I300" s="5"/>
    </row>
    <row r="301" spans="1:9">
      <c r="A301" s="1">
        <v>299</v>
      </c>
      <c r="B301" s="2">
        <v>20190536</v>
      </c>
      <c r="C301" s="3">
        <v>2019053624</v>
      </c>
      <c r="D301" s="4" t="s">
        <v>369</v>
      </c>
      <c r="E301" s="5"/>
      <c r="F301" s="5"/>
      <c r="G301" s="5"/>
      <c r="H301" s="5"/>
      <c r="I301" s="5"/>
    </row>
    <row r="302" spans="1:9">
      <c r="A302" s="1">
        <v>300</v>
      </c>
      <c r="B302" s="2">
        <v>20190536</v>
      </c>
      <c r="C302" s="3">
        <v>2019053625</v>
      </c>
      <c r="D302" s="4" t="s">
        <v>370</v>
      </c>
      <c r="E302" s="5"/>
      <c r="F302" s="5"/>
      <c r="G302" s="5"/>
      <c r="H302" s="5"/>
      <c r="I302" s="5"/>
    </row>
    <row r="303" spans="1:9">
      <c r="A303" s="1">
        <v>301</v>
      </c>
      <c r="B303" s="2">
        <v>20190536</v>
      </c>
      <c r="C303" s="3">
        <v>2019053626</v>
      </c>
      <c r="D303" s="4" t="s">
        <v>371</v>
      </c>
      <c r="E303" s="5"/>
      <c r="F303" s="5"/>
      <c r="G303" s="5"/>
      <c r="H303" s="5"/>
      <c r="I303" s="5"/>
    </row>
    <row r="304" spans="1:9">
      <c r="A304" s="1">
        <v>302</v>
      </c>
      <c r="B304" s="2">
        <v>20190536</v>
      </c>
      <c r="C304" s="3">
        <v>2019053628</v>
      </c>
      <c r="D304" s="4" t="s">
        <v>372</v>
      </c>
      <c r="E304" s="5"/>
      <c r="F304" s="5"/>
      <c r="G304" s="5"/>
      <c r="H304" s="5"/>
      <c r="I304" s="5"/>
    </row>
    <row r="305" spans="1:9">
      <c r="A305" s="1">
        <v>303</v>
      </c>
      <c r="B305" s="2">
        <v>20190536</v>
      </c>
      <c r="C305" s="3">
        <v>2019101308</v>
      </c>
      <c r="D305" s="4" t="s">
        <v>373</v>
      </c>
      <c r="E305" s="5"/>
      <c r="F305" s="5"/>
      <c r="G305" s="5"/>
      <c r="H305" s="5"/>
      <c r="I305" s="5"/>
    </row>
    <row r="306" spans="1:9">
      <c r="A306" s="1">
        <v>304</v>
      </c>
      <c r="B306" s="2">
        <v>20190536</v>
      </c>
      <c r="C306" s="3">
        <v>2019101311</v>
      </c>
      <c r="D306" s="4" t="s">
        <v>374</v>
      </c>
      <c r="E306" s="5"/>
      <c r="F306" s="5"/>
      <c r="G306" s="5"/>
      <c r="H306" s="5"/>
      <c r="I306" s="5"/>
    </row>
    <row r="307" spans="1:9">
      <c r="A307" s="1">
        <v>305</v>
      </c>
      <c r="B307" s="2">
        <v>20190536</v>
      </c>
      <c r="C307" s="3">
        <v>2019101315</v>
      </c>
      <c r="D307" s="4" t="s">
        <v>375</v>
      </c>
      <c r="E307" s="5"/>
      <c r="F307" s="5"/>
      <c r="G307" s="5"/>
      <c r="H307" s="5"/>
      <c r="I307" s="5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honeticPr fontId="15" type="noConversion"/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yinmu</dc:creator>
  <cp:lastModifiedBy>ushop</cp:lastModifiedBy>
  <dcterms:created xsi:type="dcterms:W3CDTF">2020-10-03T03:15:35Z</dcterms:created>
  <dcterms:modified xsi:type="dcterms:W3CDTF">2021-08-06T00:44:44Z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  <property fmtid="{D5CDD505-2E9C-101B-9397-08002B2CF9AE}" pid="3" name="ICV">
    <vt:lpwstr>2A56100332DF4874930D093A720453F6</vt:lpwstr>
  </property>
</Properties>
</file>