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228"/>
  <workbookPr/>
  <mc:AlternateContent xmlns:mc="http://schemas.openxmlformats.org/markup-compatibility/2006">
    <mc:Choice Requires="x15">
      <x15ac:absPath xmlns:x15ac="http://schemas.microsoft.com/office/spreadsheetml/2010/11/ac" url="C:\Users\xiaowei\Documents\Tencent Files\965559387\FileRecv\"/>
    </mc:Choice>
  </mc:AlternateContent>
  <xr:revisionPtr revIDLastSave="0" documentId="10_ncr:8100000_{E108D129-9E93-4C3B-8986-45EDC2C7B2B4}" xr6:coauthVersionLast="34" xr6:coauthVersionMax="34" xr10:uidLastSave="{00000000-0000-0000-0000-000000000000}"/>
  <bookViews>
    <workbookView xWindow="0" yWindow="0" windowWidth="20390" windowHeight="8370" xr2:uid="{00000000-000D-0000-FFFF-FFFF00000000}"/>
  </bookViews>
  <sheets>
    <sheet name="总份" sheetId="1" r:id="rId1"/>
    <sheet name="学习与交流" sheetId="2" r:id="rId2"/>
    <sheet name="科技与创新" sheetId="3" r:id="rId3"/>
    <sheet name="文体活动" sheetId="4" r:id="rId4"/>
    <sheet name="实践活动" sheetId="5" r:id="rId5"/>
    <sheet name="班级评价" sheetId="6" r:id="rId6"/>
    <sheet name="组织加分" sheetId="7" r:id="rId7"/>
    <sheet name="其他" sheetId="8" r:id="rId8"/>
    <sheet name="减分" sheetId="9" r:id="rId9"/>
  </sheets>
  <calcPr calcId="162913" calcOnSave="0"/>
</workbook>
</file>

<file path=xl/calcChain.xml><?xml version="1.0" encoding="utf-8"?>
<calcChain xmlns="http://schemas.openxmlformats.org/spreadsheetml/2006/main">
  <c r="A3" i="7" l="1"/>
  <c r="A3" i="6"/>
  <c r="A3" i="5"/>
  <c r="A4" i="4"/>
  <c r="A3" i="4"/>
  <c r="A3" i="3"/>
  <c r="A4" i="2"/>
  <c r="A3" i="2"/>
  <c r="M232" i="1"/>
  <c r="M231" i="1"/>
  <c r="M230" i="1"/>
  <c r="M229" i="1"/>
  <c r="M228" i="1"/>
  <c r="M227" i="1"/>
  <c r="M226" i="1"/>
  <c r="M225" i="1"/>
  <c r="M224" i="1"/>
  <c r="M223" i="1"/>
  <c r="M222" i="1"/>
  <c r="M221" i="1"/>
  <c r="M220" i="1"/>
  <c r="M219" i="1"/>
  <c r="M218" i="1"/>
  <c r="M217" i="1"/>
  <c r="M216" i="1"/>
  <c r="M215" i="1"/>
  <c r="M214" i="1"/>
  <c r="M213" i="1"/>
  <c r="M212" i="1"/>
  <c r="M211" i="1"/>
  <c r="M210" i="1"/>
  <c r="M209" i="1"/>
  <c r="M208" i="1"/>
  <c r="M207" i="1"/>
  <c r="M206" i="1"/>
  <c r="M205" i="1"/>
  <c r="M204" i="1"/>
  <c r="M203" i="1"/>
  <c r="M202" i="1"/>
  <c r="M201" i="1"/>
  <c r="M200" i="1"/>
  <c r="M199" i="1"/>
  <c r="M198" i="1"/>
  <c r="M197" i="1"/>
  <c r="M196" i="1"/>
  <c r="M195" i="1"/>
  <c r="M194" i="1"/>
  <c r="M193" i="1"/>
  <c r="M192" i="1"/>
  <c r="M191" i="1"/>
  <c r="M190" i="1"/>
  <c r="M189" i="1"/>
  <c r="M188" i="1"/>
  <c r="M187" i="1"/>
  <c r="M186" i="1"/>
  <c r="M185" i="1"/>
  <c r="M184" i="1"/>
  <c r="M183" i="1"/>
  <c r="M182" i="1"/>
  <c r="M181" i="1"/>
  <c r="M180" i="1"/>
  <c r="M179" i="1"/>
  <c r="M178" i="1"/>
  <c r="M177" i="1"/>
  <c r="M176" i="1"/>
  <c r="M175" i="1"/>
  <c r="M174" i="1"/>
  <c r="M173" i="1"/>
  <c r="M172" i="1"/>
  <c r="M171" i="1"/>
  <c r="M170" i="1"/>
  <c r="M169" i="1"/>
  <c r="M168" i="1"/>
  <c r="M166" i="1"/>
  <c r="M165" i="1"/>
  <c r="M164" i="1"/>
  <c r="M163" i="1"/>
  <c r="M162" i="1"/>
  <c r="M161" i="1"/>
  <c r="M160" i="1"/>
  <c r="M159" i="1"/>
  <c r="M158" i="1"/>
  <c r="M157" i="1"/>
  <c r="M156" i="1"/>
  <c r="M155" i="1"/>
  <c r="M154" i="1"/>
  <c r="M153" i="1"/>
  <c r="M152" i="1"/>
  <c r="M151" i="1"/>
  <c r="M150" i="1"/>
  <c r="M149" i="1"/>
  <c r="M148" i="1"/>
  <c r="M147" i="1"/>
  <c r="M145" i="1"/>
  <c r="M144" i="1"/>
  <c r="M143" i="1"/>
  <c r="M142" i="1"/>
  <c r="M141" i="1"/>
  <c r="M140" i="1"/>
  <c r="M138" i="1"/>
  <c r="M137" i="1"/>
  <c r="M136" i="1"/>
  <c r="M135" i="1"/>
  <c r="M134" i="1"/>
  <c r="M133" i="1"/>
  <c r="M132" i="1"/>
  <c r="M131" i="1"/>
  <c r="M130" i="1"/>
  <c r="M129" i="1"/>
  <c r="M128" i="1"/>
  <c r="M127" i="1"/>
  <c r="M126" i="1"/>
  <c r="M125" i="1"/>
  <c r="M124" i="1"/>
  <c r="M123" i="1"/>
  <c r="M122" i="1"/>
  <c r="M121" i="1"/>
  <c r="M120" i="1"/>
  <c r="M119" i="1"/>
  <c r="M118" i="1"/>
  <c r="M117" i="1"/>
  <c r="M116" i="1"/>
  <c r="M115" i="1"/>
  <c r="M114" i="1"/>
  <c r="M113" i="1"/>
  <c r="M112" i="1"/>
  <c r="M111" i="1"/>
  <c r="M110" i="1"/>
  <c r="M109" i="1"/>
  <c r="M108" i="1"/>
  <c r="M107" i="1"/>
  <c r="M106" i="1"/>
  <c r="M105" i="1"/>
  <c r="M104" i="1"/>
  <c r="M103" i="1"/>
  <c r="M102" i="1"/>
  <c r="M101" i="1"/>
  <c r="M100" i="1"/>
  <c r="M99" i="1"/>
  <c r="M98" i="1"/>
  <c r="M97" i="1"/>
  <c r="M96" i="1"/>
  <c r="M95" i="1"/>
  <c r="M94" i="1"/>
  <c r="M93" i="1"/>
  <c r="M92" i="1"/>
  <c r="M91" i="1"/>
  <c r="M90" i="1"/>
  <c r="M89" i="1"/>
  <c r="M88" i="1"/>
  <c r="M87" i="1"/>
  <c r="M86" i="1"/>
  <c r="M85" i="1"/>
  <c r="M84" i="1"/>
  <c r="M83" i="1"/>
  <c r="M82" i="1"/>
  <c r="M81" i="1"/>
  <c r="M80" i="1"/>
  <c r="M79" i="1"/>
  <c r="M78" i="1"/>
  <c r="M77" i="1"/>
  <c r="M76" i="1"/>
  <c r="M75" i="1"/>
  <c r="M74" i="1"/>
  <c r="M73" i="1"/>
  <c r="M72" i="1"/>
  <c r="M71" i="1"/>
  <c r="M70" i="1"/>
  <c r="M69" i="1"/>
  <c r="M68" i="1"/>
  <c r="M67" i="1"/>
  <c r="M66" i="1"/>
  <c r="M65" i="1"/>
  <c r="M64" i="1"/>
  <c r="M63" i="1"/>
  <c r="M62" i="1"/>
  <c r="M61" i="1"/>
  <c r="M60" i="1"/>
  <c r="M59" i="1"/>
  <c r="M58" i="1"/>
  <c r="M57" i="1"/>
  <c r="M56" i="1"/>
  <c r="M55" i="1"/>
  <c r="M54" i="1"/>
  <c r="M53" i="1"/>
  <c r="M52" i="1"/>
  <c r="M51" i="1"/>
  <c r="M50" i="1"/>
  <c r="M49" i="1"/>
  <c r="M48" i="1"/>
  <c r="M47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M7" i="1"/>
  <c r="M6" i="1"/>
  <c r="M5" i="1"/>
  <c r="M4" i="1"/>
  <c r="M3" i="1"/>
  <c r="A5" i="2" l="1"/>
  <c r="A6" i="2"/>
  <c r="A8" i="2"/>
  <c r="A5" i="4"/>
  <c r="A4" i="3"/>
  <c r="A4" i="5"/>
  <c r="A4" i="6"/>
  <c r="A5" i="6"/>
  <c r="A4" i="7"/>
  <c r="A5" i="7"/>
  <c r="A6" i="7" l="1"/>
  <c r="A8" i="7"/>
  <c r="A9" i="7"/>
  <c r="A5" i="5"/>
  <c r="A7" i="6"/>
  <c r="A6" i="6"/>
  <c r="A6" i="5"/>
  <c r="A9" i="2"/>
  <c r="A5" i="3"/>
  <c r="A6" i="4"/>
  <c r="A7" i="4" l="1"/>
  <c r="A8" i="4"/>
  <c r="A6" i="3"/>
  <c r="A9" i="4"/>
  <c r="A11" i="2"/>
  <c r="A12" i="2"/>
  <c r="A7" i="5"/>
  <c r="A8" i="6"/>
  <c r="A12" i="7"/>
  <c r="A9" i="6"/>
  <c r="A8" i="5" l="1"/>
  <c r="A10" i="6"/>
  <c r="A11" i="6"/>
  <c r="A13" i="7"/>
  <c r="A14" i="7"/>
  <c r="A7" i="3"/>
  <c r="A10" i="4"/>
  <c r="A13" i="2"/>
  <c r="A8" i="3"/>
  <c r="A14" i="2" l="1"/>
  <c r="A12" i="6"/>
  <c r="A13" i="6"/>
  <c r="A9" i="5"/>
  <c r="A15" i="7"/>
  <c r="A9" i="3"/>
  <c r="A10" i="5"/>
  <c r="A11" i="4"/>
  <c r="A16" i="7"/>
  <c r="A18" i="7"/>
  <c r="A11" i="5"/>
  <c r="A12" i="5"/>
  <c r="A13" i="4" l="1"/>
  <c r="A12" i="4"/>
  <c r="A13" i="5"/>
  <c r="A14" i="5" s="1"/>
  <c r="A15" i="5" s="1"/>
  <c r="A16" i="5" s="1"/>
  <c r="A17" i="5" s="1"/>
  <c r="A18" i="5" s="1"/>
  <c r="A19" i="5" s="1"/>
  <c r="A16" i="6"/>
  <c r="A17" i="6" s="1"/>
  <c r="A18" i="6" s="1"/>
  <c r="A19" i="6" s="1"/>
  <c r="A19" i="7"/>
  <c r="A10" i="3"/>
  <c r="A16" i="2"/>
  <c r="A15" i="2"/>
  <c r="A15" i="6"/>
  <c r="A17" i="2" l="1"/>
  <c r="A11" i="3"/>
  <c r="A14" i="4"/>
  <c r="A21" i="6"/>
  <c r="A21" i="7"/>
  <c r="A22" i="7" s="1"/>
  <c r="A23" i="7" s="1"/>
  <c r="A24" i="7" s="1"/>
  <c r="A27" i="7" s="1"/>
  <c r="A28" i="7" s="1"/>
  <c r="A29" i="7" s="1"/>
  <c r="A32" i="7" s="1"/>
  <c r="A34" i="7" s="1"/>
  <c r="A35" i="7" s="1"/>
  <c r="A36" i="7" s="1"/>
  <c r="A37" i="7" s="1"/>
  <c r="A38" i="7" s="1"/>
  <c r="A39" i="7" s="1"/>
  <c r="A41" i="7" s="1"/>
  <c r="A42" i="7" s="1"/>
  <c r="A44" i="7" s="1"/>
  <c r="A46" i="7" s="1"/>
  <c r="A47" i="7" s="1"/>
  <c r="A49" i="7" s="1"/>
  <c r="A51" i="7" s="1"/>
  <c r="A52" i="7" s="1"/>
  <c r="A54" i="7" s="1"/>
  <c r="A55" i="7" s="1"/>
  <c r="A56" i="7" s="1"/>
  <c r="A57" i="7" s="1"/>
  <c r="A58" i="7" s="1"/>
  <c r="A59" i="7" s="1"/>
  <c r="A61" i="7" s="1"/>
  <c r="A62" i="7" s="1"/>
  <c r="A65" i="7" s="1"/>
  <c r="A66" i="7" s="1"/>
  <c r="A67" i="7" s="1"/>
  <c r="A68" i="7" s="1"/>
  <c r="A69" i="7" s="1"/>
  <c r="A70" i="7" s="1"/>
  <c r="A71" i="7" s="1"/>
  <c r="A72" i="7" s="1"/>
  <c r="A73" i="7" s="1"/>
  <c r="A75" i="7" s="1"/>
  <c r="A76" i="7" s="1"/>
  <c r="A77" i="7" s="1"/>
  <c r="A78" i="7" s="1"/>
  <c r="A80" i="7" s="1"/>
  <c r="A81" i="7" s="1"/>
  <c r="A84" i="7" s="1"/>
  <c r="A85" i="7" s="1"/>
  <c r="A88" i="7" s="1"/>
  <c r="A89" i="7" s="1"/>
  <c r="A91" i="7" s="1"/>
  <c r="A92" i="7" s="1"/>
  <c r="A93" i="7" s="1"/>
  <c r="A95" i="7" s="1"/>
  <c r="A97" i="7" s="1"/>
  <c r="A98" i="7" s="1"/>
  <c r="A99" i="7" s="1"/>
  <c r="A100" i="7" s="1"/>
  <c r="A101" i="7" s="1"/>
  <c r="A102" i="7" s="1"/>
  <c r="A103" i="7" s="1"/>
  <c r="A107" i="7" s="1"/>
  <c r="A108" i="7" s="1"/>
  <c r="A109" i="7" s="1"/>
  <c r="A110" i="7" s="1"/>
  <c r="A111" i="7" s="1"/>
  <c r="A112" i="7" s="1"/>
  <c r="A113" i="7" s="1"/>
  <c r="A114" i="7" s="1"/>
  <c r="A115" i="7" s="1"/>
  <c r="A116" i="7" s="1"/>
  <c r="A119" i="7" s="1"/>
  <c r="A120" i="7" s="1"/>
  <c r="A121" i="7" s="1"/>
  <c r="A122" i="7" s="1"/>
  <c r="A123" i="7" s="1"/>
  <c r="A124" i="7" s="1"/>
  <c r="A125" i="7" s="1"/>
  <c r="A126" i="7" s="1"/>
  <c r="A128" i="7" s="1"/>
  <c r="A130" i="7" s="1"/>
  <c r="A131" i="7" s="1"/>
  <c r="A132" i="7" s="1"/>
  <c r="A133" i="7" s="1"/>
  <c r="A135" i="7" s="1"/>
  <c r="A136" i="7" s="1"/>
  <c r="A137" i="7" s="1"/>
  <c r="A138" i="7" s="1"/>
  <c r="A139" i="7" s="1"/>
  <c r="A140" i="7" s="1"/>
  <c r="A141" i="7" s="1"/>
  <c r="A142" i="7" s="1"/>
  <c r="A143" i="7" s="1"/>
  <c r="A144" i="7" s="1"/>
  <c r="A145" i="7" s="1"/>
  <c r="A146" i="7" s="1"/>
  <c r="A147" i="7" s="1"/>
  <c r="A148" i="7" s="1"/>
  <c r="A149" i="7" s="1"/>
  <c r="A150" i="7" s="1"/>
  <c r="A151" i="7" s="1"/>
  <c r="A153" i="7" s="1"/>
  <c r="A154" i="7" s="1"/>
  <c r="A155" i="7" s="1"/>
  <c r="A156" i="7" s="1"/>
  <c r="A157" i="7" s="1"/>
  <c r="A158" i="7" s="1"/>
  <c r="A159" i="7" s="1"/>
  <c r="A160" i="7" s="1"/>
  <c r="A162" i="7" s="1"/>
  <c r="A163" i="7" s="1"/>
  <c r="A164" i="7" s="1"/>
  <c r="A165" i="7" s="1"/>
  <c r="A167" i="7" s="1"/>
  <c r="A168" i="7" s="1"/>
  <c r="A169" i="7" s="1"/>
  <c r="A170" i="7" s="1"/>
  <c r="A171" i="7" s="1"/>
  <c r="A172" i="7" s="1"/>
  <c r="A174" i="7" s="1"/>
  <c r="A175" i="7" s="1"/>
  <c r="A176" i="7" s="1"/>
  <c r="A177" i="7" s="1"/>
  <c r="A179" i="7" s="1"/>
  <c r="A180" i="7" s="1"/>
  <c r="A181" i="7" s="1"/>
  <c r="A182" i="7" s="1"/>
  <c r="A183" i="7" s="1"/>
  <c r="A184" i="7" s="1"/>
  <c r="A185" i="7" s="1"/>
  <c r="A186" i="7" s="1"/>
  <c r="A188" i="7" s="1"/>
  <c r="A189" i="7" s="1"/>
  <c r="A190" i="7" s="1"/>
  <c r="A191" i="7" s="1"/>
  <c r="A192" i="7" s="1"/>
  <c r="A193" i="7" s="1"/>
  <c r="A194" i="7" s="1"/>
  <c r="A195" i="7" s="1"/>
  <c r="A196" i="7" s="1"/>
  <c r="A197" i="7" s="1"/>
  <c r="A198" i="7" s="1"/>
  <c r="A199" i="7" s="1"/>
  <c r="A200" i="7" s="1"/>
  <c r="A201" i="7" s="1"/>
  <c r="A202" i="7" s="1"/>
  <c r="A203" i="7" s="1"/>
  <c r="A204" i="7" s="1"/>
  <c r="A205" i="7" s="1"/>
  <c r="A206" i="7" s="1"/>
  <c r="A207" i="7" s="1"/>
  <c r="A208" i="7" s="1"/>
  <c r="A209" i="7" s="1"/>
  <c r="A210" i="7" s="1"/>
  <c r="A212" i="7" s="1"/>
  <c r="A213" i="7" s="1"/>
  <c r="A214" i="7" s="1"/>
  <c r="A215" i="7" s="1"/>
  <c r="A216" i="7" s="1"/>
  <c r="A217" i="7" s="1"/>
  <c r="A218" i="7" s="1"/>
  <c r="A219" i="7" s="1"/>
  <c r="A220" i="7" s="1"/>
  <c r="A221" i="7" s="1"/>
  <c r="A222" i="7" s="1"/>
  <c r="A224" i="7" s="1"/>
  <c r="A225" i="7" s="1"/>
  <c r="A226" i="7" s="1"/>
  <c r="A227" i="7" s="1"/>
  <c r="A228" i="7" s="1"/>
  <c r="A229" i="7" s="1"/>
  <c r="A232" i="7" s="1"/>
  <c r="A233" i="7" s="1"/>
  <c r="A234" i="7" s="1"/>
  <c r="A238" i="7" s="1"/>
  <c r="A239" i="7" s="1"/>
  <c r="A240" i="7" s="1"/>
  <c r="A241" i="7" s="1"/>
  <c r="A242" i="7" s="1"/>
  <c r="A243" i="7" s="1"/>
  <c r="A244" i="7" s="1"/>
  <c r="A246" i="7" s="1"/>
  <c r="A247" i="7" s="1"/>
  <c r="A248" i="7" s="1"/>
  <c r="A249" i="7" s="1"/>
  <c r="A250" i="7" s="1"/>
  <c r="A251" i="7" s="1"/>
  <c r="A252" i="7" s="1"/>
  <c r="A253" i="7" s="1"/>
  <c r="A255" i="7" s="1"/>
  <c r="A256" i="7" s="1"/>
  <c r="A257" i="7" s="1"/>
  <c r="A258" i="7" s="1"/>
  <c r="A259" i="7" s="1"/>
  <c r="A260" i="7" s="1"/>
  <c r="A261" i="7" s="1"/>
  <c r="A262" i="7" s="1"/>
  <c r="A263" i="7" s="1"/>
  <c r="A265" i="7" s="1"/>
  <c r="A266" i="7" s="1"/>
  <c r="A267" i="7" s="1"/>
  <c r="A268" i="7" s="1"/>
  <c r="A269" i="7" s="1"/>
  <c r="A270" i="7" s="1"/>
  <c r="A271" i="7" s="1"/>
  <c r="A272" i="7" s="1"/>
  <c r="A273" i="7" s="1"/>
  <c r="A274" i="7" s="1"/>
  <c r="A275" i="7" s="1"/>
  <c r="A276" i="7" s="1"/>
  <c r="A277" i="7" s="1"/>
  <c r="A278" i="7" s="1"/>
  <c r="A279" i="7" s="1"/>
  <c r="A280" i="7" s="1"/>
  <c r="A281" i="7" s="1"/>
  <c r="A282" i="7" s="1"/>
  <c r="A284" i="7" s="1"/>
  <c r="A285" i="7" s="1"/>
  <c r="A20" i="5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69" i="5" s="1"/>
  <c r="A70" i="5" s="1"/>
  <c r="A71" i="5" s="1"/>
  <c r="A72" i="5" s="1"/>
  <c r="A73" i="5" s="1"/>
  <c r="A74" i="5" s="1"/>
  <c r="A75" i="5" s="1"/>
  <c r="A76" i="5" s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9" i="5" s="1"/>
  <c r="A90" i="5" s="1"/>
  <c r="A91" i="5" s="1"/>
  <c r="A92" i="5" s="1"/>
  <c r="A93" i="5" s="1"/>
  <c r="A94" i="5" s="1"/>
  <c r="A95" i="5" s="1"/>
  <c r="A96" i="5" s="1"/>
  <c r="A98" i="5" s="1"/>
  <c r="A99" i="5" s="1"/>
  <c r="A100" i="5" s="1"/>
  <c r="A101" i="5" s="1"/>
  <c r="A102" i="5" s="1"/>
  <c r="A103" i="5" s="1"/>
  <c r="A104" i="5" s="1"/>
  <c r="A105" i="5" s="1"/>
  <c r="A106" i="5" s="1"/>
  <c r="A107" i="5" s="1"/>
  <c r="A108" i="5" s="1"/>
  <c r="A109" i="5" s="1"/>
  <c r="A110" i="5" s="1"/>
  <c r="A111" i="5" s="1"/>
  <c r="A112" i="5" s="1"/>
  <c r="A113" i="5" s="1"/>
  <c r="A114" i="5" s="1"/>
  <c r="A115" i="5" s="1"/>
  <c r="A117" i="5" s="1"/>
  <c r="A118" i="5" s="1"/>
  <c r="A119" i="5" s="1"/>
  <c r="A120" i="5" s="1"/>
  <c r="A123" i="5" s="1"/>
  <c r="A124" i="5" s="1"/>
  <c r="A125" i="5" s="1"/>
  <c r="A126" i="5" s="1"/>
  <c r="A127" i="5" s="1"/>
  <c r="A128" i="5" s="1"/>
  <c r="A129" i="5" s="1"/>
  <c r="A130" i="5" s="1"/>
  <c r="A131" i="5" s="1"/>
  <c r="A132" i="5" s="1"/>
  <c r="A133" i="5" s="1"/>
  <c r="A134" i="5" s="1"/>
  <c r="A136" i="5" s="1"/>
  <c r="A137" i="5" s="1"/>
  <c r="A138" i="5" s="1"/>
  <c r="A139" i="5" s="1"/>
  <c r="A142" i="5" s="1"/>
  <c r="A143" i="5" s="1"/>
  <c r="A144" i="5" s="1"/>
  <c r="A145" i="5" s="1"/>
  <c r="A147" i="5" s="1"/>
  <c r="A148" i="5" s="1"/>
  <c r="A149" i="5" s="1"/>
  <c r="A150" i="5" s="1"/>
  <c r="A151" i="5" s="1"/>
  <c r="A153" i="5" s="1"/>
  <c r="A154" i="5" s="1"/>
  <c r="A155" i="5" s="1"/>
  <c r="A156" i="5" s="1"/>
  <c r="A157" i="5" s="1"/>
  <c r="A158" i="5" s="1"/>
  <c r="A159" i="5" s="1"/>
  <c r="A160" i="5" s="1"/>
  <c r="A161" i="5" s="1"/>
  <c r="A162" i="5" s="1"/>
  <c r="A163" i="5" s="1"/>
  <c r="A164" i="5" s="1"/>
  <c r="A165" i="5" s="1"/>
  <c r="A166" i="5" s="1"/>
  <c r="A167" i="5" s="1"/>
  <c r="A168" i="5" s="1"/>
  <c r="A169" i="5" s="1"/>
  <c r="A170" i="5" s="1"/>
  <c r="A171" i="5" s="1"/>
  <c r="A172" i="5" s="1"/>
  <c r="A173" i="5" s="1"/>
  <c r="A174" i="5" s="1"/>
  <c r="A175" i="5" s="1"/>
  <c r="A176" i="5" s="1"/>
  <c r="A177" i="5" s="1"/>
  <c r="A178" i="5" s="1"/>
  <c r="A179" i="5" s="1"/>
  <c r="A180" i="5" s="1"/>
  <c r="A181" i="5" s="1"/>
  <c r="A182" i="5" s="1"/>
  <c r="A183" i="5" s="1"/>
  <c r="A184" i="5" s="1"/>
  <c r="A185" i="5" s="1"/>
  <c r="A186" i="5" s="1"/>
  <c r="A187" i="5" s="1"/>
  <c r="A188" i="5" s="1"/>
  <c r="A189" i="5" s="1"/>
  <c r="A190" i="5" s="1"/>
  <c r="A191" i="5" s="1"/>
  <c r="A192" i="5" s="1"/>
  <c r="A193" i="5" s="1"/>
  <c r="A194" i="5" s="1"/>
  <c r="A195" i="5" s="1"/>
  <c r="A197" i="5" s="1"/>
  <c r="A198" i="5" s="1"/>
  <c r="A199" i="5" s="1"/>
  <c r="A200" i="5" s="1"/>
  <c r="A201" i="5" s="1"/>
  <c r="A202" i="5" s="1"/>
  <c r="A203" i="5" s="1"/>
  <c r="A204" i="5" s="1"/>
  <c r="A205" i="5" s="1"/>
  <c r="A206" i="5" s="1"/>
  <c r="A207" i="5" s="1"/>
  <c r="A208" i="5" s="1"/>
  <c r="A209" i="5" s="1"/>
  <c r="A210" i="5" s="1"/>
  <c r="A211" i="5" s="1"/>
  <c r="A212" i="5" s="1"/>
  <c r="A213" i="5" s="1"/>
  <c r="A214" i="5" s="1"/>
  <c r="A215" i="5" s="1"/>
  <c r="A216" i="5" s="1"/>
  <c r="A217" i="5" s="1"/>
  <c r="A218" i="5" s="1"/>
  <c r="A219" i="5" s="1"/>
  <c r="A220" i="5" s="1"/>
  <c r="A221" i="5" s="1"/>
  <c r="A222" i="5" s="1"/>
  <c r="A223" i="5" s="1"/>
  <c r="A224" i="5" s="1"/>
  <c r="A225" i="5" s="1"/>
  <c r="A226" i="5" s="1"/>
  <c r="A227" i="5" s="1"/>
  <c r="A228" i="5" s="1"/>
  <c r="A229" i="5" s="1"/>
  <c r="A230" i="5" s="1"/>
  <c r="A231" i="5" s="1"/>
  <c r="A232" i="5" s="1"/>
  <c r="A233" i="5" s="1"/>
  <c r="A234" i="5" s="1"/>
  <c r="A236" i="5" s="1"/>
  <c r="A238" i="5" s="1"/>
  <c r="A240" i="5" s="1"/>
  <c r="A241" i="5" s="1"/>
  <c r="A242" i="5" s="1"/>
  <c r="A243" i="5" s="1"/>
  <c r="A244" i="5" s="1"/>
  <c r="A245" i="5" s="1"/>
  <c r="A246" i="5" s="1"/>
  <c r="A247" i="5" s="1"/>
  <c r="A15" i="4"/>
  <c r="A16" i="4" s="1"/>
  <c r="A17" i="4" s="1"/>
  <c r="A18" i="4" s="1"/>
  <c r="A19" i="4"/>
  <c r="A20" i="4" s="1"/>
  <c r="A21" i="4" s="1"/>
  <c r="A22" i="4" s="1"/>
  <c r="A23" i="4" s="1"/>
  <c r="A24" i="4" s="1"/>
  <c r="A25" i="4" s="1"/>
  <c r="A18" i="2" l="1"/>
  <c r="A20" i="2" s="1"/>
  <c r="A21" i="2" s="1"/>
  <c r="A22" i="2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2" i="2" s="1"/>
  <c r="A123" i="2" s="1"/>
  <c r="A124" i="2" s="1"/>
  <c r="A125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A168" i="2" s="1"/>
  <c r="A169" i="2" s="1"/>
  <c r="A170" i="2" s="1"/>
  <c r="A171" i="2" s="1"/>
  <c r="A172" i="2" s="1"/>
  <c r="A173" i="2" s="1"/>
  <c r="A174" i="2" s="1"/>
  <c r="A175" i="2" s="1"/>
  <c r="A176" i="2" s="1"/>
  <c r="A177" i="2" s="1"/>
  <c r="A178" i="2" s="1"/>
  <c r="A179" i="2" s="1"/>
  <c r="A180" i="2" s="1"/>
  <c r="A181" i="2" s="1"/>
  <c r="A183" i="2" s="1"/>
  <c r="A184" i="2" s="1"/>
  <c r="A185" i="2" s="1"/>
  <c r="A186" i="2" s="1"/>
  <c r="A187" i="2" s="1"/>
  <c r="A188" i="2" s="1"/>
  <c r="A189" i="2" s="1"/>
  <c r="A190" i="2" s="1"/>
  <c r="A191" i="2" s="1"/>
  <c r="A192" i="2" s="1"/>
  <c r="A193" i="2" s="1"/>
  <c r="A194" i="2" s="1"/>
  <c r="A195" i="2" s="1"/>
  <c r="A196" i="2" s="1"/>
  <c r="A197" i="2" s="1"/>
  <c r="A198" i="2" s="1"/>
  <c r="A199" i="2" s="1"/>
  <c r="A200" i="2" s="1"/>
  <c r="A201" i="2" s="1"/>
  <c r="A202" i="2" s="1"/>
  <c r="A203" i="2" s="1"/>
  <c r="A204" i="2" s="1"/>
  <c r="A205" i="2" s="1"/>
  <c r="A206" i="2" s="1"/>
  <c r="A207" i="2" s="1"/>
  <c r="A208" i="2" s="1"/>
  <c r="A209" i="2" s="1"/>
  <c r="A210" i="2" s="1"/>
  <c r="A211" i="2" s="1"/>
  <c r="A212" i="2" s="1"/>
  <c r="A213" i="2" s="1"/>
  <c r="A214" i="2" s="1"/>
  <c r="A215" i="2" s="1"/>
  <c r="A216" i="2" s="1"/>
  <c r="A217" i="2" s="1"/>
  <c r="A218" i="2" s="1"/>
  <c r="A219" i="2" s="1"/>
  <c r="A220" i="2" s="1"/>
  <c r="A221" i="2" s="1"/>
  <c r="A222" i="2" s="1"/>
  <c r="A223" i="2" s="1"/>
  <c r="A224" i="2" s="1"/>
  <c r="A225" i="2" s="1"/>
  <c r="A226" i="2" s="1"/>
  <c r="A227" i="2" s="1"/>
  <c r="A228" i="2" s="1"/>
  <c r="A229" i="2" s="1"/>
  <c r="A230" i="2" s="1"/>
  <c r="A231" i="2" s="1"/>
  <c r="A232" i="2" s="1"/>
  <c r="A233" i="2" s="1"/>
  <c r="A234" i="2" s="1"/>
  <c r="A235" i="2" s="1"/>
  <c r="A236" i="2" s="1"/>
  <c r="A237" i="2" s="1"/>
  <c r="A238" i="2" s="1"/>
  <c r="A239" i="2" s="1"/>
  <c r="A26" i="4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A74" i="4" s="1"/>
  <c r="A75" i="4" s="1"/>
  <c r="A76" i="4" s="1"/>
  <c r="A77" i="4" s="1"/>
  <c r="A78" i="4" s="1"/>
  <c r="A79" i="4" s="1"/>
  <c r="A80" i="4" s="1"/>
  <c r="A81" i="4" s="1"/>
  <c r="A82" i="4" s="1"/>
  <c r="A83" i="4" s="1"/>
  <c r="A84" i="4" s="1"/>
  <c r="A85" i="4" s="1"/>
  <c r="A86" i="4" s="1"/>
  <c r="A87" i="4" s="1"/>
  <c r="A88" i="4" s="1"/>
  <c r="A89" i="4" s="1"/>
  <c r="A90" i="4" s="1"/>
  <c r="A91" i="4" s="1"/>
  <c r="A92" i="4" s="1"/>
  <c r="A93" i="4" s="1"/>
  <c r="A94" i="4" s="1"/>
  <c r="A95" i="4" s="1"/>
  <c r="A96" i="4" s="1"/>
  <c r="A97" i="4" s="1"/>
  <c r="A98" i="4" s="1"/>
  <c r="A99" i="4" s="1"/>
  <c r="A100" i="4" s="1"/>
  <c r="A101" i="4" s="1"/>
  <c r="A102" i="4" s="1"/>
  <c r="A103" i="4" s="1"/>
  <c r="A104" i="4" s="1"/>
  <c r="A105" i="4" s="1"/>
  <c r="A106" i="4" s="1"/>
  <c r="A107" i="4" s="1"/>
  <c r="A108" i="4" s="1"/>
  <c r="A109" i="4" s="1"/>
  <c r="A110" i="4" s="1"/>
  <c r="A111" i="4" s="1"/>
  <c r="A112" i="4" s="1"/>
  <c r="A113" i="4" s="1"/>
  <c r="A114" i="4" s="1"/>
  <c r="A115" i="4" s="1"/>
  <c r="A116" i="4" s="1"/>
  <c r="A117" i="4" s="1"/>
  <c r="A118" i="4" s="1"/>
  <c r="A119" i="4" s="1"/>
  <c r="A120" i="4" s="1"/>
  <c r="A121" i="4" s="1"/>
  <c r="A122" i="4" s="1"/>
  <c r="A123" i="4" s="1"/>
  <c r="A124" i="4" s="1"/>
  <c r="A125" i="4" s="1"/>
  <c r="A126" i="4" s="1"/>
  <c r="A127" i="4" s="1"/>
  <c r="A128" i="4" s="1"/>
  <c r="A129" i="4" s="1"/>
  <c r="A130" i="4" s="1"/>
  <c r="A131" i="4" s="1"/>
  <c r="A132" i="4" s="1"/>
  <c r="A133" i="4" s="1"/>
  <c r="A134" i="4" s="1"/>
  <c r="A135" i="4" s="1"/>
  <c r="A136" i="4" s="1"/>
  <c r="A137" i="4" s="1"/>
  <c r="A138" i="4" s="1"/>
  <c r="A139" i="4" s="1"/>
  <c r="A140" i="4" s="1"/>
  <c r="A141" i="4" s="1"/>
  <c r="A142" i="4" s="1"/>
  <c r="A143" i="4" s="1"/>
  <c r="A144" i="4" s="1"/>
  <c r="A145" i="4" s="1"/>
  <c r="A146" i="4" s="1"/>
  <c r="A147" i="4" s="1"/>
  <c r="A148" i="4" s="1"/>
  <c r="A149" i="4" s="1"/>
  <c r="A150" i="4" s="1"/>
  <c r="A151" i="4" s="1"/>
  <c r="A152" i="4" s="1"/>
  <c r="A153" i="4" s="1"/>
  <c r="A154" i="4" s="1"/>
  <c r="A155" i="4" s="1"/>
  <c r="A156" i="4" s="1"/>
  <c r="A157" i="4" s="1"/>
  <c r="A158" i="4" s="1"/>
  <c r="A159" i="4" s="1"/>
  <c r="A160" i="4" s="1"/>
  <c r="A161" i="4" s="1"/>
  <c r="A162" i="4" s="1"/>
  <c r="A163" i="4" s="1"/>
  <c r="A164" i="4" s="1"/>
  <c r="A165" i="4" s="1"/>
  <c r="A166" i="4" s="1"/>
  <c r="A167" i="4" s="1"/>
  <c r="A168" i="4" s="1"/>
  <c r="A169" i="4" s="1"/>
  <c r="A170" i="4" s="1"/>
  <c r="A171" i="4" s="1"/>
  <c r="A172" i="4" s="1"/>
  <c r="A173" i="4" s="1"/>
  <c r="A174" i="4" s="1"/>
  <c r="A175" i="4" s="1"/>
  <c r="A176" i="4" s="1"/>
  <c r="A177" i="4" s="1"/>
  <c r="A178" i="4" s="1"/>
  <c r="A179" i="4" s="1"/>
  <c r="A180" i="4" s="1"/>
  <c r="A181" i="4" s="1"/>
  <c r="A182" i="4" s="1"/>
  <c r="A183" i="4" s="1"/>
  <c r="A184" i="4" s="1"/>
  <c r="A185" i="4" s="1"/>
  <c r="A186" i="4" s="1"/>
  <c r="A187" i="4" s="1"/>
  <c r="A188" i="4" s="1"/>
  <c r="A189" i="4" s="1"/>
  <c r="A190" i="4" s="1"/>
  <c r="A191" i="4" s="1"/>
  <c r="A192" i="4" s="1"/>
  <c r="A193" i="4" s="1"/>
  <c r="A194" i="4" s="1"/>
  <c r="A195" i="4" s="1"/>
  <c r="A196" i="4" s="1"/>
  <c r="A197" i="4" s="1"/>
  <c r="A198" i="4" s="1"/>
  <c r="A199" i="4" s="1"/>
  <c r="A200" i="4" s="1"/>
  <c r="A201" i="4" s="1"/>
  <c r="A202" i="4" s="1"/>
  <c r="A203" i="4" s="1"/>
  <c r="A204" i="4" s="1"/>
  <c r="A205" i="4" s="1"/>
  <c r="A206" i="4" s="1"/>
  <c r="A207" i="4" s="1"/>
  <c r="A208" i="4" s="1"/>
  <c r="A209" i="4" s="1"/>
  <c r="A210" i="4" s="1"/>
  <c r="A211" i="4" s="1"/>
  <c r="A212" i="4" s="1"/>
  <c r="A213" i="4" s="1"/>
  <c r="A214" i="4" s="1"/>
  <c r="A215" i="4" s="1"/>
  <c r="A216" i="4" s="1"/>
  <c r="A217" i="4" s="1"/>
  <c r="A218" i="4" s="1"/>
  <c r="A219" i="4" s="1"/>
  <c r="A220" i="4" s="1"/>
  <c r="A221" i="4" s="1"/>
  <c r="A222" i="4" s="1"/>
  <c r="A223" i="4" s="1"/>
  <c r="A224" i="4" s="1"/>
  <c r="A225" i="4" s="1"/>
  <c r="A226" i="4" s="1"/>
  <c r="A227" i="4" s="1"/>
  <c r="A228" i="4" s="1"/>
  <c r="A229" i="4" s="1"/>
  <c r="A230" i="4" s="1"/>
  <c r="A231" i="4" s="1"/>
  <c r="A232" i="4" s="1"/>
  <c r="A233" i="4" s="1"/>
  <c r="A12" i="3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6" i="3" s="1"/>
  <c r="A87" i="3" s="1"/>
  <c r="A88" i="3" s="1"/>
  <c r="A89" i="3" s="1"/>
  <c r="A90" i="3" s="1"/>
  <c r="A91" i="3" s="1"/>
  <c r="A92" i="3" s="1"/>
  <c r="A93" i="3" s="1"/>
  <c r="A94" i="3" s="1"/>
  <c r="A95" i="3" s="1"/>
  <c r="A96" i="3" s="1"/>
  <c r="A97" i="3" s="1"/>
  <c r="A98" i="3" s="1"/>
  <c r="A99" i="3" s="1"/>
  <c r="A100" i="3" s="1"/>
  <c r="A101" i="3" s="1"/>
  <c r="A102" i="3" s="1"/>
  <c r="A103" i="3" s="1"/>
  <c r="A104" i="3" s="1"/>
  <c r="A105" i="3" s="1"/>
  <c r="A106" i="3" s="1"/>
  <c r="A107" i="3" s="1"/>
  <c r="A108" i="3" s="1"/>
  <c r="A109" i="3" s="1"/>
  <c r="A110" i="3" s="1"/>
  <c r="A111" i="3" s="1"/>
  <c r="A112" i="3" s="1"/>
  <c r="A113" i="3" s="1"/>
  <c r="A114" i="3" s="1"/>
  <c r="A115" i="3" s="1"/>
  <c r="A116" i="3" s="1"/>
  <c r="A117" i="3" s="1"/>
  <c r="A118" i="3" s="1"/>
  <c r="A119" i="3" s="1"/>
  <c r="A120" i="3" s="1"/>
  <c r="A121" i="3" s="1"/>
  <c r="A122" i="3" s="1"/>
  <c r="A123" i="3" s="1"/>
  <c r="A124" i="3" s="1"/>
  <c r="A125" i="3" s="1"/>
  <c r="A126" i="3" s="1"/>
  <c r="A127" i="3" s="1"/>
  <c r="A128" i="3" s="1"/>
  <c r="A129" i="3" s="1"/>
  <c r="A130" i="3" s="1"/>
  <c r="A131" i="3" s="1"/>
  <c r="A132" i="3" s="1"/>
  <c r="A133" i="3" s="1"/>
  <c r="A134" i="3" s="1"/>
  <c r="A135" i="3" s="1"/>
  <c r="A136" i="3" s="1"/>
  <c r="A137" i="3" s="1"/>
  <c r="A138" i="3" s="1"/>
  <c r="A139" i="3" s="1"/>
  <c r="A140" i="3" s="1"/>
  <c r="A141" i="3" s="1"/>
  <c r="A142" i="3" s="1"/>
  <c r="A143" i="3" s="1"/>
  <c r="A144" i="3" s="1"/>
  <c r="A145" i="3" s="1"/>
  <c r="A146" i="3" s="1"/>
  <c r="A147" i="3" s="1"/>
  <c r="A148" i="3" s="1"/>
  <c r="A149" i="3" s="1"/>
  <c r="A150" i="3" s="1"/>
  <c r="A152" i="3" s="1"/>
  <c r="A153" i="3" s="1"/>
  <c r="A154" i="3" s="1"/>
  <c r="A156" i="3" s="1"/>
  <c r="A157" i="3" s="1"/>
  <c r="A158" i="3" s="1"/>
  <c r="A160" i="3" s="1"/>
  <c r="A161" i="3" s="1"/>
  <c r="A163" i="3" s="1"/>
  <c r="A164" i="3" s="1"/>
  <c r="A165" i="3" s="1"/>
  <c r="A166" i="3" s="1"/>
  <c r="A167" i="3" s="1"/>
  <c r="A168" i="3" s="1"/>
  <c r="A169" i="3" s="1"/>
  <c r="A170" i="3" s="1"/>
  <c r="A171" i="3" s="1"/>
  <c r="A172" i="3" s="1"/>
  <c r="A173" i="3" s="1"/>
  <c r="A174" i="3" s="1"/>
  <c r="A175" i="3" s="1"/>
  <c r="A176" i="3" s="1"/>
  <c r="A177" i="3" s="1"/>
  <c r="A179" i="3" s="1"/>
  <c r="A180" i="3" s="1"/>
  <c r="A181" i="3" s="1"/>
  <c r="A182" i="3" s="1"/>
  <c r="A183" i="3" s="1"/>
  <c r="A184" i="3" s="1"/>
  <c r="A186" i="3" s="1"/>
  <c r="A188" i="3" s="1"/>
  <c r="A189" i="3" s="1"/>
  <c r="A190" i="3" s="1"/>
  <c r="A191" i="3" s="1"/>
  <c r="A192" i="3" s="1"/>
  <c r="A193" i="3" s="1"/>
  <c r="A194" i="3" s="1"/>
  <c r="A195" i="3" s="1"/>
  <c r="A196" i="3" s="1"/>
  <c r="A197" i="3" s="1"/>
  <c r="A198" i="3" s="1"/>
  <c r="A199" i="3" s="1"/>
  <c r="A200" i="3" s="1"/>
  <c r="A201" i="3" s="1"/>
  <c r="A202" i="3" s="1"/>
  <c r="A203" i="3" s="1"/>
  <c r="A207" i="3" s="1"/>
  <c r="A208" i="3" s="1"/>
  <c r="A210" i="3" s="1"/>
  <c r="A211" i="3" s="1"/>
  <c r="A212" i="3" s="1"/>
  <c r="A213" i="3" s="1"/>
  <c r="A214" i="3" s="1"/>
  <c r="A215" i="3" s="1"/>
  <c r="A216" i="3" s="1"/>
  <c r="A217" i="3" s="1"/>
  <c r="A218" i="3" s="1"/>
  <c r="A219" i="3" s="1"/>
  <c r="A220" i="3" s="1"/>
  <c r="A221" i="3" s="1"/>
  <c r="A222" i="3" s="1"/>
  <c r="A223" i="3" s="1"/>
  <c r="A224" i="3" s="1"/>
  <c r="A225" i="3" s="1"/>
  <c r="A226" i="3" s="1"/>
  <c r="A227" i="3" s="1"/>
  <c r="A228" i="3" s="1"/>
  <c r="A229" i="3" s="1"/>
  <c r="A230" i="3" s="1"/>
  <c r="A231" i="3" s="1"/>
  <c r="A232" i="3" s="1"/>
  <c r="A233" i="3" s="1"/>
  <c r="A234" i="3" s="1"/>
  <c r="A235" i="3" s="1"/>
  <c r="A236" i="3" s="1"/>
  <c r="A237" i="3" s="1"/>
  <c r="A238" i="3" s="1"/>
  <c r="A239" i="3" s="1"/>
  <c r="A240" i="3" s="1"/>
  <c r="A241" i="3" s="1"/>
  <c r="A242" i="3" s="1"/>
  <c r="A243" i="3" s="1"/>
  <c r="A244" i="3" s="1"/>
  <c r="A245" i="3" s="1"/>
  <c r="A246" i="3" s="1"/>
  <c r="A247" i="3" s="1"/>
  <c r="A248" i="3" s="1"/>
  <c r="A23" i="6"/>
  <c r="A24" i="6" s="1"/>
  <c r="A25" i="6" s="1"/>
  <c r="A27" i="6" s="1"/>
  <c r="A28" i="6" s="1"/>
  <c r="A29" i="6" s="1"/>
  <c r="A30" i="6" s="1"/>
  <c r="A32" i="6" s="1"/>
  <c r="A33" i="6" s="1"/>
  <c r="A34" i="6" s="1"/>
  <c r="A36" i="6" s="1"/>
  <c r="A37" i="6" s="1"/>
  <c r="A39" i="6" s="1"/>
  <c r="A41" i="6" s="1"/>
  <c r="A42" i="6" s="1"/>
  <c r="A44" i="6" s="1"/>
  <c r="A45" i="6" s="1"/>
  <c r="A46" i="6" s="1"/>
  <c r="A47" i="6" s="1"/>
  <c r="A48" i="6" s="1"/>
  <c r="A49" i="6" s="1"/>
  <c r="A50" i="6" s="1"/>
  <c r="A51" i="6" s="1"/>
  <c r="A52" i="6" s="1"/>
  <c r="A53" i="6" s="1"/>
  <c r="A54" i="6" s="1"/>
  <c r="A55" i="6" s="1"/>
  <c r="A56" i="6" s="1"/>
  <c r="A57" i="6" s="1"/>
  <c r="A58" i="6" s="1"/>
  <c r="A59" i="6" s="1"/>
  <c r="A60" i="6" s="1"/>
  <c r="A61" i="6" s="1"/>
  <c r="A62" i="6" s="1"/>
  <c r="A63" i="6" s="1"/>
  <c r="A64" i="6" s="1"/>
  <c r="A65" i="6" s="1"/>
  <c r="A66" i="6" s="1"/>
  <c r="A67" i="6" s="1"/>
  <c r="A68" i="6" s="1"/>
  <c r="A69" i="6" s="1"/>
  <c r="A70" i="6" s="1"/>
  <c r="A71" i="6" s="1"/>
  <c r="A72" i="6" s="1"/>
  <c r="A73" i="6" s="1"/>
  <c r="A74" i="6" s="1"/>
  <c r="A75" i="6" s="1"/>
  <c r="A76" i="6" s="1"/>
  <c r="A77" i="6" s="1"/>
  <c r="A78" i="6" s="1"/>
  <c r="A79" i="6" s="1"/>
  <c r="A80" i="6" s="1"/>
  <c r="A81" i="6" s="1"/>
  <c r="A83" i="6" s="1"/>
  <c r="A85" i="6" s="1"/>
  <c r="A87" i="6" s="1"/>
  <c r="A89" i="6" s="1"/>
  <c r="A91" i="6" s="1"/>
  <c r="A93" i="6" s="1"/>
  <c r="A95" i="6" s="1"/>
  <c r="A98" i="6" s="1"/>
  <c r="A100" i="6" s="1"/>
  <c r="A102" i="6" s="1"/>
  <c r="A104" i="6" s="1"/>
  <c r="A105" i="6" s="1"/>
  <c r="A107" i="6" s="1"/>
  <c r="A110" i="6" s="1"/>
  <c r="A112" i="6" s="1"/>
  <c r="A114" i="6" s="1"/>
  <c r="A116" i="6" s="1"/>
  <c r="A118" i="6" s="1"/>
  <c r="A120" i="6" s="1"/>
  <c r="A123" i="6" s="1"/>
  <c r="A125" i="6" s="1"/>
  <c r="A128" i="6" s="1"/>
  <c r="A131" i="6" s="1"/>
  <c r="A134" i="6" s="1"/>
  <c r="A137" i="6" s="1"/>
  <c r="A139" i="6" s="1"/>
  <c r="A141" i="6" s="1"/>
  <c r="A144" i="6" s="1"/>
  <c r="A146" i="6" s="1"/>
  <c r="A148" i="6" s="1"/>
  <c r="A151" i="6" s="1"/>
  <c r="A153" i="6" s="1"/>
  <c r="A155" i="6" s="1"/>
  <c r="A157" i="6" s="1"/>
  <c r="A158" i="6" s="1"/>
  <c r="A159" i="6" s="1"/>
  <c r="A160" i="6" s="1"/>
  <c r="A161" i="6" s="1"/>
  <c r="A162" i="6" s="1"/>
  <c r="A163" i="6" s="1"/>
  <c r="A164" i="6" s="1"/>
  <c r="A165" i="6" s="1"/>
  <c r="A166" i="6" s="1"/>
  <c r="A167" i="6" s="1"/>
  <c r="A168" i="6" s="1"/>
  <c r="A169" i="6" s="1"/>
  <c r="A170" i="6" s="1"/>
  <c r="A171" i="6" s="1"/>
  <c r="A172" i="6" s="1"/>
  <c r="A173" i="6" s="1"/>
  <c r="A174" i="6" s="1"/>
  <c r="A175" i="6" s="1"/>
  <c r="A176" i="6" s="1"/>
  <c r="A177" i="6" s="1"/>
  <c r="A178" i="6" s="1"/>
  <c r="A179" i="6" s="1"/>
  <c r="A180" i="6" s="1"/>
  <c r="A181" i="6" s="1"/>
  <c r="A182" i="6" s="1"/>
  <c r="A183" i="6" s="1"/>
  <c r="A184" i="6" s="1"/>
  <c r="A185" i="6" s="1"/>
  <c r="A186" i="6" s="1"/>
  <c r="A187" i="6" s="1"/>
  <c r="A188" i="6" s="1"/>
  <c r="A189" i="6" s="1"/>
  <c r="A190" i="6" s="1"/>
  <c r="A191" i="6" s="1"/>
  <c r="A193" i="6" s="1"/>
  <c r="A195" i="6" s="1"/>
  <c r="A196" i="6" s="1"/>
  <c r="A197" i="6" s="1"/>
  <c r="A199" i="6" s="1"/>
  <c r="A201" i="6" s="1"/>
  <c r="A202" i="6" s="1"/>
  <c r="A203" i="6" s="1"/>
  <c r="A204" i="6" s="1"/>
  <c r="A205" i="6" s="1"/>
  <c r="A207" i="6" s="1"/>
  <c r="A208" i="6" s="1"/>
  <c r="A209" i="6" s="1"/>
  <c r="A210" i="6" s="1"/>
  <c r="A211" i="6" s="1"/>
  <c r="A212" i="6" s="1"/>
  <c r="A213" i="6" s="1"/>
  <c r="A214" i="6" s="1"/>
  <c r="A215" i="6" s="1"/>
  <c r="A217" i="6" s="1"/>
  <c r="A218" i="6" s="1"/>
  <c r="A219" i="6" s="1"/>
  <c r="A220" i="6" s="1"/>
  <c r="A221" i="6" s="1"/>
  <c r="A223" i="6" s="1"/>
  <c r="A225" i="6" s="1"/>
  <c r="A226" i="6" s="1"/>
  <c r="A227" i="6" s="1"/>
  <c r="A229" i="6" s="1"/>
  <c r="A230" i="6" s="1"/>
  <c r="A232" i="6" s="1"/>
  <c r="A233" i="6" s="1"/>
  <c r="A234" i="6" s="1"/>
  <c r="A235" i="6" s="1"/>
  <c r="A236" i="6" s="1"/>
  <c r="A238" i="6" s="1"/>
  <c r="A240" i="6" s="1"/>
  <c r="A241" i="6" s="1"/>
  <c r="A242" i="6" s="1"/>
  <c r="A243" i="6" s="1"/>
  <c r="A245" i="6" s="1"/>
  <c r="A246" i="6" s="1"/>
  <c r="A247" i="6" s="1"/>
  <c r="A248" i="6" s="1"/>
  <c r="A250" i="6" s="1"/>
  <c r="A251" i="6" s="1"/>
  <c r="A252" i="6" s="1"/>
  <c r="A253" i="6" s="1"/>
  <c r="A255" i="6" s="1"/>
  <c r="A256" i="6" s="1"/>
  <c r="A257" i="6" s="1"/>
  <c r="A258" i="6" s="1"/>
  <c r="A259" i="6" s="1"/>
  <c r="A260" i="6" s="1"/>
  <c r="A262" i="6" s="1"/>
  <c r="A264" i="6" s="1"/>
  <c r="A265" i="6" s="1"/>
  <c r="A267" i="6" s="1"/>
  <c r="A269" i="6" s="1"/>
  <c r="A270" i="6" s="1"/>
  <c r="A271" i="6" s="1"/>
  <c r="A272" i="6" s="1"/>
  <c r="A273" i="6" s="1"/>
  <c r="A274" i="6" s="1"/>
  <c r="A275" i="6" s="1"/>
  <c r="A276" i="6" s="1"/>
  <c r="A277" i="6" s="1"/>
  <c r="A278" i="6" s="1"/>
  <c r="A279" i="6" s="1"/>
  <c r="A280" i="6" s="1"/>
  <c r="A281" i="6" s="1"/>
  <c r="A282" i="6" s="1"/>
  <c r="A283" i="6" s="1"/>
  <c r="A284" i="6" s="1"/>
  <c r="A285" i="6" s="1"/>
  <c r="A286" i="6" s="1"/>
  <c r="A287" i="6" s="1"/>
  <c r="A288" i="6" s="1"/>
  <c r="A289" i="6" s="1"/>
  <c r="A290" i="6" s="1"/>
  <c r="A291" i="6" s="1"/>
  <c r="A292" i="6" s="1"/>
  <c r="A293" i="6" s="1"/>
  <c r="A294" i="6" s="1"/>
  <c r="A295" i="6" s="1"/>
  <c r="A296" i="6" s="1"/>
  <c r="A297" i="6" s="1"/>
  <c r="A298" i="6" s="1"/>
  <c r="A299" i="6" s="1"/>
  <c r="A300" i="6" s="1"/>
  <c r="A301" i="6" s="1"/>
  <c r="A302" i="6" s="1"/>
</calcChain>
</file>

<file path=xl/sharedStrings.xml><?xml version="1.0" encoding="utf-8"?>
<sst xmlns="http://schemas.openxmlformats.org/spreadsheetml/2006/main" count="3804" uniqueCount="484">
  <si>
    <t>序号</t>
  </si>
  <si>
    <t>班级</t>
  </si>
  <si>
    <t>学号</t>
  </si>
  <si>
    <t>姓名</t>
  </si>
  <si>
    <t>学习与交流</t>
  </si>
  <si>
    <t>科技创新</t>
  </si>
  <si>
    <t>文体活动</t>
  </si>
  <si>
    <t>实践活动</t>
  </si>
  <si>
    <t>班级评价</t>
  </si>
  <si>
    <t>组织加分</t>
  </si>
  <si>
    <t>其他</t>
  </si>
  <si>
    <t>减分</t>
  </si>
  <si>
    <t>总分</t>
  </si>
  <si>
    <t>陈康太</t>
  </si>
  <si>
    <t>崔远骋</t>
  </si>
  <si>
    <t>郜尚</t>
  </si>
  <si>
    <t>惠晨昕</t>
  </si>
  <si>
    <t>姜子恒</t>
  </si>
  <si>
    <t>康娟</t>
  </si>
  <si>
    <t>宼旭</t>
  </si>
  <si>
    <t>李超逸</t>
  </si>
  <si>
    <t>李东育</t>
  </si>
  <si>
    <t>李羽石</t>
  </si>
  <si>
    <t>凌晨</t>
  </si>
  <si>
    <t>刘楚涵</t>
  </si>
  <si>
    <t>刘荣鑫</t>
  </si>
  <si>
    <t>刘铁源</t>
  </si>
  <si>
    <t>刘钰煜</t>
  </si>
  <si>
    <t>鲁圣辉</t>
  </si>
  <si>
    <t>马沁兰</t>
  </si>
  <si>
    <t>马诗林</t>
  </si>
  <si>
    <t>孟悦</t>
  </si>
  <si>
    <t>上官佩熙</t>
  </si>
  <si>
    <t>孙斐璠</t>
  </si>
  <si>
    <t>田雨泽</t>
  </si>
  <si>
    <t>仝方遒</t>
  </si>
  <si>
    <t>王虔</t>
  </si>
  <si>
    <t>王顺尧</t>
  </si>
  <si>
    <t>王维佳</t>
  </si>
  <si>
    <t>王艺迪</t>
  </si>
  <si>
    <t>夏淑文</t>
  </si>
  <si>
    <t>杨铭欣</t>
  </si>
  <si>
    <t>尹辽阔</t>
  </si>
  <si>
    <t>张家宁</t>
  </si>
  <si>
    <t>张泰瑞</t>
  </si>
  <si>
    <t>张文琪</t>
  </si>
  <si>
    <t>张鑫泽</t>
  </si>
  <si>
    <t>赵梓奕</t>
  </si>
  <si>
    <t>陈光召</t>
  </si>
  <si>
    <t>陈逸泽</t>
  </si>
  <si>
    <t>董岩森</t>
  </si>
  <si>
    <t>高嘉羲</t>
  </si>
  <si>
    <t>顾宏勋</t>
  </si>
  <si>
    <t>韩浩东</t>
  </si>
  <si>
    <t>韩雪</t>
  </si>
  <si>
    <t>侯昕彤</t>
  </si>
  <si>
    <t>蒋浩</t>
  </si>
  <si>
    <t>金文婧</t>
  </si>
  <si>
    <t>李虎明</t>
  </si>
  <si>
    <t>李嘉暄</t>
  </si>
  <si>
    <t>李青原</t>
  </si>
  <si>
    <t>李熠</t>
  </si>
  <si>
    <t>刘志鹏</t>
  </si>
  <si>
    <t>卢诗宇</t>
  </si>
  <si>
    <t>么志杰</t>
  </si>
  <si>
    <t>田雨禾</t>
  </si>
  <si>
    <t>王慧彬</t>
  </si>
  <si>
    <t>王佳峰</t>
  </si>
  <si>
    <t>王麦</t>
  </si>
  <si>
    <t>杨洋</t>
  </si>
  <si>
    <t>杨子怡</t>
  </si>
  <si>
    <t>于兴超</t>
  </si>
  <si>
    <t>张瑾</t>
  </si>
  <si>
    <t>张明智</t>
  </si>
  <si>
    <t>张文庆</t>
  </si>
  <si>
    <t>张贤峰</t>
  </si>
  <si>
    <t>赵成杰</t>
  </si>
  <si>
    <t>赵玉石</t>
  </si>
  <si>
    <t>周璇</t>
  </si>
  <si>
    <t>朱家成</t>
  </si>
  <si>
    <t>朱文松</t>
  </si>
  <si>
    <t>邹佳运</t>
  </si>
  <si>
    <t>常庆康</t>
  </si>
  <si>
    <t>陈明冬</t>
  </si>
  <si>
    <t>崔月迪</t>
  </si>
  <si>
    <t>冯世通</t>
  </si>
  <si>
    <t>冀兆逸诚</t>
  </si>
  <si>
    <t>姜梦涵</t>
  </si>
  <si>
    <t>焦宏浩</t>
  </si>
  <si>
    <t>靳涛</t>
  </si>
  <si>
    <t>李创</t>
  </si>
  <si>
    <t>李丁</t>
  </si>
  <si>
    <t>李京达</t>
  </si>
  <si>
    <t>李奎贤</t>
  </si>
  <si>
    <t>孟令昊</t>
  </si>
  <si>
    <t>米传佩</t>
  </si>
  <si>
    <t>苗洪波</t>
  </si>
  <si>
    <t>倪腾</t>
  </si>
  <si>
    <t>聂辉</t>
  </si>
  <si>
    <t>桑丽婷</t>
  </si>
  <si>
    <t>桑天宇</t>
  </si>
  <si>
    <t>申箫杭</t>
  </si>
  <si>
    <t>唐宇峰</t>
  </si>
  <si>
    <t>汪碧莹</t>
  </si>
  <si>
    <t>王润婷</t>
  </si>
  <si>
    <t>王松瑞</t>
  </si>
  <si>
    <t>肖龙腾</t>
  </si>
  <si>
    <t>阎星如</t>
  </si>
  <si>
    <t>于欣仝</t>
  </si>
  <si>
    <t>张博晗</t>
  </si>
  <si>
    <t>张嘉贺</t>
  </si>
  <si>
    <t>张可</t>
  </si>
  <si>
    <t>张译元</t>
  </si>
  <si>
    <t>张泽锐</t>
  </si>
  <si>
    <t>郑睿</t>
  </si>
  <si>
    <t>周帆</t>
  </si>
  <si>
    <t>陈灿仪</t>
  </si>
  <si>
    <t>丁毅</t>
  </si>
  <si>
    <t>杜昊</t>
  </si>
  <si>
    <t>付志博</t>
  </si>
  <si>
    <t>高佳媛</t>
  </si>
  <si>
    <t>郭靖</t>
  </si>
  <si>
    <t>华炜珩</t>
  </si>
  <si>
    <t>李浪</t>
  </si>
  <si>
    <t>李明璟</t>
  </si>
  <si>
    <t>李朋卓</t>
  </si>
  <si>
    <t>李荣鑫</t>
  </si>
  <si>
    <t>李向欣</t>
  </si>
  <si>
    <t>李宇航</t>
  </si>
  <si>
    <t>刘济铨</t>
  </si>
  <si>
    <t>刘娇宇</t>
  </si>
  <si>
    <t>刘茗艺</t>
  </si>
  <si>
    <t>穆首源</t>
  </si>
  <si>
    <t>潘言林</t>
  </si>
  <si>
    <t>钱子健</t>
  </si>
  <si>
    <t>沈开旺</t>
  </si>
  <si>
    <t>盛文博</t>
  </si>
  <si>
    <t>施浩康</t>
  </si>
  <si>
    <t>孙璇</t>
  </si>
  <si>
    <t>王可</t>
  </si>
  <si>
    <t>王睿哲</t>
  </si>
  <si>
    <t>王世博</t>
  </si>
  <si>
    <t>王姝昕</t>
  </si>
  <si>
    <t>王颖颖</t>
  </si>
  <si>
    <t>杨科帆</t>
  </si>
  <si>
    <t>杨舒允</t>
  </si>
  <si>
    <t>于倩</t>
  </si>
  <si>
    <t>张丽敏</t>
  </si>
  <si>
    <t>周文浩</t>
  </si>
  <si>
    <t>蔡晨阳</t>
  </si>
  <si>
    <t>曹哲</t>
  </si>
  <si>
    <t>陈慧</t>
  </si>
  <si>
    <t>崔萱</t>
  </si>
  <si>
    <t>顾雪玉</t>
  </si>
  <si>
    <t>扈铭哲</t>
  </si>
  <si>
    <t>黄嘉诚</t>
  </si>
  <si>
    <t>纪晓峰</t>
  </si>
  <si>
    <t>蒋志超</t>
  </si>
  <si>
    <t>李家鑫</t>
  </si>
  <si>
    <t>李家宜</t>
  </si>
  <si>
    <t>李卿基</t>
  </si>
  <si>
    <t>李泰虹</t>
  </si>
  <si>
    <t>李伟哲</t>
  </si>
  <si>
    <t>李晓东</t>
  </si>
  <si>
    <t>刘嘉奥</t>
  </si>
  <si>
    <t>刘茹岚</t>
  </si>
  <si>
    <t>蒙贤超</t>
  </si>
  <si>
    <t>齐文韬</t>
  </si>
  <si>
    <t>綦天林</t>
  </si>
  <si>
    <t>钱雪莹</t>
  </si>
  <si>
    <t>邱宇</t>
  </si>
  <si>
    <t>孙翰林</t>
  </si>
  <si>
    <t>王辰歌</t>
  </si>
  <si>
    <t>吴冠谊</t>
  </si>
  <si>
    <t>伍峥</t>
  </si>
  <si>
    <t>尹双</t>
  </si>
  <si>
    <t>由寓涵</t>
  </si>
  <si>
    <t>张博鸣</t>
  </si>
  <si>
    <t>张子轩</t>
  </si>
  <si>
    <t>朱泓宇</t>
  </si>
  <si>
    <t>蔡昆曜</t>
  </si>
  <si>
    <t>陈科睿</t>
  </si>
  <si>
    <t>丁春磊</t>
  </si>
  <si>
    <t>冯嘉宝</t>
  </si>
  <si>
    <t>高山</t>
  </si>
  <si>
    <t>雷欣雨</t>
  </si>
  <si>
    <t>梁晨</t>
  </si>
  <si>
    <t>刘乃滔</t>
  </si>
  <si>
    <t>吕盈</t>
  </si>
  <si>
    <t>罗灿辉</t>
  </si>
  <si>
    <t>罗钧戈</t>
  </si>
  <si>
    <t>缪志勇</t>
  </si>
  <si>
    <t>曲星昊</t>
  </si>
  <si>
    <t>全鹏</t>
  </si>
  <si>
    <t>任楚婧</t>
  </si>
  <si>
    <t>石博旋</t>
  </si>
  <si>
    <t>孙岸文</t>
  </si>
  <si>
    <t>王丹阳</t>
  </si>
  <si>
    <t>王浩枨</t>
  </si>
  <si>
    <t>王依强</t>
  </si>
  <si>
    <t>王云柳</t>
  </si>
  <si>
    <t>王子需</t>
  </si>
  <si>
    <t>徐健</t>
  </si>
  <si>
    <t>许静</t>
  </si>
  <si>
    <t>姚泽源</t>
  </si>
  <si>
    <t>殷子睿</t>
  </si>
  <si>
    <t>于兴博</t>
  </si>
  <si>
    <t>于洋</t>
  </si>
  <si>
    <t>袁瑀聪</t>
  </si>
  <si>
    <t>张贺</t>
  </si>
  <si>
    <t>张婧轩</t>
  </si>
  <si>
    <t>陈超日</t>
  </si>
  <si>
    <t>邓锦豪</t>
  </si>
  <si>
    <t>段悦</t>
  </si>
  <si>
    <t>付逸涵</t>
  </si>
  <si>
    <t>何承珍</t>
  </si>
  <si>
    <t>焦志博</t>
  </si>
  <si>
    <t>景晓东</t>
  </si>
  <si>
    <t>李东奇</t>
  </si>
  <si>
    <t>刘倩</t>
  </si>
  <si>
    <t>刘新睿</t>
  </si>
  <si>
    <t>刘兆丰</t>
  </si>
  <si>
    <t>满明来</t>
  </si>
  <si>
    <t>毛雨晴</t>
  </si>
  <si>
    <t>牛薛超</t>
  </si>
  <si>
    <t>孙浩冉</t>
  </si>
  <si>
    <t>王劢</t>
  </si>
  <si>
    <t>王欣宇</t>
  </si>
  <si>
    <t>王逸汎</t>
  </si>
  <si>
    <t>邬远哲</t>
  </si>
  <si>
    <t>毋晓</t>
  </si>
  <si>
    <t>吴颂文</t>
  </si>
  <si>
    <t>吴赜屹</t>
  </si>
  <si>
    <t>尹轩</t>
  </si>
  <si>
    <t>曾惠</t>
  </si>
  <si>
    <t>曾蕊</t>
  </si>
  <si>
    <t>张秦川</t>
  </si>
  <si>
    <t>张鑫宇</t>
  </si>
  <si>
    <t>张元辉</t>
  </si>
  <si>
    <t>赵钰欣</t>
  </si>
  <si>
    <t>朱风弛</t>
  </si>
  <si>
    <t>朱永振</t>
  </si>
  <si>
    <t>个人学习交流竞赛</t>
  </si>
  <si>
    <t>奖项</t>
  </si>
  <si>
    <t>团队学习交流竞赛</t>
  </si>
  <si>
    <t>出席讲座、论坛等出席次数</t>
  </si>
  <si>
    <t>新生导航员</t>
  </si>
  <si>
    <t>学习助教</t>
  </si>
  <si>
    <t>学业导航员</t>
  </si>
  <si>
    <t>技能考试</t>
  </si>
  <si>
    <t>水声故事会</t>
  </si>
  <si>
    <t>智慧校园讲座</t>
  </si>
  <si>
    <t>海洋知识竞赛出观众</t>
  </si>
  <si>
    <t>海洋知识竞赛</t>
  </si>
  <si>
    <t>特等奖</t>
  </si>
  <si>
    <t>成长故事会</t>
  </si>
  <si>
    <t>二等奖</t>
  </si>
  <si>
    <t>“深蓝杯”大学生海洋文化冲顶大赛</t>
  </si>
  <si>
    <t xml:space="preserve">  校二等奖</t>
  </si>
  <si>
    <t>第82期创业大讲堂</t>
  </si>
  <si>
    <t>关心委团体沙盘</t>
  </si>
  <si>
    <t>海洋文化大赛</t>
  </si>
  <si>
    <t>个人</t>
  </si>
  <si>
    <t>校数学竞赛</t>
  </si>
  <si>
    <t>一等奖</t>
  </si>
  <si>
    <t>故事会出观众</t>
  </si>
  <si>
    <t>三等奖</t>
  </si>
  <si>
    <t>未获奖</t>
  </si>
  <si>
    <t>教师沙龙</t>
  </si>
  <si>
    <t>非数学专业数学竞赛赛</t>
  </si>
  <si>
    <t>校二级</t>
  </si>
  <si>
    <t>数学竞赛</t>
  </si>
  <si>
    <t>数学竞赛数学类</t>
  </si>
  <si>
    <t>故事会讲座</t>
  </si>
  <si>
    <t>深蓝杯海洋文化知识竞赛</t>
  </si>
  <si>
    <t>组长</t>
  </si>
  <si>
    <t>科技讲座、沙龙活动</t>
  </si>
  <si>
    <t>个人科技类竞赛</t>
  </si>
  <si>
    <t>团队科技类竞赛</t>
  </si>
  <si>
    <t>作者顺序</t>
  </si>
  <si>
    <t>科研立项</t>
  </si>
  <si>
    <t>国家专利</t>
  </si>
  <si>
    <t>学术论文</t>
  </si>
  <si>
    <t>互联网+校赛</t>
  </si>
  <si>
    <t>第一作者</t>
  </si>
  <si>
    <t>第三作者</t>
  </si>
  <si>
    <t>第五作者</t>
  </si>
  <si>
    <t>互联网+系赛</t>
  </si>
  <si>
    <t>第二作者</t>
  </si>
  <si>
    <t>互联网+院赛</t>
  </si>
  <si>
    <t>第四作者</t>
  </si>
  <si>
    <t>互联网+</t>
  </si>
  <si>
    <t>院二等奖</t>
  </si>
  <si>
    <t>引导型立项</t>
  </si>
  <si>
    <t>良好</t>
  </si>
  <si>
    <t>引导性立项</t>
  </si>
  <si>
    <t>优秀</t>
  </si>
  <si>
    <t>“互联网+”院系赛</t>
  </si>
  <si>
    <t>中等</t>
  </si>
  <si>
    <t>水声学院互联网＋</t>
  </si>
  <si>
    <t>引导行立项</t>
  </si>
  <si>
    <t>水声学院互联网+  无线遥控避障车</t>
  </si>
  <si>
    <t>水声学院互联网＋  光杆窗帘</t>
  </si>
  <si>
    <t>水声学院互联网＋ 物联城市</t>
  </si>
  <si>
    <t>互联网+（院级）</t>
  </si>
  <si>
    <t>互联网+(院级)</t>
  </si>
  <si>
    <t>个人竞技比赛</t>
  </si>
  <si>
    <t>奖项或名次</t>
  </si>
  <si>
    <t>团体趣味性比赛</t>
  </si>
  <si>
    <t>出勤时间</t>
  </si>
  <si>
    <t>奖励或名次</t>
  </si>
  <si>
    <t>团体竞技类比赛</t>
  </si>
  <si>
    <t>投稿得分</t>
  </si>
  <si>
    <t>其他文体活动</t>
  </si>
  <si>
    <t>引体向上比赛</t>
  </si>
  <si>
    <t>参与未获奖</t>
  </si>
  <si>
    <t>水声故事会主持</t>
  </si>
  <si>
    <t>引体向上比赛团体赛</t>
  </si>
  <si>
    <t>个人比赛➕团体比赛</t>
  </si>
  <si>
    <t>毕业典礼表演节目</t>
  </si>
  <si>
    <t>哈尔滨市书法家协会大学生分会换届选举会议参会</t>
  </si>
  <si>
    <t>海洋知识竞赛观众</t>
  </si>
  <si>
    <t>深蓝杯出观众</t>
  </si>
  <si>
    <t>国防生毕业晚会</t>
  </si>
  <si>
    <t>船院毕业晚会</t>
  </si>
  <si>
    <t>引体向上大赛</t>
  </si>
  <si>
    <t>北体搬凳子</t>
  </si>
  <si>
    <t xml:space="preserve">北体搬凳子  </t>
  </si>
  <si>
    <t>素质拓展出观众</t>
  </si>
  <si>
    <t>引体向上大赛出观众</t>
  </si>
  <si>
    <t>实践或公益活动</t>
  </si>
  <si>
    <t>级别</t>
  </si>
  <si>
    <t>时长</t>
  </si>
  <si>
    <t>3h</t>
  </si>
  <si>
    <t>毕业生晚会志愿者</t>
  </si>
  <si>
    <t>1h</t>
  </si>
  <si>
    <t>海洋馆志愿者</t>
  </si>
  <si>
    <t>2h</t>
  </si>
  <si>
    <t>12h</t>
  </si>
  <si>
    <t>10h</t>
  </si>
  <si>
    <t>高校咨询会志愿者</t>
  </si>
  <si>
    <t>4h</t>
  </si>
  <si>
    <t>毕业典礼志愿者</t>
  </si>
  <si>
    <t>2小时</t>
  </si>
  <si>
    <t>本科生毕业典礼帮忙</t>
  </si>
  <si>
    <t>6h</t>
  </si>
  <si>
    <t>5h</t>
  </si>
  <si>
    <t>4.5小时</t>
  </si>
  <si>
    <t>2.5小时</t>
  </si>
  <si>
    <t>8h</t>
  </si>
  <si>
    <t>搬寝室前期准备</t>
  </si>
  <si>
    <t>红平小区抄户籍卡活动</t>
  </si>
  <si>
    <t>红平小区志愿者</t>
  </si>
  <si>
    <t>夏令营志愿者</t>
  </si>
  <si>
    <t>档案馆帮忙</t>
  </si>
  <si>
    <t>海洋文化大赛工作人员</t>
  </si>
  <si>
    <t>传媒中心干活</t>
  </si>
  <si>
    <t>7h</t>
  </si>
  <si>
    <t>毕业典礼帮忙</t>
  </si>
  <si>
    <t>1小时</t>
  </si>
  <si>
    <t>研究生夏令营志愿者</t>
  </si>
  <si>
    <t>3小时</t>
  </si>
  <si>
    <t>6小时</t>
  </si>
  <si>
    <t>感谢恩师公益活动感恩大使</t>
  </si>
  <si>
    <t>4小时</t>
  </si>
  <si>
    <t>本科生毕业典礼志愿者</t>
  </si>
  <si>
    <t>上午</t>
  </si>
  <si>
    <t>学院本科生毕业典礼布置会场</t>
  </si>
  <si>
    <t>学校本科生毕业典礼会场撤场</t>
  </si>
  <si>
    <t>学院本科生毕业典礼布置会场*2</t>
  </si>
  <si>
    <t>本科生毕业典礼布置</t>
  </si>
  <si>
    <t>素质测试(高空作业)</t>
  </si>
  <si>
    <t>毕业典礼</t>
  </si>
  <si>
    <t>搬凳子</t>
  </si>
  <si>
    <t>毕业典礼颁奖</t>
  </si>
  <si>
    <t>哈尔滨高招会志愿者</t>
  </si>
  <si>
    <t>毕业典礼准备工作</t>
  </si>
  <si>
    <t>6.5h</t>
  </si>
  <si>
    <t>毕业典礼收尾工作</t>
  </si>
  <si>
    <t>毕业典礼准备和收尾工作</t>
  </si>
  <si>
    <t>水声工程研究生夏令营报道志愿者</t>
  </si>
  <si>
    <t>本科生毕业典礼会场布置</t>
  </si>
  <si>
    <t>红平小区抄户籍卡</t>
  </si>
  <si>
    <t>本科生毕业典礼</t>
  </si>
  <si>
    <t>活动</t>
  </si>
  <si>
    <t>角色</t>
  </si>
  <si>
    <t>品质团活</t>
  </si>
  <si>
    <t>参与者</t>
  </si>
  <si>
    <t>班委</t>
  </si>
  <si>
    <t>文体委员</t>
  </si>
  <si>
    <t>学习委员</t>
  </si>
  <si>
    <t>组宣委员</t>
  </si>
  <si>
    <t>班长</t>
  </si>
  <si>
    <t>负责人</t>
  </si>
  <si>
    <t>团支书</t>
  </si>
  <si>
    <t>心理委员</t>
  </si>
  <si>
    <t>生活委员</t>
  </si>
  <si>
    <t>科创委员</t>
  </si>
  <si>
    <t>实践委员</t>
  </si>
  <si>
    <t>六月团活</t>
  </si>
  <si>
    <t>参加者</t>
  </si>
  <si>
    <t>宣传委员</t>
  </si>
  <si>
    <t>组织委员</t>
  </si>
  <si>
    <t>组织者</t>
  </si>
  <si>
    <t xml:space="preserve">六月团活  </t>
  </si>
  <si>
    <t>品质团伙</t>
  </si>
  <si>
    <t xml:space="preserve"> 班委</t>
  </si>
  <si>
    <t>组织</t>
  </si>
  <si>
    <t>职务</t>
  </si>
  <si>
    <t>评价等级</t>
  </si>
  <si>
    <t>校阳光论坛</t>
  </si>
  <si>
    <t>部员</t>
  </si>
  <si>
    <t>综合测评中心
校青协</t>
  </si>
  <si>
    <t>传媒中心</t>
  </si>
  <si>
    <t>校青春杂志社</t>
  </si>
  <si>
    <t>校科协部</t>
  </si>
  <si>
    <t>团委</t>
  </si>
  <si>
    <t>国旗护卫队</t>
  </si>
  <si>
    <t>校科协</t>
  </si>
  <si>
    <t>校青协部</t>
  </si>
  <si>
    <t>大创部</t>
  </si>
  <si>
    <t>学习指导中心</t>
  </si>
  <si>
    <t>阳光论坛</t>
  </si>
  <si>
    <t>校青协</t>
  </si>
  <si>
    <t>学生会</t>
  </si>
  <si>
    <t>基地</t>
  </si>
  <si>
    <t>校社联</t>
  </si>
  <si>
    <t>校筑梦团媒体部</t>
  </si>
  <si>
    <t xml:space="preserve">阳光论坛采编部
</t>
  </si>
  <si>
    <t>校青协办公室</t>
  </si>
  <si>
    <t>大创宣传部</t>
  </si>
  <si>
    <t>大创研发部</t>
  </si>
  <si>
    <t>阳光论坛宣传部</t>
  </si>
  <si>
    <t>大创培训部</t>
  </si>
  <si>
    <t>校青协微尘服务队</t>
  </si>
  <si>
    <t>青春校园文编</t>
  </si>
  <si>
    <t xml:space="preserve">青春校园杂志社
</t>
  </si>
  <si>
    <t xml:space="preserve">大创培训部
</t>
  </si>
  <si>
    <t>素质教育基地编辑部</t>
  </si>
  <si>
    <t>工学网</t>
  </si>
  <si>
    <t>综合测评中心</t>
  </si>
  <si>
    <t>读者协会干事</t>
  </si>
  <si>
    <t>校筑梦团办公室副主任</t>
  </si>
  <si>
    <t>大创</t>
  </si>
  <si>
    <t>阳光论坛多媒体部</t>
  </si>
  <si>
    <t>哈尔滨工程大学素质教育基地</t>
  </si>
  <si>
    <t>校社联外联部</t>
  </si>
  <si>
    <t>素质教育基地新媒体</t>
  </si>
  <si>
    <t>关爱心灵学生委员会 办公室副部</t>
  </si>
  <si>
    <t>校传媒中心新闻部副部</t>
  </si>
  <si>
    <t>校青协宣传中心</t>
  </si>
  <si>
    <t>校关爱心灵学生委员会办公室</t>
  </si>
  <si>
    <t>管弦乐团成员</t>
  </si>
  <si>
    <t>校青协志工部</t>
  </si>
  <si>
    <t>院系辩论队队员</t>
  </si>
  <si>
    <t>校素质教育基地</t>
  </si>
  <si>
    <t>校传媒中心</t>
  </si>
  <si>
    <t>国家大学生素质教育基地记者团</t>
  </si>
  <si>
    <t>校青年志愿者协会爱在明天支教团</t>
  </si>
  <si>
    <t>《青春校园》杂志社</t>
  </si>
  <si>
    <t>国家大学生素质文化教育基地新媒体部</t>
  </si>
  <si>
    <t>校学生科技协会</t>
  </si>
  <si>
    <t xml:space="preserve">校读协 </t>
  </si>
  <si>
    <t>国家大学生素质教育基地办公室</t>
  </si>
  <si>
    <t>关心委网络部</t>
  </si>
  <si>
    <t>读者协会办公室</t>
  </si>
  <si>
    <t>校青青校园美编</t>
  </si>
  <si>
    <t>阳光论坛办公室</t>
  </si>
  <si>
    <t>大创俱乐部</t>
  </si>
  <si>
    <t>阳论宣传部</t>
  </si>
  <si>
    <t>基地新媒体部</t>
  </si>
  <si>
    <t>阳光论坛策划部</t>
  </si>
  <si>
    <t>素质教育基地</t>
  </si>
  <si>
    <t>青协</t>
  </si>
  <si>
    <t>校杂志社</t>
  </si>
  <si>
    <t>大学生创业联盟赛事部</t>
  </si>
  <si>
    <t>特殊荣誉</t>
  </si>
  <si>
    <t>红卡</t>
  </si>
  <si>
    <t>英语四级</t>
  </si>
  <si>
    <t xml:space="preserve"> </t>
  </si>
  <si>
    <t xml:space="preserve"> 违犯校规校纪</t>
  </si>
  <si>
    <t>学习纪律考察</t>
  </si>
  <si>
    <t>其它纪律考察</t>
  </si>
  <si>
    <t>虚假行为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</si>
</sst>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1"/>
      <name val="宋体"/>
      <charset val="134"/>
    </font>
    <font>
      <b/>
      <sz val="11"/>
      <color rgb="FF000000"/>
      <name val="宋体"/>
      <charset val="134"/>
    </font>
    <font>
      <sz val="10"/>
      <color rgb="FF36363D"/>
      <name val="等线"/>
      <charset val="134"/>
    </font>
    <font>
      <sz val="10"/>
      <color rgb="FF36363D"/>
      <name val="宋体"/>
      <charset val="134"/>
    </font>
    <font>
      <sz val="10"/>
      <color rgb="FF36363D"/>
      <name val="新宋体"/>
      <charset val="134"/>
    </font>
    <font>
      <sz val="11"/>
      <name val="宋体"/>
      <charset val="134"/>
      <scheme val="minor"/>
    </font>
    <font>
      <sz val="10"/>
      <color rgb="FF000000"/>
      <name val="等线"/>
      <charset val="134"/>
    </font>
    <font>
      <sz val="10"/>
      <name val="等线"/>
      <charset val="134"/>
    </font>
    <font>
      <b/>
      <sz val="11"/>
      <name val="宋体"/>
      <charset val="134"/>
      <scheme val="minor"/>
    </font>
    <font>
      <b/>
      <sz val="11"/>
      <color rgb="FF000000"/>
      <name val="宋体"/>
      <charset val="134"/>
      <scheme val="minor"/>
    </font>
    <font>
      <sz val="10"/>
      <color theme="1"/>
      <name val="等线"/>
      <charset val="134"/>
    </font>
    <font>
      <b/>
      <sz val="11"/>
      <color rgb="FF000000"/>
      <name val="等线"/>
      <charset val="134"/>
    </font>
    <font>
      <b/>
      <sz val="11"/>
      <name val="等线"/>
      <charset val="134"/>
    </font>
    <font>
      <sz val="11"/>
      <color rgb="FF000000"/>
      <name val="宋体"/>
      <charset val="134"/>
    </font>
    <font>
      <sz val="11"/>
      <name val="宋体"/>
      <charset val="134"/>
      <scheme val="major"/>
    </font>
    <font>
      <b/>
      <sz val="11"/>
      <name val="宋体"/>
      <charset val="134"/>
      <scheme val="major"/>
    </font>
    <font>
      <b/>
      <sz val="11"/>
      <color rgb="FF000000"/>
      <name val="宋体"/>
      <charset val="134"/>
      <scheme val="major"/>
    </font>
    <font>
      <sz val="11"/>
      <color rgb="FF000000"/>
      <name val="宋体"/>
      <charset val="134"/>
      <scheme val="major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color rgb="FF000000"/>
      <name val="等线"/>
      <charset val="134"/>
    </font>
    <font>
      <sz val="9"/>
      <name val="宋体"/>
      <family val="3"/>
      <charset val="13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5">
    <xf numFmtId="0" fontId="0" fillId="0" borderId="0" applyBorder="0">
      <alignment vertical="center"/>
    </xf>
    <xf numFmtId="0" fontId="22" fillId="0" borderId="0" applyBorder="0">
      <protection locked="0"/>
    </xf>
    <xf numFmtId="0" fontId="21" fillId="0" borderId="0"/>
    <xf numFmtId="0" fontId="23" fillId="0" borderId="0">
      <alignment vertical="center"/>
    </xf>
    <xf numFmtId="0" fontId="22" fillId="0" borderId="0" applyBorder="0">
      <protection locked="0"/>
    </xf>
  </cellStyleXfs>
  <cellXfs count="119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5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1" fillId="0" borderId="0" xfId="0" applyFont="1">
      <alignment vertical="center"/>
    </xf>
    <xf numFmtId="0" fontId="7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0" fontId="13" fillId="2" borderId="1" xfId="0" applyFont="1" applyFill="1" applyBorder="1" applyAlignment="1">
      <alignment horizontal="center"/>
    </xf>
    <xf numFmtId="0" fontId="13" fillId="2" borderId="1" xfId="0" applyFont="1" applyFill="1" applyBorder="1" applyAlignment="1">
      <alignment horizontal="center" vertical="center"/>
    </xf>
    <xf numFmtId="0" fontId="13" fillId="2" borderId="1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 applyProtection="1">
      <alignment horizontal="center" vertical="center"/>
    </xf>
    <xf numFmtId="0" fontId="9" fillId="0" borderId="1" xfId="0" applyFont="1" applyBorder="1" applyAlignment="1" applyProtection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49" fontId="13" fillId="2" borderId="1" xfId="0" applyNumberFormat="1" applyFont="1" applyFill="1" applyBorder="1" applyAlignment="1">
      <alignment horizontal="center"/>
    </xf>
    <xf numFmtId="49" fontId="13" fillId="2" borderId="1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 applyProtection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5" fillId="3" borderId="1" xfId="0" applyNumberFormat="1" applyFont="1" applyFill="1" applyBorder="1" applyAlignment="1">
      <alignment horizontal="center" vertical="center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9" fillId="0" borderId="10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wrapText="1"/>
    </xf>
    <xf numFmtId="0" fontId="9" fillId="0" borderId="9" xfId="0" applyFont="1" applyBorder="1" applyAlignment="1">
      <alignment horizontal="center" wrapText="1"/>
    </xf>
    <xf numFmtId="0" fontId="9" fillId="0" borderId="5" xfId="0" applyNumberFormat="1" applyFont="1" applyBorder="1" applyAlignment="1">
      <alignment horizontal="center" vertical="center" wrapText="1"/>
    </xf>
    <xf numFmtId="0" fontId="7" fillId="3" borderId="1" xfId="0" applyNumberFormat="1" applyFont="1" applyFill="1" applyBorder="1" applyAlignment="1">
      <alignment horizontal="center" vertical="center"/>
    </xf>
    <xf numFmtId="0" fontId="9" fillId="5" borderId="7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6" fillId="0" borderId="1" xfId="0" quotePrefix="1" applyNumberFormat="1" applyFont="1" applyFill="1" applyBorder="1" applyAlignment="1">
      <alignment horizontal="center" vertical="center"/>
    </xf>
    <xf numFmtId="0" fontId="5" fillId="0" borderId="1" xfId="0" quotePrefix="1" applyNumberFormat="1" applyFont="1" applyFill="1" applyBorder="1" applyAlignment="1">
      <alignment horizontal="center" vertical="center"/>
    </xf>
    <xf numFmtId="0" fontId="9" fillId="3" borderId="1" xfId="0" quotePrefix="1" applyNumberFormat="1" applyFont="1" applyFill="1" applyBorder="1" applyAlignment="1">
      <alignment horizontal="center" vertical="center"/>
    </xf>
    <xf numFmtId="0" fontId="3" fillId="0" borderId="1" xfId="1" applyFont="1" applyBorder="1" applyAlignment="1" applyProtection="1">
      <alignment horizontal="center" vertical="center"/>
    </xf>
    <xf numFmtId="0" fontId="3" fillId="0" borderId="1" xfId="1" applyFont="1" applyBorder="1" applyAlignment="1" applyProtection="1">
      <alignment horizontal="center" vertical="center" wrapText="1"/>
    </xf>
    <xf numFmtId="49" fontId="3" fillId="0" borderId="1" xfId="4" applyNumberFormat="1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18" fillId="0" borderId="1" xfId="1" applyFont="1" applyBorder="1" applyAlignment="1" applyProtection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 applyProtection="1">
      <alignment horizontal="center" vertical="center"/>
    </xf>
    <xf numFmtId="0" fontId="18" fillId="0" borderId="1" xfId="1" applyFont="1" applyBorder="1" applyAlignment="1" applyProtection="1">
      <alignment horizontal="center" vertical="center" wrapText="1"/>
    </xf>
    <xf numFmtId="49" fontId="18" fillId="0" borderId="1" xfId="4" applyNumberFormat="1" applyFont="1" applyFill="1" applyBorder="1" applyAlignment="1" applyProtection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19" fillId="0" borderId="1" xfId="0" applyFont="1" applyFill="1" applyBorder="1" applyAlignment="1">
      <alignment horizontal="center" vertical="center"/>
    </xf>
    <xf numFmtId="0" fontId="15" fillId="0" borderId="1" xfId="1" applyFont="1" applyBorder="1" applyAlignment="1" applyProtection="1">
      <alignment horizontal="center" vertical="center"/>
    </xf>
    <xf numFmtId="0" fontId="15" fillId="0" borderId="1" xfId="1" applyFont="1" applyBorder="1" applyAlignment="1" applyProtection="1">
      <alignment horizontal="center" vertical="center" wrapText="1"/>
    </xf>
    <xf numFmtId="49" fontId="15" fillId="0" borderId="1" xfId="4" applyNumberFormat="1" applyFont="1" applyFill="1" applyBorder="1" applyAlignment="1" applyProtection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49" fontId="15" fillId="0" borderId="1" xfId="4" applyNumberFormat="1" applyFont="1" applyFill="1" applyBorder="1" applyAlignment="1" applyProtection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1" xfId="0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0" fontId="15" fillId="0" borderId="1" xfId="1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14" fillId="0" borderId="1" xfId="0" applyNumberFormat="1" applyFont="1" applyFill="1" applyBorder="1" applyAlignment="1">
      <alignment horizontal="center" vertical="center" wrapText="1"/>
    </xf>
    <xf numFmtId="0" fontId="14" fillId="0" borderId="2" xfId="0" applyNumberFormat="1" applyFont="1" applyFill="1" applyBorder="1" applyAlignment="1">
      <alignment horizontal="center" vertical="center" wrapText="1"/>
    </xf>
    <xf numFmtId="0" fontId="14" fillId="0" borderId="3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49" fontId="13" fillId="2" borderId="1" xfId="0" applyNumberFormat="1" applyFont="1" applyFill="1" applyBorder="1" applyAlignment="1">
      <alignment horizontal="center"/>
    </xf>
    <xf numFmtId="0" fontId="13" fillId="2" borderId="1" xfId="0" applyFont="1" applyFill="1" applyBorder="1" applyAlignment="1">
      <alignment horizontal="center"/>
    </xf>
    <xf numFmtId="0" fontId="11" fillId="0" borderId="1" xfId="1" applyFont="1" applyBorder="1" applyAlignment="1" applyProtection="1">
      <alignment horizontal="center" vertical="center"/>
    </xf>
    <xf numFmtId="0" fontId="11" fillId="0" borderId="1" xfId="1" applyFont="1" applyBorder="1" applyAlignment="1" applyProtection="1">
      <alignment horizontal="center" vertical="center" wrapText="1"/>
    </xf>
    <xf numFmtId="49" fontId="11" fillId="0" borderId="1" xfId="4" applyNumberFormat="1" applyFont="1" applyFill="1" applyBorder="1" applyAlignment="1" applyProtection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</cellXfs>
  <cellStyles count="5">
    <cellStyle name="常规" xfId="0" builtinId="0"/>
    <cellStyle name="常规 2" xfId="1" xr:uid="{00000000-0005-0000-0000-000031000000}"/>
    <cellStyle name="常规 3" xfId="2" xr:uid="{00000000-0005-0000-0000-000032000000}"/>
    <cellStyle name="常规 4" xfId="3" xr:uid="{00000000-0005-0000-0000-000033000000}"/>
    <cellStyle name="常规_Sheet1" xfId="4" xr:uid="{00000000-0005-0000-0000-000034000000}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33"/>
  <sheetViews>
    <sheetView tabSelected="1" workbookViewId="0">
      <selection activeCell="M167" sqref="M167"/>
    </sheetView>
  </sheetViews>
  <sheetFormatPr defaultColWidth="9" defaultRowHeight="13" x14ac:dyDescent="0.25"/>
  <cols>
    <col min="1" max="2" width="8.90625" style="2" customWidth="1"/>
    <col min="3" max="3" width="15.08984375" style="2" customWidth="1"/>
    <col min="4" max="4" width="11.08984375" style="2" customWidth="1"/>
    <col min="5" max="5" width="13.90625" style="2" customWidth="1"/>
    <col min="6" max="12" width="12.90625" style="2" customWidth="1"/>
    <col min="13" max="13" width="8.90625" style="2" customWidth="1"/>
    <col min="14" max="256" width="9.6328125" style="3" customWidth="1"/>
    <col min="257" max="16384" width="9" style="3"/>
  </cols>
  <sheetData>
    <row r="1" spans="1:13" s="1" customFormat="1" ht="14" x14ac:dyDescent="0.25">
      <c r="A1" s="76" t="s">
        <v>0</v>
      </c>
      <c r="B1" s="77" t="s">
        <v>1</v>
      </c>
      <c r="C1" s="78" t="s">
        <v>2</v>
      </c>
      <c r="D1" s="78" t="s">
        <v>3</v>
      </c>
      <c r="E1" s="79" t="s">
        <v>4</v>
      </c>
      <c r="F1" s="79" t="s">
        <v>5</v>
      </c>
      <c r="G1" s="79" t="s">
        <v>6</v>
      </c>
      <c r="H1" s="79" t="s">
        <v>7</v>
      </c>
      <c r="I1" s="79" t="s">
        <v>8</v>
      </c>
      <c r="J1" s="79" t="s">
        <v>9</v>
      </c>
      <c r="K1" s="80" t="s">
        <v>10</v>
      </c>
      <c r="L1" s="80" t="s">
        <v>11</v>
      </c>
      <c r="M1" s="79" t="s">
        <v>12</v>
      </c>
    </row>
    <row r="2" spans="1:13" s="1" customFormat="1" ht="14" x14ac:dyDescent="0.25">
      <c r="A2" s="76"/>
      <c r="B2" s="77"/>
      <c r="C2" s="78"/>
      <c r="D2" s="78"/>
      <c r="E2" s="79"/>
      <c r="F2" s="79"/>
      <c r="G2" s="79"/>
      <c r="H2" s="79"/>
      <c r="I2" s="79"/>
      <c r="J2" s="79"/>
      <c r="K2" s="81"/>
      <c r="L2" s="81"/>
      <c r="M2" s="79"/>
    </row>
    <row r="3" spans="1:13" x14ac:dyDescent="0.25">
      <c r="A3" s="4">
        <v>1</v>
      </c>
      <c r="B3" s="4">
        <v>511</v>
      </c>
      <c r="C3" s="4">
        <v>2017051101</v>
      </c>
      <c r="D3" s="4" t="s">
        <v>13</v>
      </c>
      <c r="E3" s="48">
        <v>0.5</v>
      </c>
      <c r="F3" s="49"/>
      <c r="G3" s="48"/>
      <c r="H3" s="48"/>
      <c r="I3" s="48">
        <v>1</v>
      </c>
      <c r="J3" s="48"/>
      <c r="K3" s="16">
        <v>4</v>
      </c>
      <c r="L3" s="58"/>
      <c r="M3" s="58">
        <f>SUM(E3:L3)</f>
        <v>5.5</v>
      </c>
    </row>
    <row r="4" spans="1:13" x14ac:dyDescent="0.25">
      <c r="A4" s="4">
        <v>2</v>
      </c>
      <c r="B4" s="4">
        <v>511</v>
      </c>
      <c r="C4" s="4">
        <v>2017051102</v>
      </c>
      <c r="D4" s="4" t="s">
        <v>14</v>
      </c>
      <c r="E4" s="50">
        <v>0.5</v>
      </c>
      <c r="F4" s="51"/>
      <c r="G4" s="50"/>
      <c r="H4" s="50"/>
      <c r="I4" s="50">
        <v>1</v>
      </c>
      <c r="J4" s="50"/>
      <c r="K4" s="16">
        <v>4</v>
      </c>
      <c r="L4" s="58"/>
      <c r="M4" s="58">
        <f t="shared" ref="M4:M20" si="0">SUM(E4:L4)</f>
        <v>5.5</v>
      </c>
    </row>
    <row r="5" spans="1:13" x14ac:dyDescent="0.25">
      <c r="A5" s="4">
        <v>3</v>
      </c>
      <c r="B5" s="4">
        <v>511</v>
      </c>
      <c r="C5" s="4">
        <v>2017051103</v>
      </c>
      <c r="D5" s="4" t="s">
        <v>15</v>
      </c>
      <c r="E5" s="50">
        <v>0.5</v>
      </c>
      <c r="F5" s="51"/>
      <c r="G5" s="50">
        <v>1</v>
      </c>
      <c r="H5" s="50"/>
      <c r="I5" s="50">
        <v>1</v>
      </c>
      <c r="J5" s="50"/>
      <c r="K5" s="16">
        <v>4</v>
      </c>
      <c r="L5" s="58"/>
      <c r="M5" s="58">
        <f t="shared" si="0"/>
        <v>6.5</v>
      </c>
    </row>
    <row r="6" spans="1:13" x14ac:dyDescent="0.25">
      <c r="A6" s="4">
        <v>4</v>
      </c>
      <c r="B6" s="4">
        <v>511</v>
      </c>
      <c r="C6" s="4">
        <v>2017051104</v>
      </c>
      <c r="D6" s="4" t="s">
        <v>16</v>
      </c>
      <c r="E6" s="52">
        <v>1</v>
      </c>
      <c r="F6" s="53"/>
      <c r="G6" s="50"/>
      <c r="H6" s="50"/>
      <c r="I6" s="50">
        <v>1</v>
      </c>
      <c r="J6" s="52">
        <v>10</v>
      </c>
      <c r="K6" s="16">
        <v>4</v>
      </c>
      <c r="L6" s="58"/>
      <c r="M6" s="58">
        <f t="shared" si="0"/>
        <v>16</v>
      </c>
    </row>
    <row r="7" spans="1:13" x14ac:dyDescent="0.25">
      <c r="A7" s="4">
        <v>5</v>
      </c>
      <c r="B7" s="4">
        <v>511</v>
      </c>
      <c r="C7" s="4">
        <v>2017051105</v>
      </c>
      <c r="D7" s="4" t="s">
        <v>17</v>
      </c>
      <c r="E7" s="48">
        <v>0.5</v>
      </c>
      <c r="F7" s="53"/>
      <c r="G7" s="50">
        <v>1</v>
      </c>
      <c r="H7" s="50"/>
      <c r="I7" s="50">
        <v>1</v>
      </c>
      <c r="J7" s="48"/>
      <c r="K7" s="16">
        <v>4</v>
      </c>
      <c r="L7" s="58"/>
      <c r="M7" s="58">
        <f t="shared" si="0"/>
        <v>6.5</v>
      </c>
    </row>
    <row r="8" spans="1:13" x14ac:dyDescent="0.25">
      <c r="A8" s="4">
        <v>6</v>
      </c>
      <c r="B8" s="4">
        <v>511</v>
      </c>
      <c r="C8" s="4">
        <v>2017051106</v>
      </c>
      <c r="D8" s="4" t="s">
        <v>18</v>
      </c>
      <c r="E8" s="52">
        <v>1</v>
      </c>
      <c r="F8" s="53"/>
      <c r="G8" s="50"/>
      <c r="H8" s="50">
        <v>2</v>
      </c>
      <c r="I8" s="50">
        <v>1</v>
      </c>
      <c r="J8" s="52">
        <v>14</v>
      </c>
      <c r="K8" s="16">
        <v>4</v>
      </c>
      <c r="L8" s="58"/>
      <c r="M8" s="58">
        <f t="shared" si="0"/>
        <v>22</v>
      </c>
    </row>
    <row r="9" spans="1:13" x14ac:dyDescent="0.25">
      <c r="A9" s="4">
        <v>7</v>
      </c>
      <c r="B9" s="4">
        <v>511</v>
      </c>
      <c r="C9" s="4">
        <v>2017051107</v>
      </c>
      <c r="D9" s="4" t="s">
        <v>19</v>
      </c>
      <c r="E9" s="48">
        <v>0.5</v>
      </c>
      <c r="F9" s="53"/>
      <c r="G9" s="50"/>
      <c r="H9" s="50"/>
      <c r="I9" s="50">
        <v>1</v>
      </c>
      <c r="J9" s="48">
        <v>4</v>
      </c>
      <c r="K9" s="16">
        <v>4</v>
      </c>
      <c r="L9" s="58"/>
      <c r="M9" s="58">
        <f t="shared" si="0"/>
        <v>9.5</v>
      </c>
    </row>
    <row r="10" spans="1:13" x14ac:dyDescent="0.25">
      <c r="A10" s="4">
        <v>8</v>
      </c>
      <c r="B10" s="4">
        <v>511</v>
      </c>
      <c r="C10" s="4">
        <v>2017051108</v>
      </c>
      <c r="D10" s="4" t="s">
        <v>20</v>
      </c>
      <c r="E10" s="50">
        <v>0.5</v>
      </c>
      <c r="F10" s="53"/>
      <c r="G10" s="50"/>
      <c r="H10" s="50"/>
      <c r="I10" s="50">
        <v>1</v>
      </c>
      <c r="J10" s="50"/>
      <c r="K10" s="16">
        <v>4</v>
      </c>
      <c r="L10" s="58"/>
      <c r="M10" s="58">
        <f t="shared" si="0"/>
        <v>5.5</v>
      </c>
    </row>
    <row r="11" spans="1:13" x14ac:dyDescent="0.25">
      <c r="A11" s="4">
        <v>9</v>
      </c>
      <c r="B11" s="4">
        <v>511</v>
      </c>
      <c r="C11" s="4">
        <v>2017051109</v>
      </c>
      <c r="D11" s="4" t="s">
        <v>21</v>
      </c>
      <c r="E11" s="50">
        <v>3.5</v>
      </c>
      <c r="F11" s="53"/>
      <c r="G11" s="50"/>
      <c r="H11" s="50"/>
      <c r="I11" s="50">
        <v>1</v>
      </c>
      <c r="J11" s="50">
        <v>6</v>
      </c>
      <c r="K11" s="16">
        <v>4</v>
      </c>
      <c r="L11" s="58"/>
      <c r="M11" s="58">
        <f t="shared" si="0"/>
        <v>14.5</v>
      </c>
    </row>
    <row r="12" spans="1:13" x14ac:dyDescent="0.25">
      <c r="A12" s="4">
        <v>10</v>
      </c>
      <c r="B12" s="4">
        <v>511</v>
      </c>
      <c r="C12" s="4">
        <v>2017051110</v>
      </c>
      <c r="D12" s="54" t="s">
        <v>22</v>
      </c>
      <c r="E12" s="50">
        <v>0.5</v>
      </c>
      <c r="F12" s="53">
        <v>4.2</v>
      </c>
      <c r="G12" s="50"/>
      <c r="H12" s="50"/>
      <c r="I12" s="50"/>
      <c r="J12" s="50">
        <v>6</v>
      </c>
      <c r="K12" s="16">
        <v>4</v>
      </c>
      <c r="L12" s="58"/>
      <c r="M12" s="58">
        <f t="shared" si="0"/>
        <v>14.7</v>
      </c>
    </row>
    <row r="13" spans="1:13" x14ac:dyDescent="0.25">
      <c r="A13" s="4">
        <v>11</v>
      </c>
      <c r="B13" s="4">
        <v>511</v>
      </c>
      <c r="C13" s="4">
        <v>2017051111</v>
      </c>
      <c r="D13" s="4" t="s">
        <v>23</v>
      </c>
      <c r="E13" s="50">
        <v>0.5</v>
      </c>
      <c r="F13" s="53"/>
      <c r="G13" s="50"/>
      <c r="H13" s="50"/>
      <c r="I13" s="52">
        <v>7</v>
      </c>
      <c r="J13" s="52">
        <v>4</v>
      </c>
      <c r="K13" s="16">
        <v>4</v>
      </c>
      <c r="L13" s="58"/>
      <c r="M13" s="58">
        <f t="shared" si="0"/>
        <v>15.5</v>
      </c>
    </row>
    <row r="14" spans="1:13" x14ac:dyDescent="0.25">
      <c r="A14" s="4">
        <v>12</v>
      </c>
      <c r="B14" s="4">
        <v>511</v>
      </c>
      <c r="C14" s="4">
        <v>2017051112</v>
      </c>
      <c r="D14" s="4" t="s">
        <v>24</v>
      </c>
      <c r="E14" s="50">
        <v>0.5</v>
      </c>
      <c r="F14" s="53"/>
      <c r="G14" s="50"/>
      <c r="H14" s="50"/>
      <c r="I14" s="48">
        <v>1</v>
      </c>
      <c r="J14" s="48"/>
      <c r="K14" s="16">
        <v>4</v>
      </c>
      <c r="L14" s="58"/>
      <c r="M14" s="58">
        <f t="shared" si="0"/>
        <v>5.5</v>
      </c>
    </row>
    <row r="15" spans="1:13" x14ac:dyDescent="0.25">
      <c r="A15" s="4">
        <v>13</v>
      </c>
      <c r="B15" s="4">
        <v>511</v>
      </c>
      <c r="C15" s="4">
        <v>2017051113</v>
      </c>
      <c r="D15" s="4" t="s">
        <v>25</v>
      </c>
      <c r="E15" s="50">
        <v>0.5</v>
      </c>
      <c r="F15" s="53"/>
      <c r="G15" s="50"/>
      <c r="H15" s="50"/>
      <c r="I15" s="50">
        <v>1</v>
      </c>
      <c r="J15" s="52">
        <v>8</v>
      </c>
      <c r="K15" s="16">
        <v>4</v>
      </c>
      <c r="L15" s="58"/>
      <c r="M15" s="58">
        <f t="shared" si="0"/>
        <v>13.5</v>
      </c>
    </row>
    <row r="16" spans="1:13" x14ac:dyDescent="0.25">
      <c r="A16" s="4">
        <v>14</v>
      </c>
      <c r="B16" s="4">
        <v>511</v>
      </c>
      <c r="C16" s="4">
        <v>2017051114</v>
      </c>
      <c r="D16" s="4" t="s">
        <v>26</v>
      </c>
      <c r="E16" s="52">
        <v>1</v>
      </c>
      <c r="F16" s="53"/>
      <c r="G16" s="50"/>
      <c r="H16" s="50"/>
      <c r="I16" s="50">
        <v>1</v>
      </c>
      <c r="J16" s="48"/>
      <c r="K16" s="16">
        <v>4</v>
      </c>
      <c r="L16" s="58"/>
      <c r="M16" s="58">
        <f t="shared" si="0"/>
        <v>6</v>
      </c>
    </row>
    <row r="17" spans="1:13" x14ac:dyDescent="0.25">
      <c r="A17" s="4">
        <v>15</v>
      </c>
      <c r="B17" s="4">
        <v>511</v>
      </c>
      <c r="C17" s="4">
        <v>2017051115</v>
      </c>
      <c r="D17" s="4" t="s">
        <v>27</v>
      </c>
      <c r="E17" s="48">
        <v>0.5</v>
      </c>
      <c r="F17" s="53"/>
      <c r="G17" s="50"/>
      <c r="H17" s="50">
        <v>0.5</v>
      </c>
      <c r="I17" s="50"/>
      <c r="J17" s="50">
        <v>6</v>
      </c>
      <c r="K17" s="16"/>
      <c r="L17" s="58"/>
      <c r="M17" s="58">
        <f t="shared" si="0"/>
        <v>7</v>
      </c>
    </row>
    <row r="18" spans="1:13" x14ac:dyDescent="0.25">
      <c r="A18" s="4">
        <v>16</v>
      </c>
      <c r="B18" s="4">
        <v>511</v>
      </c>
      <c r="C18" s="4">
        <v>2017051116</v>
      </c>
      <c r="D18" s="4" t="s">
        <v>28</v>
      </c>
      <c r="E18" s="50">
        <v>0.5</v>
      </c>
      <c r="F18" s="55"/>
      <c r="G18" s="50"/>
      <c r="H18" s="50"/>
      <c r="I18" s="52">
        <v>7</v>
      </c>
      <c r="J18" s="50"/>
      <c r="K18" s="16">
        <v>4</v>
      </c>
      <c r="L18" s="58"/>
      <c r="M18" s="58">
        <f t="shared" si="0"/>
        <v>11.5</v>
      </c>
    </row>
    <row r="19" spans="1:13" x14ac:dyDescent="0.25">
      <c r="A19" s="4">
        <v>17</v>
      </c>
      <c r="B19" s="4">
        <v>511</v>
      </c>
      <c r="C19" s="4">
        <v>2017051117</v>
      </c>
      <c r="D19" s="4" t="s">
        <v>29</v>
      </c>
      <c r="E19" s="52">
        <v>1</v>
      </c>
      <c r="F19" s="56"/>
      <c r="G19" s="50"/>
      <c r="H19" s="50">
        <v>0.5</v>
      </c>
      <c r="I19" s="59">
        <v>7</v>
      </c>
      <c r="J19" s="52">
        <v>14</v>
      </c>
      <c r="K19" s="16">
        <v>4</v>
      </c>
      <c r="L19" s="58"/>
      <c r="M19" s="58">
        <f t="shared" si="0"/>
        <v>26.5</v>
      </c>
    </row>
    <row r="20" spans="1:13" x14ac:dyDescent="0.25">
      <c r="A20" s="4">
        <v>18</v>
      </c>
      <c r="B20" s="4">
        <v>511</v>
      </c>
      <c r="C20" s="4">
        <v>2017051118</v>
      </c>
      <c r="D20" s="4" t="s">
        <v>30</v>
      </c>
      <c r="E20" s="48">
        <v>3.5</v>
      </c>
      <c r="F20" s="57"/>
      <c r="G20" s="50"/>
      <c r="H20" s="50"/>
      <c r="I20" s="48">
        <v>1</v>
      </c>
      <c r="J20" s="48">
        <v>4</v>
      </c>
      <c r="K20" s="16">
        <v>4</v>
      </c>
      <c r="L20" s="58"/>
      <c r="M20" s="58">
        <f t="shared" si="0"/>
        <v>12.5</v>
      </c>
    </row>
    <row r="21" spans="1:13" x14ac:dyDescent="0.25">
      <c r="A21" s="4">
        <v>19</v>
      </c>
      <c r="B21" s="4">
        <v>511</v>
      </c>
      <c r="C21" s="4">
        <v>2017051119</v>
      </c>
      <c r="D21" s="4" t="s">
        <v>31</v>
      </c>
      <c r="E21" s="50">
        <v>0.5</v>
      </c>
      <c r="F21" s="53"/>
      <c r="G21" s="50"/>
      <c r="H21" s="50"/>
      <c r="I21" s="50">
        <v>1</v>
      </c>
      <c r="J21" s="50"/>
      <c r="K21" s="16"/>
      <c r="L21" s="58"/>
      <c r="M21" s="58">
        <f t="shared" ref="M21:M36" si="1">SUM(E21:L21)</f>
        <v>1.5</v>
      </c>
    </row>
    <row r="22" spans="1:13" x14ac:dyDescent="0.25">
      <c r="A22" s="4">
        <v>20</v>
      </c>
      <c r="B22" s="4">
        <v>511</v>
      </c>
      <c r="C22" s="4">
        <v>2017051120</v>
      </c>
      <c r="D22" s="4" t="s">
        <v>32</v>
      </c>
      <c r="E22" s="50">
        <v>0.5</v>
      </c>
      <c r="F22" s="53"/>
      <c r="G22" s="50"/>
      <c r="H22" s="50">
        <v>3</v>
      </c>
      <c r="I22" s="52">
        <v>7</v>
      </c>
      <c r="J22" s="52">
        <v>10</v>
      </c>
      <c r="K22" s="16">
        <v>4</v>
      </c>
      <c r="L22" s="58"/>
      <c r="M22" s="58">
        <f t="shared" si="1"/>
        <v>24.5</v>
      </c>
    </row>
    <row r="23" spans="1:13" x14ac:dyDescent="0.25">
      <c r="A23" s="4">
        <v>21</v>
      </c>
      <c r="B23" s="4">
        <v>511</v>
      </c>
      <c r="C23" s="4">
        <v>2017051121</v>
      </c>
      <c r="D23" s="4" t="s">
        <v>33</v>
      </c>
      <c r="E23" s="50">
        <v>0.5</v>
      </c>
      <c r="F23" s="53"/>
      <c r="G23" s="50"/>
      <c r="H23" s="50"/>
      <c r="I23" s="48">
        <v>1</v>
      </c>
      <c r="J23" s="59">
        <v>10</v>
      </c>
      <c r="K23" s="16">
        <v>4</v>
      </c>
      <c r="L23" s="58"/>
      <c r="M23" s="58">
        <f t="shared" si="1"/>
        <v>15.5</v>
      </c>
    </row>
    <row r="24" spans="1:13" x14ac:dyDescent="0.25">
      <c r="A24" s="4">
        <v>22</v>
      </c>
      <c r="B24" s="4">
        <v>511</v>
      </c>
      <c r="C24" s="4">
        <v>2017051122</v>
      </c>
      <c r="D24" s="4" t="s">
        <v>34</v>
      </c>
      <c r="E24" s="50">
        <v>0.5</v>
      </c>
      <c r="F24" s="53"/>
      <c r="G24" s="50"/>
      <c r="H24" s="50"/>
      <c r="I24" s="50">
        <v>1</v>
      </c>
      <c r="J24" s="48"/>
      <c r="K24" s="16">
        <v>4</v>
      </c>
      <c r="L24" s="58"/>
      <c r="M24" s="58">
        <f t="shared" si="1"/>
        <v>5.5</v>
      </c>
    </row>
    <row r="25" spans="1:13" x14ac:dyDescent="0.25">
      <c r="A25" s="4">
        <v>23</v>
      </c>
      <c r="B25" s="4">
        <v>511</v>
      </c>
      <c r="C25" s="4">
        <v>2017051123</v>
      </c>
      <c r="D25" s="4" t="s">
        <v>35</v>
      </c>
      <c r="E25" s="50">
        <v>0.5</v>
      </c>
      <c r="F25" s="53"/>
      <c r="G25" s="50"/>
      <c r="H25" s="50"/>
      <c r="I25" s="50">
        <v>1</v>
      </c>
      <c r="J25" s="50">
        <v>4</v>
      </c>
      <c r="K25" s="16">
        <v>4</v>
      </c>
      <c r="L25" s="58"/>
      <c r="M25" s="58">
        <f t="shared" si="1"/>
        <v>9.5</v>
      </c>
    </row>
    <row r="26" spans="1:13" x14ac:dyDescent="0.25">
      <c r="A26" s="4">
        <v>24</v>
      </c>
      <c r="B26" s="4">
        <v>511</v>
      </c>
      <c r="C26" s="4">
        <v>2017051124</v>
      </c>
      <c r="D26" s="4" t="s">
        <v>36</v>
      </c>
      <c r="E26" s="50">
        <v>0.5</v>
      </c>
      <c r="F26" s="53"/>
      <c r="G26" s="50"/>
      <c r="H26" s="50"/>
      <c r="I26" s="52">
        <v>9</v>
      </c>
      <c r="J26" s="50">
        <v>6</v>
      </c>
      <c r="K26" s="16">
        <v>4</v>
      </c>
      <c r="L26" s="58"/>
      <c r="M26" s="58">
        <f t="shared" si="1"/>
        <v>19.5</v>
      </c>
    </row>
    <row r="27" spans="1:13" x14ac:dyDescent="0.25">
      <c r="A27" s="4">
        <v>25</v>
      </c>
      <c r="B27" s="4">
        <v>511</v>
      </c>
      <c r="C27" s="4">
        <v>2017051125</v>
      </c>
      <c r="D27" s="4" t="s">
        <v>37</v>
      </c>
      <c r="E27" s="50">
        <v>0.5</v>
      </c>
      <c r="F27" s="53"/>
      <c r="G27" s="50"/>
      <c r="H27" s="50"/>
      <c r="I27" s="48">
        <v>1</v>
      </c>
      <c r="J27" s="50"/>
      <c r="K27" s="16">
        <v>4</v>
      </c>
      <c r="L27" s="58"/>
      <c r="M27" s="58">
        <f t="shared" si="1"/>
        <v>5.5</v>
      </c>
    </row>
    <row r="28" spans="1:13" x14ac:dyDescent="0.25">
      <c r="A28" s="4">
        <v>26</v>
      </c>
      <c r="B28" s="4">
        <v>511</v>
      </c>
      <c r="C28" s="4">
        <v>2017051126</v>
      </c>
      <c r="D28" s="4" t="s">
        <v>38</v>
      </c>
      <c r="E28" s="50">
        <v>0.5</v>
      </c>
      <c r="F28" s="53"/>
      <c r="G28" s="50"/>
      <c r="H28" s="50"/>
      <c r="I28" s="50">
        <v>1</v>
      </c>
      <c r="J28" s="50"/>
      <c r="K28" s="16"/>
      <c r="L28" s="58"/>
      <c r="M28" s="58">
        <f t="shared" si="1"/>
        <v>1.5</v>
      </c>
    </row>
    <row r="29" spans="1:13" x14ac:dyDescent="0.25">
      <c r="A29" s="4">
        <v>27</v>
      </c>
      <c r="B29" s="4">
        <v>511</v>
      </c>
      <c r="C29" s="4">
        <v>2017051127</v>
      </c>
      <c r="D29" s="4" t="s">
        <v>39</v>
      </c>
      <c r="E29" s="50"/>
      <c r="F29" s="53"/>
      <c r="G29" s="50">
        <v>2</v>
      </c>
      <c r="H29" s="50">
        <v>1</v>
      </c>
      <c r="I29" s="52">
        <v>7</v>
      </c>
      <c r="J29" s="52">
        <v>10</v>
      </c>
      <c r="K29" s="16">
        <v>4</v>
      </c>
      <c r="L29" s="58"/>
      <c r="M29" s="58">
        <f t="shared" si="1"/>
        <v>24</v>
      </c>
    </row>
    <row r="30" spans="1:13" x14ac:dyDescent="0.25">
      <c r="A30" s="4">
        <v>28</v>
      </c>
      <c r="B30" s="4">
        <v>511</v>
      </c>
      <c r="C30" s="4">
        <v>2017051128</v>
      </c>
      <c r="D30" s="4" t="s">
        <v>40</v>
      </c>
      <c r="E30" s="50">
        <v>0.5</v>
      </c>
      <c r="F30" s="53"/>
      <c r="G30" s="50"/>
      <c r="H30" s="50"/>
      <c r="I30" s="48">
        <v>1</v>
      </c>
      <c r="J30" s="48"/>
      <c r="K30" s="16"/>
      <c r="L30" s="58"/>
      <c r="M30" s="58">
        <f t="shared" si="1"/>
        <v>1.5</v>
      </c>
    </row>
    <row r="31" spans="1:13" x14ac:dyDescent="0.25">
      <c r="A31" s="4">
        <v>29</v>
      </c>
      <c r="B31" s="4">
        <v>511</v>
      </c>
      <c r="C31" s="4">
        <v>2017051129</v>
      </c>
      <c r="D31" s="4" t="s">
        <v>41</v>
      </c>
      <c r="E31" s="50">
        <v>0.5</v>
      </c>
      <c r="F31" s="53"/>
      <c r="G31" s="50"/>
      <c r="H31" s="50"/>
      <c r="I31" s="52">
        <v>7</v>
      </c>
      <c r="J31" s="52">
        <v>10</v>
      </c>
      <c r="K31" s="16">
        <v>4</v>
      </c>
      <c r="L31" s="58"/>
      <c r="M31" s="58">
        <f t="shared" si="1"/>
        <v>21.5</v>
      </c>
    </row>
    <row r="32" spans="1:13" x14ac:dyDescent="0.25">
      <c r="A32" s="4">
        <v>30</v>
      </c>
      <c r="B32" s="4">
        <v>511</v>
      </c>
      <c r="C32" s="4">
        <v>2017051130</v>
      </c>
      <c r="D32" s="4" t="s">
        <v>42</v>
      </c>
      <c r="E32" s="50">
        <v>0.5</v>
      </c>
      <c r="F32" s="53"/>
      <c r="G32" s="50"/>
      <c r="H32" s="50"/>
      <c r="I32" s="59">
        <v>7</v>
      </c>
      <c r="J32" s="48"/>
      <c r="K32" s="16"/>
      <c r="L32" s="58"/>
      <c r="M32" s="58">
        <f t="shared" si="1"/>
        <v>7.5</v>
      </c>
    </row>
    <row r="33" spans="1:13" x14ac:dyDescent="0.25">
      <c r="A33" s="4">
        <v>31</v>
      </c>
      <c r="B33" s="4">
        <v>511</v>
      </c>
      <c r="C33" s="4">
        <v>2017051131</v>
      </c>
      <c r="D33" s="4" t="s">
        <v>43</v>
      </c>
      <c r="E33" s="50">
        <v>0.5</v>
      </c>
      <c r="F33" s="53"/>
      <c r="G33" s="50"/>
      <c r="H33" s="50">
        <v>3</v>
      </c>
      <c r="I33" s="48">
        <v>1</v>
      </c>
      <c r="J33" s="52">
        <v>10</v>
      </c>
      <c r="K33" s="16">
        <v>4</v>
      </c>
      <c r="L33" s="58"/>
      <c r="M33" s="58">
        <f t="shared" si="1"/>
        <v>18.5</v>
      </c>
    </row>
    <row r="34" spans="1:13" x14ac:dyDescent="0.25">
      <c r="A34" s="4">
        <v>32</v>
      </c>
      <c r="B34" s="4">
        <v>511</v>
      </c>
      <c r="C34" s="4">
        <v>2017051132</v>
      </c>
      <c r="D34" s="4" t="s">
        <v>44</v>
      </c>
      <c r="E34" s="50">
        <v>0.5</v>
      </c>
      <c r="F34" s="53"/>
      <c r="G34" s="50"/>
      <c r="H34" s="50">
        <v>5</v>
      </c>
      <c r="I34" s="52">
        <v>1</v>
      </c>
      <c r="J34" s="59">
        <v>8</v>
      </c>
      <c r="K34" s="16">
        <v>4</v>
      </c>
      <c r="L34" s="58"/>
      <c r="M34" s="58">
        <f t="shared" si="1"/>
        <v>18.5</v>
      </c>
    </row>
    <row r="35" spans="1:13" x14ac:dyDescent="0.25">
      <c r="A35" s="4">
        <v>33</v>
      </c>
      <c r="B35" s="4">
        <v>511</v>
      </c>
      <c r="C35" s="4">
        <v>2017051133</v>
      </c>
      <c r="D35" s="4" t="s">
        <v>45</v>
      </c>
      <c r="E35" s="50">
        <v>0.5</v>
      </c>
      <c r="F35" s="53">
        <v>2.4</v>
      </c>
      <c r="G35" s="50"/>
      <c r="H35" s="50">
        <v>1</v>
      </c>
      <c r="I35" s="48">
        <v>1</v>
      </c>
      <c r="J35" s="59">
        <v>10</v>
      </c>
      <c r="K35" s="16">
        <v>4</v>
      </c>
      <c r="L35" s="58"/>
      <c r="M35" s="58">
        <f t="shared" si="1"/>
        <v>18.899999999999999</v>
      </c>
    </row>
    <row r="36" spans="1:13" x14ac:dyDescent="0.25">
      <c r="A36" s="4">
        <v>34</v>
      </c>
      <c r="B36" s="4">
        <v>511</v>
      </c>
      <c r="C36" s="4">
        <v>2017051134</v>
      </c>
      <c r="D36" s="4" t="s">
        <v>46</v>
      </c>
      <c r="E36" s="50">
        <v>0.5</v>
      </c>
      <c r="F36" s="55"/>
      <c r="G36" s="50"/>
      <c r="H36" s="50"/>
      <c r="I36" s="50">
        <v>1</v>
      </c>
      <c r="J36" s="48"/>
      <c r="K36" s="16"/>
      <c r="L36" s="58"/>
      <c r="M36" s="58">
        <f t="shared" si="1"/>
        <v>1.5</v>
      </c>
    </row>
    <row r="37" spans="1:13" x14ac:dyDescent="0.25">
      <c r="A37" s="4">
        <v>35</v>
      </c>
      <c r="B37" s="4">
        <v>511</v>
      </c>
      <c r="C37" s="4">
        <v>2017051135</v>
      </c>
      <c r="D37" s="4" t="s">
        <v>47</v>
      </c>
      <c r="E37" s="50">
        <v>0.5</v>
      </c>
      <c r="F37" s="57"/>
      <c r="G37" s="50"/>
      <c r="H37" s="50">
        <v>2</v>
      </c>
      <c r="I37" s="50">
        <v>1</v>
      </c>
      <c r="J37" s="52">
        <v>10</v>
      </c>
      <c r="K37" s="16">
        <v>4</v>
      </c>
      <c r="L37" s="58"/>
      <c r="M37" s="58">
        <f t="shared" ref="M37:M51" si="2">SUM(E37:L37)</f>
        <v>17.5</v>
      </c>
    </row>
    <row r="38" spans="1:13" x14ac:dyDescent="0.25">
      <c r="A38" s="4">
        <v>36</v>
      </c>
      <c r="B38" s="4">
        <v>512</v>
      </c>
      <c r="C38" s="4">
        <v>2017051201</v>
      </c>
      <c r="D38" s="4" t="s">
        <v>48</v>
      </c>
      <c r="E38" s="50">
        <v>0.5</v>
      </c>
      <c r="F38" s="53"/>
      <c r="G38" s="50">
        <v>4</v>
      </c>
      <c r="H38" s="50">
        <v>1</v>
      </c>
      <c r="I38" s="50">
        <v>6</v>
      </c>
      <c r="J38" s="48"/>
      <c r="K38" s="16">
        <v>4</v>
      </c>
      <c r="L38" s="58"/>
      <c r="M38" s="58">
        <f t="shared" si="2"/>
        <v>15.5</v>
      </c>
    </row>
    <row r="39" spans="1:13" x14ac:dyDescent="0.25">
      <c r="A39" s="4">
        <v>37</v>
      </c>
      <c r="B39" s="4">
        <v>512</v>
      </c>
      <c r="C39" s="4">
        <v>2017051202</v>
      </c>
      <c r="D39" s="4" t="s">
        <v>49</v>
      </c>
      <c r="E39" s="50">
        <v>0.5</v>
      </c>
      <c r="F39" s="53"/>
      <c r="G39" s="52">
        <v>1</v>
      </c>
      <c r="H39" s="50"/>
      <c r="I39" s="50"/>
      <c r="J39" s="50"/>
      <c r="K39" s="16">
        <v>4</v>
      </c>
      <c r="L39" s="58"/>
      <c r="M39" s="58">
        <f t="shared" si="2"/>
        <v>5.5</v>
      </c>
    </row>
    <row r="40" spans="1:13" x14ac:dyDescent="0.25">
      <c r="A40" s="4">
        <v>38</v>
      </c>
      <c r="B40" s="4">
        <v>512</v>
      </c>
      <c r="C40" s="4">
        <v>2017051203</v>
      </c>
      <c r="D40" s="4" t="s">
        <v>50</v>
      </c>
      <c r="E40" s="50">
        <v>0.5</v>
      </c>
      <c r="F40" s="53"/>
      <c r="G40" s="48"/>
      <c r="H40" s="50"/>
      <c r="I40" s="50"/>
      <c r="J40" s="50"/>
      <c r="K40" s="16">
        <v>4</v>
      </c>
      <c r="L40" s="58"/>
      <c r="M40" s="58">
        <f t="shared" si="2"/>
        <v>4.5</v>
      </c>
    </row>
    <row r="41" spans="1:13" x14ac:dyDescent="0.25">
      <c r="A41" s="4">
        <v>39</v>
      </c>
      <c r="B41" s="4">
        <v>512</v>
      </c>
      <c r="C41" s="4">
        <v>2017051204</v>
      </c>
      <c r="D41" s="4" t="s">
        <v>51</v>
      </c>
      <c r="E41" s="50">
        <v>0.5</v>
      </c>
      <c r="F41" s="53"/>
      <c r="G41" s="50"/>
      <c r="H41" s="50"/>
      <c r="I41" s="50"/>
      <c r="J41" s="50">
        <v>4</v>
      </c>
      <c r="K41" s="16">
        <v>4</v>
      </c>
      <c r="L41" s="58"/>
      <c r="M41" s="58">
        <f t="shared" si="2"/>
        <v>8.5</v>
      </c>
    </row>
    <row r="42" spans="1:13" x14ac:dyDescent="0.25">
      <c r="A42" s="4">
        <v>40</v>
      </c>
      <c r="B42" s="4">
        <v>512</v>
      </c>
      <c r="C42" s="4">
        <v>2017051205</v>
      </c>
      <c r="D42" s="4" t="s">
        <v>52</v>
      </c>
      <c r="E42" s="50">
        <v>0.5</v>
      </c>
      <c r="F42" s="53"/>
      <c r="G42" s="50"/>
      <c r="H42" s="50"/>
      <c r="I42" s="50"/>
      <c r="J42" s="50"/>
      <c r="K42" s="16">
        <v>4</v>
      </c>
      <c r="L42" s="58"/>
      <c r="M42" s="58">
        <f t="shared" si="2"/>
        <v>4.5</v>
      </c>
    </row>
    <row r="43" spans="1:13" x14ac:dyDescent="0.25">
      <c r="A43" s="4">
        <v>41</v>
      </c>
      <c r="B43" s="4">
        <v>512</v>
      </c>
      <c r="C43" s="4">
        <v>2017051206</v>
      </c>
      <c r="D43" s="4" t="s">
        <v>53</v>
      </c>
      <c r="E43" s="50">
        <v>0.5</v>
      </c>
      <c r="F43" s="53">
        <v>1.2</v>
      </c>
      <c r="G43" s="50">
        <v>2</v>
      </c>
      <c r="H43" s="50">
        <v>3</v>
      </c>
      <c r="I43" s="50">
        <v>6</v>
      </c>
      <c r="J43" s="50">
        <v>6</v>
      </c>
      <c r="K43" s="16">
        <v>4</v>
      </c>
      <c r="L43" s="58"/>
      <c r="M43" s="58">
        <f t="shared" si="2"/>
        <v>22.7</v>
      </c>
    </row>
    <row r="44" spans="1:13" x14ac:dyDescent="0.25">
      <c r="A44" s="4">
        <v>42</v>
      </c>
      <c r="B44" s="4">
        <v>512</v>
      </c>
      <c r="C44" s="4">
        <v>2017051207</v>
      </c>
      <c r="D44" s="4" t="s">
        <v>54</v>
      </c>
      <c r="E44" s="50">
        <v>0.5</v>
      </c>
      <c r="F44" s="53"/>
      <c r="G44" s="50"/>
      <c r="H44" s="50"/>
      <c r="I44" s="50"/>
      <c r="J44" s="52">
        <v>10</v>
      </c>
      <c r="K44" s="16">
        <v>4</v>
      </c>
      <c r="L44" s="58"/>
      <c r="M44" s="58">
        <f t="shared" si="2"/>
        <v>14.5</v>
      </c>
    </row>
    <row r="45" spans="1:13" x14ac:dyDescent="0.25">
      <c r="A45" s="4">
        <v>43</v>
      </c>
      <c r="B45" s="4">
        <v>512</v>
      </c>
      <c r="C45" s="4">
        <v>2017051208</v>
      </c>
      <c r="D45" s="4" t="s">
        <v>55</v>
      </c>
      <c r="E45" s="50">
        <v>0.5</v>
      </c>
      <c r="F45" s="53"/>
      <c r="G45" s="50"/>
      <c r="H45" s="50">
        <v>2.5</v>
      </c>
      <c r="I45" s="50">
        <v>6</v>
      </c>
      <c r="J45" s="59">
        <v>14</v>
      </c>
      <c r="K45" s="16">
        <v>4</v>
      </c>
      <c r="L45" s="58"/>
      <c r="M45" s="58">
        <f t="shared" si="2"/>
        <v>27</v>
      </c>
    </row>
    <row r="46" spans="1:13" x14ac:dyDescent="0.25">
      <c r="A46" s="4">
        <v>44</v>
      </c>
      <c r="B46" s="4">
        <v>512</v>
      </c>
      <c r="C46" s="4">
        <v>2017051209</v>
      </c>
      <c r="D46" s="7" t="s">
        <v>56</v>
      </c>
      <c r="E46" s="50">
        <v>0.5</v>
      </c>
      <c r="F46" s="53"/>
      <c r="G46" s="50"/>
      <c r="H46" s="50"/>
      <c r="I46" s="50"/>
      <c r="J46" s="48"/>
      <c r="K46" s="16">
        <v>4</v>
      </c>
      <c r="L46" s="58"/>
      <c r="M46" s="58">
        <f t="shared" si="2"/>
        <v>4.5</v>
      </c>
    </row>
    <row r="47" spans="1:13" x14ac:dyDescent="0.25">
      <c r="A47" s="4">
        <v>45</v>
      </c>
      <c r="B47" s="4">
        <v>512</v>
      </c>
      <c r="C47" s="4">
        <v>2017051210</v>
      </c>
      <c r="D47" s="4" t="s">
        <v>57</v>
      </c>
      <c r="E47" s="50">
        <v>0.5</v>
      </c>
      <c r="F47" s="53"/>
      <c r="G47" s="50"/>
      <c r="H47" s="50">
        <v>2.5</v>
      </c>
      <c r="I47" s="50"/>
      <c r="J47" s="50">
        <v>6</v>
      </c>
      <c r="K47" s="16">
        <v>4</v>
      </c>
      <c r="L47" s="58"/>
      <c r="M47" s="58">
        <f t="shared" si="2"/>
        <v>13</v>
      </c>
    </row>
    <row r="48" spans="1:13" x14ac:dyDescent="0.25">
      <c r="A48" s="4">
        <v>46</v>
      </c>
      <c r="B48" s="4">
        <v>512</v>
      </c>
      <c r="C48" s="4">
        <v>2017051211</v>
      </c>
      <c r="D48" s="4" t="s">
        <v>58</v>
      </c>
      <c r="E48" s="50">
        <v>0.5</v>
      </c>
      <c r="F48" s="53"/>
      <c r="G48" s="50">
        <v>0.5</v>
      </c>
      <c r="H48" s="50"/>
      <c r="I48" s="50">
        <v>6</v>
      </c>
      <c r="J48" s="50"/>
      <c r="K48" s="16">
        <v>4</v>
      </c>
      <c r="L48" s="58"/>
      <c r="M48" s="58">
        <f t="shared" si="2"/>
        <v>11</v>
      </c>
    </row>
    <row r="49" spans="1:13" x14ac:dyDescent="0.25">
      <c r="A49" s="4">
        <v>47</v>
      </c>
      <c r="B49" s="4">
        <v>512</v>
      </c>
      <c r="C49" s="4">
        <v>2017051212</v>
      </c>
      <c r="D49" s="4" t="s">
        <v>59</v>
      </c>
      <c r="E49" s="50">
        <v>0.5</v>
      </c>
      <c r="F49" s="53">
        <v>1.8</v>
      </c>
      <c r="G49" s="50"/>
      <c r="H49" s="50"/>
      <c r="I49" s="50"/>
      <c r="J49" s="50">
        <v>6</v>
      </c>
      <c r="K49" s="16">
        <v>4</v>
      </c>
      <c r="L49" s="58"/>
      <c r="M49" s="58">
        <f t="shared" si="2"/>
        <v>12.3</v>
      </c>
    </row>
    <row r="50" spans="1:13" x14ac:dyDescent="0.25">
      <c r="A50" s="4">
        <v>48</v>
      </c>
      <c r="B50" s="4">
        <v>512</v>
      </c>
      <c r="C50" s="4">
        <v>2017051213</v>
      </c>
      <c r="D50" s="4" t="s">
        <v>60</v>
      </c>
      <c r="E50" s="50">
        <v>0.5</v>
      </c>
      <c r="F50" s="53"/>
      <c r="G50" s="50"/>
      <c r="H50" s="50"/>
      <c r="I50" s="50"/>
      <c r="J50" s="50"/>
      <c r="K50" s="16">
        <v>4</v>
      </c>
      <c r="L50" s="58"/>
      <c r="M50" s="58">
        <f t="shared" si="2"/>
        <v>4.5</v>
      </c>
    </row>
    <row r="51" spans="1:13" x14ac:dyDescent="0.25">
      <c r="A51" s="4">
        <v>49</v>
      </c>
      <c r="B51" s="4">
        <v>512</v>
      </c>
      <c r="C51" s="4">
        <v>2017051214</v>
      </c>
      <c r="D51" s="4" t="s">
        <v>61</v>
      </c>
      <c r="E51" s="50">
        <v>0.5</v>
      </c>
      <c r="F51" s="53"/>
      <c r="G51" s="50"/>
      <c r="H51" s="50"/>
      <c r="I51" s="50"/>
      <c r="J51" s="50"/>
      <c r="K51" s="16">
        <v>4</v>
      </c>
      <c r="L51" s="58"/>
      <c r="M51" s="58">
        <f t="shared" si="2"/>
        <v>4.5</v>
      </c>
    </row>
    <row r="52" spans="1:13" x14ac:dyDescent="0.25">
      <c r="A52" s="4">
        <v>50</v>
      </c>
      <c r="B52" s="4">
        <v>512</v>
      </c>
      <c r="C52" s="4">
        <v>2017051215</v>
      </c>
      <c r="D52" s="4" t="s">
        <v>62</v>
      </c>
      <c r="E52" s="50">
        <v>0.5</v>
      </c>
      <c r="F52" s="53"/>
      <c r="G52" s="50"/>
      <c r="H52" s="50"/>
      <c r="I52" s="50">
        <v>6</v>
      </c>
      <c r="J52" s="50">
        <v>4</v>
      </c>
      <c r="K52" s="16">
        <v>4</v>
      </c>
      <c r="L52" s="58"/>
      <c r="M52" s="58">
        <f t="shared" ref="M52:M68" si="3">SUM(E52:L52)</f>
        <v>14.5</v>
      </c>
    </row>
    <row r="53" spans="1:13" x14ac:dyDescent="0.25">
      <c r="A53" s="4">
        <v>51</v>
      </c>
      <c r="B53" s="4">
        <v>512</v>
      </c>
      <c r="C53" s="4">
        <v>2017051216</v>
      </c>
      <c r="D53" s="4" t="s">
        <v>63</v>
      </c>
      <c r="E53" s="50">
        <v>0.5</v>
      </c>
      <c r="F53" s="55"/>
      <c r="G53" s="50"/>
      <c r="H53" s="50"/>
      <c r="I53" s="50"/>
      <c r="J53" s="50"/>
      <c r="K53" s="16">
        <v>4</v>
      </c>
      <c r="L53" s="58"/>
      <c r="M53" s="58">
        <f t="shared" si="3"/>
        <v>4.5</v>
      </c>
    </row>
    <row r="54" spans="1:13" x14ac:dyDescent="0.25">
      <c r="A54" s="4">
        <v>52</v>
      </c>
      <c r="B54" s="4">
        <v>512</v>
      </c>
      <c r="C54" s="4">
        <v>2017051217</v>
      </c>
      <c r="D54" s="4" t="s">
        <v>64</v>
      </c>
      <c r="E54" s="50">
        <v>0.5</v>
      </c>
      <c r="F54" s="57"/>
      <c r="G54" s="50"/>
      <c r="H54" s="50"/>
      <c r="I54" s="50">
        <v>6</v>
      </c>
      <c r="J54" s="52">
        <v>6</v>
      </c>
      <c r="K54" s="16">
        <v>4</v>
      </c>
      <c r="L54" s="58"/>
      <c r="M54" s="58">
        <f t="shared" si="3"/>
        <v>16.5</v>
      </c>
    </row>
    <row r="55" spans="1:13" x14ac:dyDescent="0.25">
      <c r="A55" s="4">
        <v>53</v>
      </c>
      <c r="B55" s="4">
        <v>512</v>
      </c>
      <c r="C55" s="4">
        <v>2017051218</v>
      </c>
      <c r="D55" s="4" t="s">
        <v>65</v>
      </c>
      <c r="E55" s="50">
        <v>0.5</v>
      </c>
      <c r="F55" s="53"/>
      <c r="G55" s="50"/>
      <c r="H55" s="50"/>
      <c r="I55" s="50"/>
      <c r="J55" s="48">
        <v>4</v>
      </c>
      <c r="K55" s="16">
        <v>4</v>
      </c>
      <c r="L55" s="58"/>
      <c r="M55" s="58">
        <f t="shared" si="3"/>
        <v>8.5</v>
      </c>
    </row>
    <row r="56" spans="1:13" x14ac:dyDescent="0.25">
      <c r="A56" s="4">
        <v>54</v>
      </c>
      <c r="B56" s="4">
        <v>512</v>
      </c>
      <c r="C56" s="4">
        <v>2017051219</v>
      </c>
      <c r="D56" s="4" t="s">
        <v>66</v>
      </c>
      <c r="E56" s="50">
        <v>2.9</v>
      </c>
      <c r="F56" s="53"/>
      <c r="G56" s="50"/>
      <c r="H56" s="50"/>
      <c r="I56" s="50"/>
      <c r="J56" s="50"/>
      <c r="K56" s="16">
        <v>4</v>
      </c>
      <c r="L56" s="58"/>
      <c r="M56" s="58">
        <f t="shared" si="3"/>
        <v>6.9</v>
      </c>
    </row>
    <row r="57" spans="1:13" x14ac:dyDescent="0.25">
      <c r="A57" s="4">
        <v>55</v>
      </c>
      <c r="B57" s="4">
        <v>512</v>
      </c>
      <c r="C57" s="4">
        <v>2017051220</v>
      </c>
      <c r="D57" s="4" t="s">
        <v>67</v>
      </c>
      <c r="E57" s="50">
        <v>0.5</v>
      </c>
      <c r="F57" s="53"/>
      <c r="G57" s="50"/>
      <c r="H57" s="50"/>
      <c r="I57" s="50"/>
      <c r="J57" s="50">
        <v>6</v>
      </c>
      <c r="K57" s="16">
        <v>4</v>
      </c>
      <c r="L57" s="58"/>
      <c r="M57" s="58">
        <f t="shared" si="3"/>
        <v>10.5</v>
      </c>
    </row>
    <row r="58" spans="1:13" x14ac:dyDescent="0.25">
      <c r="A58" s="4">
        <v>56</v>
      </c>
      <c r="B58" s="4">
        <v>512</v>
      </c>
      <c r="C58" s="4">
        <v>2017051221</v>
      </c>
      <c r="D58" s="4" t="s">
        <v>68</v>
      </c>
      <c r="E58" s="50">
        <v>0.5</v>
      </c>
      <c r="F58" s="53"/>
      <c r="G58" s="50"/>
      <c r="H58" s="50"/>
      <c r="I58" s="50"/>
      <c r="J58" s="50"/>
      <c r="K58" s="16">
        <v>4</v>
      </c>
      <c r="L58" s="58"/>
      <c r="M58" s="58">
        <f t="shared" si="3"/>
        <v>4.5</v>
      </c>
    </row>
    <row r="59" spans="1:13" x14ac:dyDescent="0.25">
      <c r="A59" s="4">
        <v>57</v>
      </c>
      <c r="B59" s="4">
        <v>512</v>
      </c>
      <c r="C59" s="4">
        <v>2017051222</v>
      </c>
      <c r="D59" s="4" t="s">
        <v>69</v>
      </c>
      <c r="E59" s="50">
        <v>0.5</v>
      </c>
      <c r="F59" s="53">
        <v>1.8</v>
      </c>
      <c r="G59" s="50"/>
      <c r="H59" s="50">
        <v>2.5</v>
      </c>
      <c r="I59" s="50">
        <v>6</v>
      </c>
      <c r="J59" s="52">
        <v>10</v>
      </c>
      <c r="K59" s="16">
        <v>4</v>
      </c>
      <c r="L59" s="58"/>
      <c r="M59" s="58">
        <f t="shared" si="3"/>
        <v>24.8</v>
      </c>
    </row>
    <row r="60" spans="1:13" x14ac:dyDescent="0.25">
      <c r="A60" s="4">
        <v>58</v>
      </c>
      <c r="B60" s="4">
        <v>512</v>
      </c>
      <c r="C60" s="4">
        <v>2017051223</v>
      </c>
      <c r="D60" s="4" t="s">
        <v>70</v>
      </c>
      <c r="E60" s="50">
        <v>0.5</v>
      </c>
      <c r="F60" s="53">
        <v>2.4</v>
      </c>
      <c r="G60" s="50"/>
      <c r="H60" s="50"/>
      <c r="I60" s="50"/>
      <c r="J60" s="59">
        <v>14</v>
      </c>
      <c r="K60" s="16">
        <v>4</v>
      </c>
      <c r="L60" s="58"/>
      <c r="M60" s="58">
        <f t="shared" si="3"/>
        <v>20.9</v>
      </c>
    </row>
    <row r="61" spans="1:13" x14ac:dyDescent="0.25">
      <c r="A61" s="4">
        <v>59</v>
      </c>
      <c r="B61" s="4">
        <v>512</v>
      </c>
      <c r="C61" s="4">
        <v>2017051224</v>
      </c>
      <c r="D61" s="4" t="s">
        <v>71</v>
      </c>
      <c r="E61" s="50">
        <v>0.5</v>
      </c>
      <c r="F61" s="53"/>
      <c r="G61" s="50"/>
      <c r="H61" s="50"/>
      <c r="I61" s="50"/>
      <c r="J61" s="48"/>
      <c r="K61" s="16">
        <v>4</v>
      </c>
      <c r="L61" s="58"/>
      <c r="M61" s="58">
        <f t="shared" si="3"/>
        <v>4.5</v>
      </c>
    </row>
    <row r="62" spans="1:13" x14ac:dyDescent="0.25">
      <c r="A62" s="4">
        <v>60</v>
      </c>
      <c r="B62" s="4">
        <v>512</v>
      </c>
      <c r="C62" s="4">
        <v>2017051225</v>
      </c>
      <c r="D62" s="4" t="s">
        <v>72</v>
      </c>
      <c r="E62" s="50">
        <v>0.5</v>
      </c>
      <c r="F62" s="53"/>
      <c r="G62" s="50"/>
      <c r="H62" s="50"/>
      <c r="I62" s="50">
        <v>6</v>
      </c>
      <c r="J62" s="52">
        <v>14</v>
      </c>
      <c r="K62" s="16">
        <v>4</v>
      </c>
      <c r="L62" s="58"/>
      <c r="M62" s="58">
        <f t="shared" si="3"/>
        <v>24.5</v>
      </c>
    </row>
    <row r="63" spans="1:13" x14ac:dyDescent="0.25">
      <c r="A63" s="4">
        <v>61</v>
      </c>
      <c r="B63" s="4">
        <v>512</v>
      </c>
      <c r="C63" s="4">
        <v>2017051226</v>
      </c>
      <c r="D63" s="4" t="s">
        <v>73</v>
      </c>
      <c r="E63" s="50">
        <v>0.5</v>
      </c>
      <c r="F63" s="53"/>
      <c r="G63" s="50"/>
      <c r="H63" s="50"/>
      <c r="I63" s="50"/>
      <c r="J63" s="48"/>
      <c r="K63" s="16">
        <v>4</v>
      </c>
      <c r="L63" s="58"/>
      <c r="M63" s="58">
        <f t="shared" si="3"/>
        <v>4.5</v>
      </c>
    </row>
    <row r="64" spans="1:13" x14ac:dyDescent="0.25">
      <c r="A64" s="4">
        <v>62</v>
      </c>
      <c r="B64" s="4">
        <v>512</v>
      </c>
      <c r="C64" s="4">
        <v>2017051227</v>
      </c>
      <c r="D64" s="4" t="s">
        <v>74</v>
      </c>
      <c r="E64" s="50">
        <v>0.5</v>
      </c>
      <c r="F64" s="53"/>
      <c r="G64" s="50"/>
      <c r="H64" s="50">
        <v>2.5</v>
      </c>
      <c r="I64" s="50"/>
      <c r="J64" s="52">
        <v>6</v>
      </c>
      <c r="K64" s="16"/>
      <c r="L64" s="58"/>
      <c r="M64" s="58">
        <f t="shared" si="3"/>
        <v>9</v>
      </c>
    </row>
    <row r="65" spans="1:13" x14ac:dyDescent="0.25">
      <c r="A65" s="4">
        <v>63</v>
      </c>
      <c r="B65" s="4">
        <v>512</v>
      </c>
      <c r="C65" s="4">
        <v>2017051228</v>
      </c>
      <c r="D65" s="4" t="s">
        <v>75</v>
      </c>
      <c r="E65" s="50">
        <v>0.5</v>
      </c>
      <c r="F65" s="53"/>
      <c r="G65" s="50"/>
      <c r="H65" s="50"/>
      <c r="I65" s="50"/>
      <c r="J65" s="48"/>
      <c r="K65" s="16">
        <v>4</v>
      </c>
      <c r="L65" s="58"/>
      <c r="M65" s="58">
        <f t="shared" si="3"/>
        <v>4.5</v>
      </c>
    </row>
    <row r="66" spans="1:13" x14ac:dyDescent="0.25">
      <c r="A66" s="4">
        <v>64</v>
      </c>
      <c r="B66" s="4">
        <v>512</v>
      </c>
      <c r="C66" s="4">
        <v>2017051229</v>
      </c>
      <c r="D66" s="4" t="s">
        <v>76</v>
      </c>
      <c r="E66" s="50">
        <v>0.5</v>
      </c>
      <c r="F66" s="53"/>
      <c r="G66" s="50"/>
      <c r="H66" s="50"/>
      <c r="I66" s="50"/>
      <c r="J66" s="50">
        <v>4</v>
      </c>
      <c r="K66" s="16">
        <v>4</v>
      </c>
      <c r="L66" s="58"/>
      <c r="M66" s="58">
        <f t="shared" si="3"/>
        <v>8.5</v>
      </c>
    </row>
    <row r="67" spans="1:13" x14ac:dyDescent="0.25">
      <c r="A67" s="4">
        <v>65</v>
      </c>
      <c r="B67" s="4">
        <v>512</v>
      </c>
      <c r="C67" s="4">
        <v>2017051230</v>
      </c>
      <c r="D67" s="4" t="s">
        <v>77</v>
      </c>
      <c r="E67" s="50">
        <v>0.5</v>
      </c>
      <c r="F67" s="53"/>
      <c r="G67" s="50"/>
      <c r="H67" s="50">
        <v>1</v>
      </c>
      <c r="I67" s="50"/>
      <c r="J67" s="52">
        <v>10</v>
      </c>
      <c r="K67" s="16">
        <v>4</v>
      </c>
      <c r="L67" s="58"/>
      <c r="M67" s="58">
        <f t="shared" si="3"/>
        <v>15.5</v>
      </c>
    </row>
    <row r="68" spans="1:13" x14ac:dyDescent="0.3">
      <c r="A68" s="4">
        <v>66</v>
      </c>
      <c r="B68" s="4">
        <v>512</v>
      </c>
      <c r="C68" s="4">
        <v>2017051231</v>
      </c>
      <c r="D68" s="4" t="s">
        <v>78</v>
      </c>
      <c r="E68" s="50">
        <v>0.5</v>
      </c>
      <c r="F68" s="53">
        <v>7.8</v>
      </c>
      <c r="G68" s="50"/>
      <c r="H68" s="50">
        <v>2</v>
      </c>
      <c r="I68" s="50">
        <v>6</v>
      </c>
      <c r="J68" s="59">
        <v>10</v>
      </c>
      <c r="K68" s="21">
        <v>4</v>
      </c>
      <c r="L68" s="58"/>
      <c r="M68" s="58">
        <f t="shared" si="3"/>
        <v>30.3</v>
      </c>
    </row>
    <row r="69" spans="1:13" x14ac:dyDescent="0.25">
      <c r="A69" s="4">
        <v>67</v>
      </c>
      <c r="B69" s="4">
        <v>512</v>
      </c>
      <c r="C69" s="4">
        <v>2017051233</v>
      </c>
      <c r="D69" s="4" t="s">
        <v>79</v>
      </c>
      <c r="E69" s="50">
        <v>0.5</v>
      </c>
      <c r="F69" s="53"/>
      <c r="G69" s="50"/>
      <c r="H69" s="50"/>
      <c r="I69" s="50"/>
      <c r="J69" s="48"/>
      <c r="K69" s="16"/>
      <c r="L69" s="58"/>
      <c r="M69" s="58">
        <f t="shared" ref="M69:M85" si="4">SUM(E69:L69)</f>
        <v>0.5</v>
      </c>
    </row>
    <row r="70" spans="1:13" x14ac:dyDescent="0.25">
      <c r="A70" s="4">
        <v>68</v>
      </c>
      <c r="B70" s="4">
        <v>512</v>
      </c>
      <c r="C70" s="4">
        <v>2017051234</v>
      </c>
      <c r="D70" s="4" t="s">
        <v>80</v>
      </c>
      <c r="E70" s="50">
        <v>0.5</v>
      </c>
      <c r="F70" s="55"/>
      <c r="G70" s="50"/>
      <c r="H70" s="50"/>
      <c r="I70" s="50"/>
      <c r="J70" s="50"/>
      <c r="K70" s="16">
        <v>4</v>
      </c>
      <c r="L70" s="58"/>
      <c r="M70" s="58">
        <f t="shared" si="4"/>
        <v>4.5</v>
      </c>
    </row>
    <row r="71" spans="1:13" x14ac:dyDescent="0.25">
      <c r="A71" s="4">
        <v>69</v>
      </c>
      <c r="B71" s="4">
        <v>512</v>
      </c>
      <c r="C71" s="4">
        <v>2017051235</v>
      </c>
      <c r="D71" s="4" t="s">
        <v>81</v>
      </c>
      <c r="E71" s="50">
        <v>0.5</v>
      </c>
      <c r="F71" s="28"/>
      <c r="G71" s="50"/>
      <c r="H71" s="50"/>
      <c r="I71" s="50"/>
      <c r="J71" s="50"/>
      <c r="K71" s="16">
        <v>4</v>
      </c>
      <c r="L71" s="58"/>
      <c r="M71" s="58">
        <f t="shared" si="4"/>
        <v>4.5</v>
      </c>
    </row>
    <row r="72" spans="1:13" x14ac:dyDescent="0.3">
      <c r="A72" s="4">
        <v>70</v>
      </c>
      <c r="B72" s="8">
        <v>513</v>
      </c>
      <c r="C72" s="4">
        <v>2017051301</v>
      </c>
      <c r="D72" s="73" t="s">
        <v>82</v>
      </c>
      <c r="E72" s="50"/>
      <c r="F72" s="28"/>
      <c r="G72" s="50"/>
      <c r="H72" s="50"/>
      <c r="I72" s="52">
        <v>2</v>
      </c>
      <c r="J72" s="50"/>
      <c r="K72" s="21">
        <v>4</v>
      </c>
      <c r="L72" s="58"/>
      <c r="M72" s="58">
        <f t="shared" si="4"/>
        <v>6</v>
      </c>
    </row>
    <row r="73" spans="1:13" x14ac:dyDescent="0.25">
      <c r="A73" s="4">
        <v>71</v>
      </c>
      <c r="B73" s="8">
        <v>513</v>
      </c>
      <c r="C73" s="4">
        <v>2017051302</v>
      </c>
      <c r="D73" s="73" t="s">
        <v>83</v>
      </c>
      <c r="E73" s="50"/>
      <c r="F73" s="28"/>
      <c r="G73" s="50"/>
      <c r="H73" s="50"/>
      <c r="I73" s="59">
        <v>2</v>
      </c>
      <c r="J73" s="50"/>
      <c r="K73" s="16"/>
      <c r="L73" s="58"/>
      <c r="M73" s="58">
        <f t="shared" si="4"/>
        <v>2</v>
      </c>
    </row>
    <row r="74" spans="1:13" x14ac:dyDescent="0.25">
      <c r="A74" s="4">
        <v>72</v>
      </c>
      <c r="B74" s="8">
        <v>513</v>
      </c>
      <c r="C74" s="4">
        <v>2017051303</v>
      </c>
      <c r="D74" s="73" t="s">
        <v>84</v>
      </c>
      <c r="E74" s="50"/>
      <c r="F74" s="28"/>
      <c r="G74" s="50"/>
      <c r="H74" s="50"/>
      <c r="I74" s="59">
        <v>2</v>
      </c>
      <c r="J74" s="50">
        <v>6</v>
      </c>
      <c r="K74" s="16">
        <v>4</v>
      </c>
      <c r="L74" s="58"/>
      <c r="M74" s="58">
        <f t="shared" si="4"/>
        <v>12</v>
      </c>
    </row>
    <row r="75" spans="1:13" x14ac:dyDescent="0.3">
      <c r="A75" s="4">
        <v>73</v>
      </c>
      <c r="B75" s="8">
        <v>513</v>
      </c>
      <c r="C75" s="4">
        <v>2017051304</v>
      </c>
      <c r="D75" s="73" t="s">
        <v>85</v>
      </c>
      <c r="E75" s="50"/>
      <c r="F75" s="28"/>
      <c r="G75" s="50"/>
      <c r="H75" s="50"/>
      <c r="I75" s="59">
        <v>2</v>
      </c>
      <c r="J75" s="52">
        <v>18</v>
      </c>
      <c r="K75" s="21">
        <v>4</v>
      </c>
      <c r="L75" s="58"/>
      <c r="M75" s="58">
        <f t="shared" si="4"/>
        <v>24</v>
      </c>
    </row>
    <row r="76" spans="1:13" x14ac:dyDescent="0.25">
      <c r="A76" s="4">
        <v>74</v>
      </c>
      <c r="B76" s="8">
        <v>513</v>
      </c>
      <c r="C76" s="4">
        <v>2017051305</v>
      </c>
      <c r="D76" s="73" t="s">
        <v>86</v>
      </c>
      <c r="E76" s="50"/>
      <c r="F76" s="28"/>
      <c r="G76" s="50"/>
      <c r="H76" s="52">
        <v>5</v>
      </c>
      <c r="I76" s="59">
        <v>2</v>
      </c>
      <c r="J76" s="48">
        <v>6</v>
      </c>
      <c r="K76" s="16">
        <v>4</v>
      </c>
      <c r="L76" s="58"/>
      <c r="M76" s="58">
        <f t="shared" si="4"/>
        <v>17</v>
      </c>
    </row>
    <row r="77" spans="1:13" x14ac:dyDescent="0.25">
      <c r="A77" s="4">
        <v>75</v>
      </c>
      <c r="B77" s="8">
        <v>513</v>
      </c>
      <c r="C77" s="4">
        <v>2017051306</v>
      </c>
      <c r="D77" s="73" t="s">
        <v>87</v>
      </c>
      <c r="E77" s="50"/>
      <c r="F77" s="28"/>
      <c r="G77" s="50"/>
      <c r="H77" s="48"/>
      <c r="I77" s="59">
        <v>2</v>
      </c>
      <c r="J77" s="50"/>
      <c r="K77" s="16">
        <v>4</v>
      </c>
      <c r="L77" s="58"/>
      <c r="M77" s="58">
        <f t="shared" si="4"/>
        <v>6</v>
      </c>
    </row>
    <row r="78" spans="1:13" x14ac:dyDescent="0.3">
      <c r="A78" s="4">
        <v>76</v>
      </c>
      <c r="B78" s="8">
        <v>513</v>
      </c>
      <c r="C78" s="8">
        <v>2017051307</v>
      </c>
      <c r="D78" s="73" t="s">
        <v>88</v>
      </c>
      <c r="E78" s="50">
        <v>2.4</v>
      </c>
      <c r="F78" s="28"/>
      <c r="G78" s="50"/>
      <c r="H78" s="50"/>
      <c r="I78" s="59">
        <v>2</v>
      </c>
      <c r="J78" s="50"/>
      <c r="K78" s="21"/>
      <c r="L78" s="58"/>
      <c r="M78" s="58">
        <f t="shared" si="4"/>
        <v>4.4000000000000004</v>
      </c>
    </row>
    <row r="79" spans="1:13" x14ac:dyDescent="0.3">
      <c r="A79" s="4">
        <v>77</v>
      </c>
      <c r="B79" s="8">
        <v>513</v>
      </c>
      <c r="C79" s="8">
        <v>2017051308</v>
      </c>
      <c r="D79" s="73" t="s">
        <v>89</v>
      </c>
      <c r="E79" s="50"/>
      <c r="F79" s="28"/>
      <c r="G79" s="50"/>
      <c r="H79" s="50"/>
      <c r="I79" s="60">
        <v>8</v>
      </c>
      <c r="J79" s="50"/>
      <c r="K79" s="16"/>
      <c r="L79" s="58"/>
      <c r="M79" s="58">
        <f t="shared" si="4"/>
        <v>8</v>
      </c>
    </row>
    <row r="80" spans="1:13" x14ac:dyDescent="0.25">
      <c r="A80" s="4">
        <v>78</v>
      </c>
      <c r="B80" s="8">
        <v>513</v>
      </c>
      <c r="C80" s="8">
        <v>2017051309</v>
      </c>
      <c r="D80" s="73" t="s">
        <v>90</v>
      </c>
      <c r="E80" s="50"/>
      <c r="F80" s="28"/>
      <c r="G80" s="50"/>
      <c r="H80" s="50"/>
      <c r="I80" s="59">
        <v>2</v>
      </c>
      <c r="J80" s="50"/>
      <c r="K80" s="16">
        <v>4</v>
      </c>
      <c r="L80" s="58"/>
      <c r="M80" s="58">
        <f t="shared" si="4"/>
        <v>6</v>
      </c>
    </row>
    <row r="81" spans="1:13" x14ac:dyDescent="0.3">
      <c r="A81" s="4">
        <v>79</v>
      </c>
      <c r="B81" s="8">
        <v>513</v>
      </c>
      <c r="C81" s="8">
        <v>2017051310</v>
      </c>
      <c r="D81" s="73" t="s">
        <v>91</v>
      </c>
      <c r="E81" s="50"/>
      <c r="F81" s="28"/>
      <c r="G81" s="50"/>
      <c r="H81" s="50">
        <v>3</v>
      </c>
      <c r="I81" s="59">
        <v>2</v>
      </c>
      <c r="J81" s="50">
        <v>6</v>
      </c>
      <c r="K81" s="21">
        <v>4</v>
      </c>
      <c r="L81" s="58"/>
      <c r="M81" s="58">
        <f t="shared" si="4"/>
        <v>15</v>
      </c>
    </row>
    <row r="82" spans="1:13" x14ac:dyDescent="0.25">
      <c r="A82" s="4">
        <v>80</v>
      </c>
      <c r="B82" s="8">
        <v>513</v>
      </c>
      <c r="C82" s="8">
        <v>2017051311</v>
      </c>
      <c r="D82" s="73" t="s">
        <v>92</v>
      </c>
      <c r="E82" s="50"/>
      <c r="F82" s="28"/>
      <c r="G82" s="50"/>
      <c r="H82" s="50"/>
      <c r="I82" s="59">
        <v>2</v>
      </c>
      <c r="J82" s="50"/>
      <c r="K82" s="16"/>
      <c r="L82" s="58"/>
      <c r="M82" s="58">
        <f t="shared" si="4"/>
        <v>2</v>
      </c>
    </row>
    <row r="83" spans="1:13" x14ac:dyDescent="0.25">
      <c r="A83" s="4">
        <v>81</v>
      </c>
      <c r="B83" s="8">
        <v>513</v>
      </c>
      <c r="C83" s="8">
        <v>2017051312</v>
      </c>
      <c r="D83" s="73" t="s">
        <v>93</v>
      </c>
      <c r="E83" s="50"/>
      <c r="F83" s="28"/>
      <c r="G83" s="50"/>
      <c r="H83" s="50">
        <v>3</v>
      </c>
      <c r="I83" s="48">
        <v>1</v>
      </c>
      <c r="J83" s="50">
        <v>6</v>
      </c>
      <c r="K83" s="16">
        <v>4</v>
      </c>
      <c r="L83" s="58"/>
      <c r="M83" s="58">
        <f t="shared" si="4"/>
        <v>14</v>
      </c>
    </row>
    <row r="84" spans="1:13" x14ac:dyDescent="0.3">
      <c r="A84" s="4">
        <v>82</v>
      </c>
      <c r="B84" s="4">
        <v>513</v>
      </c>
      <c r="C84" s="4">
        <v>2017051313</v>
      </c>
      <c r="D84" s="74" t="s">
        <v>94</v>
      </c>
      <c r="E84" s="50"/>
      <c r="F84" s="28"/>
      <c r="G84" s="50"/>
      <c r="H84" s="50"/>
      <c r="I84" s="52">
        <v>2</v>
      </c>
      <c r="J84" s="50">
        <v>4</v>
      </c>
      <c r="K84" s="21">
        <v>4</v>
      </c>
      <c r="L84" s="58"/>
      <c r="M84" s="58">
        <f t="shared" si="4"/>
        <v>10</v>
      </c>
    </row>
    <row r="85" spans="1:13" x14ac:dyDescent="0.3">
      <c r="A85" s="4">
        <v>83</v>
      </c>
      <c r="B85" s="4">
        <v>513</v>
      </c>
      <c r="C85" s="4">
        <v>2017051314</v>
      </c>
      <c r="D85" s="74" t="s">
        <v>95</v>
      </c>
      <c r="E85" s="50"/>
      <c r="F85" s="28"/>
      <c r="G85" s="50"/>
      <c r="H85" s="50"/>
      <c r="I85" s="60">
        <v>8</v>
      </c>
      <c r="J85" s="52">
        <v>10</v>
      </c>
      <c r="K85" s="16"/>
      <c r="L85" s="58"/>
      <c r="M85" s="58">
        <f t="shared" si="4"/>
        <v>18</v>
      </c>
    </row>
    <row r="86" spans="1:13" x14ac:dyDescent="0.25">
      <c r="A86" s="4">
        <v>84</v>
      </c>
      <c r="B86" s="4">
        <v>513</v>
      </c>
      <c r="C86" s="4">
        <v>2017051315</v>
      </c>
      <c r="D86" s="74" t="s">
        <v>96</v>
      </c>
      <c r="E86" s="50"/>
      <c r="F86" s="28"/>
      <c r="G86" s="50"/>
      <c r="H86" s="52">
        <v>4.25</v>
      </c>
      <c r="I86" s="59">
        <v>2</v>
      </c>
      <c r="J86" s="48">
        <v>6</v>
      </c>
      <c r="K86" s="16">
        <v>4</v>
      </c>
      <c r="L86" s="58"/>
      <c r="M86" s="58">
        <f t="shared" ref="M86:M106" si="5">SUM(E86:L86)</f>
        <v>16.25</v>
      </c>
    </row>
    <row r="87" spans="1:13" x14ac:dyDescent="0.3">
      <c r="A87" s="4">
        <v>85</v>
      </c>
      <c r="B87" s="4">
        <v>513</v>
      </c>
      <c r="C87" s="4">
        <v>2017051316</v>
      </c>
      <c r="D87" s="74" t="s">
        <v>97</v>
      </c>
      <c r="E87" s="50"/>
      <c r="F87" s="28"/>
      <c r="G87" s="50">
        <v>0.5</v>
      </c>
      <c r="H87" s="48"/>
      <c r="I87" s="59">
        <v>2</v>
      </c>
      <c r="J87" s="50"/>
      <c r="K87" s="21">
        <v>4</v>
      </c>
      <c r="L87" s="58"/>
      <c r="M87" s="58">
        <f t="shared" si="5"/>
        <v>6.5</v>
      </c>
    </row>
    <row r="88" spans="1:13" x14ac:dyDescent="0.25">
      <c r="A88" s="4">
        <v>86</v>
      </c>
      <c r="B88" s="4">
        <v>513</v>
      </c>
      <c r="C88" s="4">
        <v>2017051317</v>
      </c>
      <c r="D88" s="74" t="s">
        <v>98</v>
      </c>
      <c r="E88" s="50"/>
      <c r="F88" s="28"/>
      <c r="G88" s="50"/>
      <c r="H88" s="50"/>
      <c r="I88" s="59">
        <v>2</v>
      </c>
      <c r="J88" s="50"/>
      <c r="K88" s="16">
        <v>4</v>
      </c>
      <c r="L88" s="58"/>
      <c r="M88" s="58">
        <f t="shared" si="5"/>
        <v>6</v>
      </c>
    </row>
    <row r="89" spans="1:13" x14ac:dyDescent="0.25">
      <c r="A89" s="4">
        <v>87</v>
      </c>
      <c r="B89" s="4">
        <v>513</v>
      </c>
      <c r="C89" s="4">
        <v>2017051318</v>
      </c>
      <c r="D89" s="74" t="s">
        <v>99</v>
      </c>
      <c r="E89" s="50"/>
      <c r="F89" s="55"/>
      <c r="G89" s="50"/>
      <c r="H89" s="50"/>
      <c r="I89" s="59">
        <v>2</v>
      </c>
      <c r="J89" s="50"/>
      <c r="K89" s="16">
        <v>4</v>
      </c>
      <c r="L89" s="58"/>
      <c r="M89" s="58">
        <f t="shared" si="5"/>
        <v>6</v>
      </c>
    </row>
    <row r="90" spans="1:13" x14ac:dyDescent="0.3">
      <c r="A90" s="4">
        <v>88</v>
      </c>
      <c r="B90" s="4">
        <v>513</v>
      </c>
      <c r="C90" s="4">
        <v>2017051319</v>
      </c>
      <c r="D90" s="74" t="s">
        <v>100</v>
      </c>
      <c r="E90" s="50"/>
      <c r="F90" s="28"/>
      <c r="G90" s="50"/>
      <c r="H90" s="50"/>
      <c r="I90" s="59">
        <v>2</v>
      </c>
      <c r="J90" s="50"/>
      <c r="K90" s="21">
        <v>4</v>
      </c>
      <c r="L90" s="58"/>
      <c r="M90" s="58">
        <f t="shared" si="5"/>
        <v>6</v>
      </c>
    </row>
    <row r="91" spans="1:13" x14ac:dyDescent="0.3">
      <c r="A91" s="4">
        <v>89</v>
      </c>
      <c r="B91" s="4">
        <v>513</v>
      </c>
      <c r="C91" s="4">
        <v>2017051320</v>
      </c>
      <c r="D91" s="74" t="s">
        <v>101</v>
      </c>
      <c r="E91" s="50"/>
      <c r="F91" s="28"/>
      <c r="G91" s="50"/>
      <c r="H91" s="50">
        <v>3</v>
      </c>
      <c r="I91" s="60">
        <v>8</v>
      </c>
      <c r="J91" s="50">
        <v>6</v>
      </c>
      <c r="K91" s="16">
        <v>4</v>
      </c>
      <c r="L91" s="58"/>
      <c r="M91" s="58">
        <f t="shared" si="5"/>
        <v>21</v>
      </c>
    </row>
    <row r="92" spans="1:13" x14ac:dyDescent="0.25">
      <c r="A92" s="4">
        <v>90</v>
      </c>
      <c r="B92" s="4">
        <v>513</v>
      </c>
      <c r="C92" s="4">
        <v>2017051321</v>
      </c>
      <c r="D92" s="74" t="s">
        <v>102</v>
      </c>
      <c r="E92" s="50"/>
      <c r="F92" s="28"/>
      <c r="G92" s="50">
        <v>0.5</v>
      </c>
      <c r="H92" s="50"/>
      <c r="I92" s="59">
        <v>2</v>
      </c>
      <c r="J92" s="50"/>
      <c r="K92" s="16">
        <v>4</v>
      </c>
      <c r="L92" s="58"/>
      <c r="M92" s="58">
        <f t="shared" si="5"/>
        <v>6.5</v>
      </c>
    </row>
    <row r="93" spans="1:13" x14ac:dyDescent="0.3">
      <c r="A93" s="4">
        <v>91</v>
      </c>
      <c r="B93" s="4">
        <v>513</v>
      </c>
      <c r="C93" s="4">
        <v>2017051322</v>
      </c>
      <c r="D93" s="74" t="s">
        <v>103</v>
      </c>
      <c r="E93" s="50"/>
      <c r="F93" s="28"/>
      <c r="G93" s="50"/>
      <c r="H93" s="50">
        <v>3</v>
      </c>
      <c r="I93" s="60">
        <v>8</v>
      </c>
      <c r="J93" s="61">
        <v>10</v>
      </c>
      <c r="K93" s="21">
        <v>4</v>
      </c>
      <c r="L93" s="58"/>
      <c r="M93" s="58">
        <f t="shared" si="5"/>
        <v>25</v>
      </c>
    </row>
    <row r="94" spans="1:13" x14ac:dyDescent="0.3">
      <c r="A94" s="4">
        <v>92</v>
      </c>
      <c r="B94" s="4">
        <v>513</v>
      </c>
      <c r="C94" s="4">
        <v>2017051323</v>
      </c>
      <c r="D94" s="74" t="s">
        <v>104</v>
      </c>
      <c r="E94" s="50"/>
      <c r="F94" s="28"/>
      <c r="G94" s="50"/>
      <c r="H94" s="52">
        <v>2</v>
      </c>
      <c r="I94" s="60">
        <v>8</v>
      </c>
      <c r="J94" s="60">
        <v>6</v>
      </c>
      <c r="K94" s="16">
        <v>4</v>
      </c>
      <c r="L94" s="58"/>
      <c r="M94" s="58">
        <f t="shared" si="5"/>
        <v>20</v>
      </c>
    </row>
    <row r="95" spans="1:13" x14ac:dyDescent="0.3">
      <c r="A95" s="4">
        <v>93</v>
      </c>
      <c r="B95" s="4">
        <v>513</v>
      </c>
      <c r="C95" s="4">
        <v>2017051324</v>
      </c>
      <c r="D95" s="74" t="s">
        <v>105</v>
      </c>
      <c r="E95" s="50"/>
      <c r="F95" s="28"/>
      <c r="G95" s="50"/>
      <c r="H95" s="48"/>
      <c r="I95" s="60">
        <v>9</v>
      </c>
      <c r="J95" s="48"/>
      <c r="K95" s="16">
        <v>4</v>
      </c>
      <c r="L95" s="58"/>
      <c r="M95" s="58">
        <f t="shared" si="5"/>
        <v>13</v>
      </c>
    </row>
    <row r="96" spans="1:13" x14ac:dyDescent="0.3">
      <c r="A96" s="4">
        <v>94</v>
      </c>
      <c r="B96" s="4">
        <v>513</v>
      </c>
      <c r="C96" s="4">
        <v>2017051325</v>
      </c>
      <c r="D96" s="74" t="s">
        <v>106</v>
      </c>
      <c r="E96" s="50"/>
      <c r="F96" s="28"/>
      <c r="G96" s="50"/>
      <c r="H96" s="50"/>
      <c r="I96" s="60">
        <v>8</v>
      </c>
      <c r="J96" s="50"/>
      <c r="K96" s="21">
        <v>4</v>
      </c>
      <c r="L96" s="58"/>
      <c r="M96" s="58">
        <f t="shared" si="5"/>
        <v>12</v>
      </c>
    </row>
    <row r="97" spans="1:13" x14ac:dyDescent="0.25">
      <c r="A97" s="4">
        <v>95</v>
      </c>
      <c r="B97" s="4">
        <v>513</v>
      </c>
      <c r="C97" s="4">
        <v>2017051326</v>
      </c>
      <c r="D97" s="74" t="s">
        <v>107</v>
      </c>
      <c r="E97" s="50"/>
      <c r="F97" s="28"/>
      <c r="G97" s="50"/>
      <c r="H97" s="50"/>
      <c r="I97" s="59">
        <v>2</v>
      </c>
      <c r="J97" s="50">
        <v>6</v>
      </c>
      <c r="K97" s="16">
        <v>4</v>
      </c>
      <c r="L97" s="58"/>
      <c r="M97" s="58">
        <f t="shared" si="5"/>
        <v>12</v>
      </c>
    </row>
    <row r="98" spans="1:13" x14ac:dyDescent="0.3">
      <c r="A98" s="4">
        <v>96</v>
      </c>
      <c r="B98" s="4">
        <v>513</v>
      </c>
      <c r="C98" s="4">
        <v>2017051327</v>
      </c>
      <c r="D98" s="75" t="s">
        <v>108</v>
      </c>
      <c r="E98" s="50"/>
      <c r="F98" s="28"/>
      <c r="G98" s="50"/>
      <c r="H98" s="50">
        <v>2</v>
      </c>
      <c r="I98" s="59">
        <v>2</v>
      </c>
      <c r="J98" s="61">
        <v>10</v>
      </c>
      <c r="K98" s="16">
        <v>4</v>
      </c>
      <c r="L98" s="58"/>
      <c r="M98" s="58">
        <f t="shared" si="5"/>
        <v>18</v>
      </c>
    </row>
    <row r="99" spans="1:13" x14ac:dyDescent="0.3">
      <c r="A99" s="4">
        <v>97</v>
      </c>
      <c r="B99" s="4">
        <v>513</v>
      </c>
      <c r="C99" s="4">
        <v>2017051328</v>
      </c>
      <c r="D99" s="4" t="s">
        <v>109</v>
      </c>
      <c r="E99" s="50"/>
      <c r="F99" s="28">
        <v>4</v>
      </c>
      <c r="G99" s="50"/>
      <c r="H99" s="50">
        <v>3</v>
      </c>
      <c r="I99" s="60">
        <v>8</v>
      </c>
      <c r="J99" s="48">
        <v>6</v>
      </c>
      <c r="K99" s="21">
        <v>4</v>
      </c>
      <c r="L99" s="58"/>
      <c r="M99" s="58">
        <f t="shared" si="5"/>
        <v>25</v>
      </c>
    </row>
    <row r="100" spans="1:13" x14ac:dyDescent="0.25">
      <c r="A100" s="4">
        <v>98</v>
      </c>
      <c r="B100" s="4">
        <v>513</v>
      </c>
      <c r="C100" s="4">
        <v>2017051329</v>
      </c>
      <c r="D100" s="74" t="s">
        <v>110</v>
      </c>
      <c r="E100" s="50"/>
      <c r="F100" s="28"/>
      <c r="G100" s="50"/>
      <c r="H100" s="50"/>
      <c r="I100" s="59">
        <v>2</v>
      </c>
      <c r="J100" s="50"/>
      <c r="K100" s="16">
        <v>4</v>
      </c>
      <c r="L100" s="58"/>
      <c r="M100" s="58">
        <f t="shared" si="5"/>
        <v>6</v>
      </c>
    </row>
    <row r="101" spans="1:13" x14ac:dyDescent="0.25">
      <c r="A101" s="4">
        <v>99</v>
      </c>
      <c r="B101" s="4">
        <v>513</v>
      </c>
      <c r="C101" s="4">
        <v>2017051330</v>
      </c>
      <c r="D101" s="74" t="s">
        <v>111</v>
      </c>
      <c r="E101" s="50"/>
      <c r="F101" s="28"/>
      <c r="G101" s="50"/>
      <c r="H101" s="50"/>
      <c r="I101" s="59">
        <v>2</v>
      </c>
      <c r="J101" s="50"/>
      <c r="K101" s="16"/>
      <c r="L101" s="58"/>
      <c r="M101" s="58">
        <f t="shared" si="5"/>
        <v>2</v>
      </c>
    </row>
    <row r="102" spans="1:13" x14ac:dyDescent="0.3">
      <c r="A102" s="4">
        <v>100</v>
      </c>
      <c r="B102" s="4">
        <v>513</v>
      </c>
      <c r="C102" s="4">
        <v>2017051331</v>
      </c>
      <c r="D102" s="74" t="s">
        <v>112</v>
      </c>
      <c r="E102" s="50"/>
      <c r="F102" s="53"/>
      <c r="G102" s="50"/>
      <c r="H102" s="50"/>
      <c r="I102" s="60">
        <v>11</v>
      </c>
      <c r="J102" s="50">
        <v>6</v>
      </c>
      <c r="K102" s="21">
        <v>4</v>
      </c>
      <c r="L102" s="58"/>
      <c r="M102" s="58">
        <f t="shared" si="5"/>
        <v>21</v>
      </c>
    </row>
    <row r="103" spans="1:13" x14ac:dyDescent="0.25">
      <c r="A103" s="4">
        <v>101</v>
      </c>
      <c r="B103" s="4">
        <v>513</v>
      </c>
      <c r="C103" s="4">
        <v>2017051332</v>
      </c>
      <c r="D103" s="74" t="s">
        <v>113</v>
      </c>
      <c r="E103" s="50"/>
      <c r="F103" s="55"/>
      <c r="G103" s="50"/>
      <c r="H103" s="50">
        <v>3</v>
      </c>
      <c r="I103" s="59">
        <v>2</v>
      </c>
      <c r="J103" s="50">
        <v>6</v>
      </c>
      <c r="K103" s="16">
        <v>4</v>
      </c>
      <c r="L103" s="58"/>
      <c r="M103" s="58">
        <f t="shared" si="5"/>
        <v>15</v>
      </c>
    </row>
    <row r="104" spans="1:13" x14ac:dyDescent="0.25">
      <c r="A104" s="4">
        <v>102</v>
      </c>
      <c r="B104" s="4">
        <v>513</v>
      </c>
      <c r="C104" s="4">
        <v>2017051333</v>
      </c>
      <c r="D104" s="74" t="s">
        <v>114</v>
      </c>
      <c r="E104" s="50"/>
      <c r="F104" s="56"/>
      <c r="G104" s="50"/>
      <c r="H104" s="50"/>
      <c r="I104" s="59">
        <v>2</v>
      </c>
      <c r="J104" s="50">
        <v>6</v>
      </c>
      <c r="K104" s="16">
        <v>4</v>
      </c>
      <c r="L104" s="58"/>
      <c r="M104" s="58">
        <f t="shared" si="5"/>
        <v>12</v>
      </c>
    </row>
    <row r="105" spans="1:13" x14ac:dyDescent="0.3">
      <c r="A105" s="4">
        <v>103</v>
      </c>
      <c r="B105" s="4">
        <v>513</v>
      </c>
      <c r="C105" s="4">
        <v>2017051334</v>
      </c>
      <c r="D105" s="74" t="s">
        <v>115</v>
      </c>
      <c r="E105" s="50"/>
      <c r="F105" s="57"/>
      <c r="G105" s="50"/>
      <c r="H105" s="50">
        <v>2.5</v>
      </c>
      <c r="I105" s="59">
        <v>3</v>
      </c>
      <c r="J105" s="50">
        <v>6</v>
      </c>
      <c r="K105" s="21">
        <v>4</v>
      </c>
      <c r="L105" s="58"/>
      <c r="M105" s="58">
        <f t="shared" si="5"/>
        <v>15.5</v>
      </c>
    </row>
    <row r="106" spans="1:13" x14ac:dyDescent="0.25">
      <c r="A106" s="4">
        <v>104</v>
      </c>
      <c r="B106" s="4">
        <v>514</v>
      </c>
      <c r="C106" s="4">
        <v>2017051401</v>
      </c>
      <c r="D106" s="4" t="s">
        <v>116</v>
      </c>
      <c r="E106" s="50">
        <v>0.5</v>
      </c>
      <c r="F106" s="53"/>
      <c r="G106" s="50"/>
      <c r="H106" s="50"/>
      <c r="I106" s="48"/>
      <c r="J106" s="50"/>
      <c r="K106" s="16">
        <v>4</v>
      </c>
      <c r="L106" s="58"/>
      <c r="M106" s="58">
        <f t="shared" si="5"/>
        <v>4.5</v>
      </c>
    </row>
    <row r="107" spans="1:13" x14ac:dyDescent="0.25">
      <c r="A107" s="4">
        <v>105</v>
      </c>
      <c r="B107" s="4">
        <v>514</v>
      </c>
      <c r="C107" s="4">
        <v>2017051402</v>
      </c>
      <c r="D107" s="4" t="s">
        <v>117</v>
      </c>
      <c r="E107" s="50">
        <v>0.5</v>
      </c>
      <c r="F107" s="53"/>
      <c r="G107" s="50"/>
      <c r="H107" s="50"/>
      <c r="I107" s="50"/>
      <c r="J107" s="50"/>
      <c r="K107" s="16">
        <v>4</v>
      </c>
      <c r="L107" s="58"/>
      <c r="M107" s="58">
        <f t="shared" ref="M107:M138" si="6">SUM(E107:L107)</f>
        <v>4.5</v>
      </c>
    </row>
    <row r="108" spans="1:13" x14ac:dyDescent="0.3">
      <c r="A108" s="4">
        <v>106</v>
      </c>
      <c r="B108" s="4">
        <v>514</v>
      </c>
      <c r="C108" s="4">
        <v>2017051403</v>
      </c>
      <c r="D108" s="4" t="s">
        <v>118</v>
      </c>
      <c r="E108" s="50">
        <v>0.5</v>
      </c>
      <c r="F108" s="53"/>
      <c r="G108" s="50"/>
      <c r="H108" s="50"/>
      <c r="I108" s="50"/>
      <c r="J108" s="50"/>
      <c r="K108" s="21">
        <v>4</v>
      </c>
      <c r="L108" s="58"/>
      <c r="M108" s="58">
        <f t="shared" si="6"/>
        <v>4.5</v>
      </c>
    </row>
    <row r="109" spans="1:13" x14ac:dyDescent="0.25">
      <c r="A109" s="4">
        <v>107</v>
      </c>
      <c r="B109" s="4">
        <v>514</v>
      </c>
      <c r="C109" s="4">
        <v>2017051404</v>
      </c>
      <c r="D109" s="4" t="s">
        <v>119</v>
      </c>
      <c r="E109" s="50">
        <v>0.5</v>
      </c>
      <c r="F109" s="53"/>
      <c r="G109" s="50"/>
      <c r="H109" s="50"/>
      <c r="I109" s="50"/>
      <c r="J109" s="50"/>
      <c r="K109" s="16">
        <v>4</v>
      </c>
      <c r="L109" s="58"/>
      <c r="M109" s="58">
        <f t="shared" si="6"/>
        <v>4.5</v>
      </c>
    </row>
    <row r="110" spans="1:13" x14ac:dyDescent="0.25">
      <c r="A110" s="4">
        <v>108</v>
      </c>
      <c r="B110" s="4">
        <v>514</v>
      </c>
      <c r="C110" s="4">
        <v>2017051405</v>
      </c>
      <c r="D110" s="4" t="s">
        <v>120</v>
      </c>
      <c r="E110" s="50">
        <v>0.5</v>
      </c>
      <c r="F110" s="53"/>
      <c r="G110" s="50"/>
      <c r="H110" s="50"/>
      <c r="I110" s="50">
        <v>6</v>
      </c>
      <c r="J110" s="50">
        <v>6</v>
      </c>
      <c r="K110" s="16">
        <v>4</v>
      </c>
      <c r="L110" s="58"/>
      <c r="M110" s="58">
        <f t="shared" si="6"/>
        <v>16.5</v>
      </c>
    </row>
    <row r="111" spans="1:13" x14ac:dyDescent="0.3">
      <c r="A111" s="4">
        <v>109</v>
      </c>
      <c r="B111" s="4">
        <v>514</v>
      </c>
      <c r="C111" s="4">
        <v>2017051406</v>
      </c>
      <c r="D111" s="4" t="s">
        <v>121</v>
      </c>
      <c r="E111" s="50">
        <v>0.5</v>
      </c>
      <c r="F111" s="53"/>
      <c r="G111" s="50"/>
      <c r="H111" s="50"/>
      <c r="I111" s="50"/>
      <c r="J111" s="50"/>
      <c r="K111" s="21">
        <v>4</v>
      </c>
      <c r="L111" s="58"/>
      <c r="M111" s="58">
        <f t="shared" si="6"/>
        <v>4.5</v>
      </c>
    </row>
    <row r="112" spans="1:13" x14ac:dyDescent="0.25">
      <c r="A112" s="4">
        <v>110</v>
      </c>
      <c r="B112" s="4">
        <v>514</v>
      </c>
      <c r="C112" s="4">
        <v>2017051407</v>
      </c>
      <c r="D112" s="4" t="s">
        <v>122</v>
      </c>
      <c r="E112" s="50">
        <v>0.5</v>
      </c>
      <c r="F112" s="53"/>
      <c r="G112" s="50"/>
      <c r="H112" s="52">
        <v>6</v>
      </c>
      <c r="I112" s="50"/>
      <c r="J112" s="50"/>
      <c r="K112" s="16">
        <v>4</v>
      </c>
      <c r="L112" s="58"/>
      <c r="M112" s="58">
        <f t="shared" si="6"/>
        <v>10.5</v>
      </c>
    </row>
    <row r="113" spans="1:13" x14ac:dyDescent="0.25">
      <c r="A113" s="4">
        <v>111</v>
      </c>
      <c r="B113" s="4">
        <v>514</v>
      </c>
      <c r="C113" s="4">
        <v>2017051408</v>
      </c>
      <c r="D113" s="4" t="s">
        <v>123</v>
      </c>
      <c r="E113" s="50">
        <v>0.5</v>
      </c>
      <c r="F113" s="53"/>
      <c r="G113" s="50"/>
      <c r="H113" s="48"/>
      <c r="I113" s="50"/>
      <c r="J113" s="50"/>
      <c r="K113" s="16">
        <v>4</v>
      </c>
      <c r="L113" s="58"/>
      <c r="M113" s="58">
        <f t="shared" si="6"/>
        <v>4.5</v>
      </c>
    </row>
    <row r="114" spans="1:13" x14ac:dyDescent="0.3">
      <c r="A114" s="4">
        <v>112</v>
      </c>
      <c r="B114" s="4">
        <v>514</v>
      </c>
      <c r="C114" s="4">
        <v>2017051409</v>
      </c>
      <c r="D114" s="4" t="s">
        <v>124</v>
      </c>
      <c r="E114" s="50">
        <v>0.5</v>
      </c>
      <c r="F114" s="53"/>
      <c r="G114" s="50"/>
      <c r="H114" s="50"/>
      <c r="I114" s="50"/>
      <c r="J114" s="50"/>
      <c r="K114" s="21"/>
      <c r="L114" s="58"/>
      <c r="M114" s="58">
        <f t="shared" si="6"/>
        <v>0.5</v>
      </c>
    </row>
    <row r="115" spans="1:13" x14ac:dyDescent="0.3">
      <c r="A115" s="4">
        <v>113</v>
      </c>
      <c r="B115" s="4">
        <v>514</v>
      </c>
      <c r="C115" s="4">
        <v>2017051410</v>
      </c>
      <c r="D115" s="4" t="s">
        <v>125</v>
      </c>
      <c r="E115" s="50">
        <v>0.5</v>
      </c>
      <c r="F115" s="53"/>
      <c r="G115" s="50"/>
      <c r="H115" s="50">
        <v>2.5</v>
      </c>
      <c r="I115" s="50">
        <v>6</v>
      </c>
      <c r="J115" s="61">
        <v>10</v>
      </c>
      <c r="K115" s="16">
        <v>4</v>
      </c>
      <c r="L115" s="58"/>
      <c r="M115" s="58">
        <f t="shared" si="6"/>
        <v>23</v>
      </c>
    </row>
    <row r="116" spans="1:13" x14ac:dyDescent="0.25">
      <c r="A116" s="4">
        <v>114</v>
      </c>
      <c r="B116" s="4">
        <v>514</v>
      </c>
      <c r="C116" s="4">
        <v>2017051411</v>
      </c>
      <c r="D116" s="4" t="s">
        <v>126</v>
      </c>
      <c r="E116" s="52">
        <v>1</v>
      </c>
      <c r="F116" s="53"/>
      <c r="G116" s="50">
        <v>0.5</v>
      </c>
      <c r="H116" s="52">
        <v>6</v>
      </c>
      <c r="I116" s="50"/>
      <c r="J116" s="48"/>
      <c r="K116" s="16"/>
      <c r="L116" s="58"/>
      <c r="M116" s="58">
        <f t="shared" si="6"/>
        <v>7.5</v>
      </c>
    </row>
    <row r="117" spans="1:13" x14ac:dyDescent="0.3">
      <c r="A117" s="4">
        <v>115</v>
      </c>
      <c r="B117" s="4">
        <v>514</v>
      </c>
      <c r="C117" s="4">
        <v>2017051412</v>
      </c>
      <c r="D117" s="4" t="s">
        <v>127</v>
      </c>
      <c r="E117" s="48">
        <v>0.5</v>
      </c>
      <c r="F117" s="53"/>
      <c r="G117" s="50"/>
      <c r="H117" s="48"/>
      <c r="I117" s="50">
        <v>6</v>
      </c>
      <c r="J117" s="50"/>
      <c r="K117" s="21">
        <v>4</v>
      </c>
      <c r="L117" s="58"/>
      <c r="M117" s="58">
        <f t="shared" si="6"/>
        <v>10.5</v>
      </c>
    </row>
    <row r="118" spans="1:13" x14ac:dyDescent="0.25">
      <c r="A118" s="4">
        <v>116</v>
      </c>
      <c r="B118" s="4">
        <v>514</v>
      </c>
      <c r="C118" s="4">
        <v>2017051413</v>
      </c>
      <c r="D118" s="4" t="s">
        <v>128</v>
      </c>
      <c r="E118" s="50">
        <v>0.5</v>
      </c>
      <c r="F118" s="53"/>
      <c r="G118" s="50"/>
      <c r="H118" s="50"/>
      <c r="I118" s="50"/>
      <c r="J118" s="50"/>
      <c r="K118" s="16">
        <v>4</v>
      </c>
      <c r="L118" s="58"/>
      <c r="M118" s="58">
        <f t="shared" si="6"/>
        <v>4.5</v>
      </c>
    </row>
    <row r="119" spans="1:13" x14ac:dyDescent="0.25">
      <c r="A119" s="4">
        <v>117</v>
      </c>
      <c r="B119" s="4">
        <v>514</v>
      </c>
      <c r="C119" s="4">
        <v>2017051414</v>
      </c>
      <c r="D119" s="4" t="s">
        <v>129</v>
      </c>
      <c r="E119" s="50">
        <v>0.5</v>
      </c>
      <c r="F119" s="53"/>
      <c r="G119" s="50"/>
      <c r="H119" s="50"/>
      <c r="I119" s="50">
        <v>6</v>
      </c>
      <c r="J119" s="50"/>
      <c r="K119" s="16">
        <v>4</v>
      </c>
      <c r="L119" s="58"/>
      <c r="M119" s="58">
        <f t="shared" si="6"/>
        <v>10.5</v>
      </c>
    </row>
    <row r="120" spans="1:13" x14ac:dyDescent="0.3">
      <c r="A120" s="4">
        <v>118</v>
      </c>
      <c r="B120" s="4">
        <v>514</v>
      </c>
      <c r="C120" s="4">
        <v>2017051415</v>
      </c>
      <c r="D120" s="4" t="s">
        <v>130</v>
      </c>
      <c r="E120" s="52">
        <v>1</v>
      </c>
      <c r="F120" s="53"/>
      <c r="G120" s="50"/>
      <c r="H120" s="50">
        <v>1</v>
      </c>
      <c r="I120" s="50"/>
      <c r="J120" s="50"/>
      <c r="K120" s="21"/>
      <c r="L120" s="58"/>
      <c r="M120" s="58">
        <f t="shared" si="6"/>
        <v>2</v>
      </c>
    </row>
    <row r="121" spans="1:13" x14ac:dyDescent="0.25">
      <c r="A121" s="4">
        <v>119</v>
      </c>
      <c r="B121" s="4">
        <v>514</v>
      </c>
      <c r="C121" s="4">
        <v>2017051416</v>
      </c>
      <c r="D121" s="4" t="s">
        <v>131</v>
      </c>
      <c r="E121" s="48">
        <v>0.5</v>
      </c>
      <c r="F121" s="53"/>
      <c r="G121" s="50"/>
      <c r="H121" s="50">
        <v>1.25</v>
      </c>
      <c r="I121" s="50">
        <v>6</v>
      </c>
      <c r="J121" s="50">
        <v>6</v>
      </c>
      <c r="K121" s="16">
        <v>4</v>
      </c>
      <c r="L121" s="58"/>
      <c r="M121" s="58">
        <f t="shared" si="6"/>
        <v>17.75</v>
      </c>
    </row>
    <row r="122" spans="1:13" x14ac:dyDescent="0.25">
      <c r="A122" s="4">
        <v>120</v>
      </c>
      <c r="B122" s="4">
        <v>514</v>
      </c>
      <c r="C122" s="4">
        <v>2017051417</v>
      </c>
      <c r="D122" s="4" t="s">
        <v>132</v>
      </c>
      <c r="E122" s="50">
        <v>0.5</v>
      </c>
      <c r="F122" s="53"/>
      <c r="G122" s="50"/>
      <c r="H122" s="50"/>
      <c r="I122" s="50"/>
      <c r="J122" s="50">
        <v>4</v>
      </c>
      <c r="K122" s="16">
        <v>4</v>
      </c>
      <c r="L122" s="58"/>
      <c r="M122" s="58">
        <f t="shared" si="6"/>
        <v>8.5</v>
      </c>
    </row>
    <row r="123" spans="1:13" x14ac:dyDescent="0.3">
      <c r="A123" s="4">
        <v>121</v>
      </c>
      <c r="B123" s="4">
        <v>514</v>
      </c>
      <c r="C123" s="4">
        <v>2017051418</v>
      </c>
      <c r="D123" s="4" t="s">
        <v>133</v>
      </c>
      <c r="E123" s="50">
        <v>0.5</v>
      </c>
      <c r="F123" s="53"/>
      <c r="G123" s="50"/>
      <c r="H123" s="50">
        <v>3</v>
      </c>
      <c r="I123" s="50"/>
      <c r="J123" s="61">
        <v>10</v>
      </c>
      <c r="K123" s="21">
        <v>4</v>
      </c>
      <c r="L123" s="58"/>
      <c r="M123" s="58">
        <f t="shared" si="6"/>
        <v>17.5</v>
      </c>
    </row>
    <row r="124" spans="1:13" x14ac:dyDescent="0.25">
      <c r="A124" s="4">
        <v>122</v>
      </c>
      <c r="B124" s="4">
        <v>514</v>
      </c>
      <c r="C124" s="4">
        <v>2017051419</v>
      </c>
      <c r="D124" s="4" t="s">
        <v>134</v>
      </c>
      <c r="E124" s="50">
        <v>0.5</v>
      </c>
      <c r="F124" s="53"/>
      <c r="G124" s="50"/>
      <c r="H124" s="50"/>
      <c r="I124" s="50"/>
      <c r="J124" s="48"/>
      <c r="K124" s="16">
        <v>4</v>
      </c>
      <c r="L124" s="58"/>
      <c r="M124" s="58">
        <f t="shared" si="6"/>
        <v>4.5</v>
      </c>
    </row>
    <row r="125" spans="1:13" x14ac:dyDescent="0.25">
      <c r="A125" s="4">
        <v>123</v>
      </c>
      <c r="B125" s="4">
        <v>514</v>
      </c>
      <c r="C125" s="4">
        <v>2017051420</v>
      </c>
      <c r="D125" s="4" t="s">
        <v>135</v>
      </c>
      <c r="E125" s="50">
        <v>0.5</v>
      </c>
      <c r="F125" s="53"/>
      <c r="G125" s="50"/>
      <c r="H125" s="50"/>
      <c r="I125" s="50"/>
      <c r="J125" s="50"/>
      <c r="K125" s="16">
        <v>4</v>
      </c>
      <c r="L125" s="58"/>
      <c r="M125" s="58">
        <f t="shared" si="6"/>
        <v>4.5</v>
      </c>
    </row>
    <row r="126" spans="1:13" x14ac:dyDescent="0.3">
      <c r="A126" s="4">
        <v>124</v>
      </c>
      <c r="B126" s="4">
        <v>514</v>
      </c>
      <c r="C126" s="4">
        <v>2017051421</v>
      </c>
      <c r="D126" s="4" t="s">
        <v>136</v>
      </c>
      <c r="E126" s="50">
        <v>0.5</v>
      </c>
      <c r="F126" s="53"/>
      <c r="G126" s="50"/>
      <c r="H126" s="50"/>
      <c r="I126" s="50"/>
      <c r="J126" s="50"/>
      <c r="K126" s="21"/>
      <c r="L126" s="58"/>
      <c r="M126" s="58">
        <f t="shared" si="6"/>
        <v>0.5</v>
      </c>
    </row>
    <row r="127" spans="1:13" x14ac:dyDescent="0.3">
      <c r="A127" s="4">
        <v>125</v>
      </c>
      <c r="B127" s="4">
        <v>514</v>
      </c>
      <c r="C127" s="4">
        <v>2017051422</v>
      </c>
      <c r="D127" s="4" t="s">
        <v>137</v>
      </c>
      <c r="E127" s="50">
        <v>0.5</v>
      </c>
      <c r="F127" s="53"/>
      <c r="G127" s="50"/>
      <c r="H127" s="50">
        <v>2</v>
      </c>
      <c r="I127" s="50"/>
      <c r="J127" s="61">
        <v>10</v>
      </c>
      <c r="K127" s="16">
        <v>4</v>
      </c>
      <c r="L127" s="58"/>
      <c r="M127" s="58">
        <f t="shared" si="6"/>
        <v>16.5</v>
      </c>
    </row>
    <row r="128" spans="1:13" x14ac:dyDescent="0.25">
      <c r="A128" s="4">
        <v>126</v>
      </c>
      <c r="B128" s="4">
        <v>514</v>
      </c>
      <c r="C128" s="4">
        <v>2017051423</v>
      </c>
      <c r="D128" s="4" t="s">
        <v>138</v>
      </c>
      <c r="E128" s="50">
        <v>0.5</v>
      </c>
      <c r="F128" s="53"/>
      <c r="G128" s="50">
        <v>0.5</v>
      </c>
      <c r="H128" s="52">
        <v>3.25</v>
      </c>
      <c r="I128" s="50"/>
      <c r="J128" s="48">
        <v>4</v>
      </c>
      <c r="K128" s="16">
        <v>4</v>
      </c>
      <c r="L128" s="58"/>
      <c r="M128" s="58">
        <f t="shared" si="6"/>
        <v>12.25</v>
      </c>
    </row>
    <row r="129" spans="1:13" x14ac:dyDescent="0.3">
      <c r="A129" s="4">
        <v>127</v>
      </c>
      <c r="B129" s="4">
        <v>514</v>
      </c>
      <c r="C129" s="4">
        <v>2017051424</v>
      </c>
      <c r="D129" s="4" t="s">
        <v>139</v>
      </c>
      <c r="E129" s="50">
        <v>0.5</v>
      </c>
      <c r="F129" s="53"/>
      <c r="G129" s="50"/>
      <c r="H129" s="48">
        <v>1</v>
      </c>
      <c r="I129" s="50">
        <v>6</v>
      </c>
      <c r="J129" s="50"/>
      <c r="K129" s="21">
        <v>4</v>
      </c>
      <c r="L129" s="58"/>
      <c r="M129" s="58">
        <f t="shared" si="6"/>
        <v>11.5</v>
      </c>
    </row>
    <row r="130" spans="1:13" x14ac:dyDescent="0.25">
      <c r="A130" s="4">
        <v>128</v>
      </c>
      <c r="B130" s="4">
        <v>514</v>
      </c>
      <c r="C130" s="4">
        <v>2017051425</v>
      </c>
      <c r="D130" s="4" t="s">
        <v>140</v>
      </c>
      <c r="E130" s="50">
        <v>0.5</v>
      </c>
      <c r="F130" s="53"/>
      <c r="G130" s="50"/>
      <c r="H130" s="50"/>
      <c r="I130" s="50">
        <v>6</v>
      </c>
      <c r="J130" s="50"/>
      <c r="K130" s="16">
        <v>4</v>
      </c>
      <c r="L130" s="58"/>
      <c r="M130" s="58">
        <f t="shared" si="6"/>
        <v>10.5</v>
      </c>
    </row>
    <row r="131" spans="1:13" x14ac:dyDescent="0.25">
      <c r="A131" s="4">
        <v>129</v>
      </c>
      <c r="B131" s="4">
        <v>514</v>
      </c>
      <c r="C131" s="4">
        <v>2017051426</v>
      </c>
      <c r="D131" s="4" t="s">
        <v>141</v>
      </c>
      <c r="E131" s="50">
        <v>0.5</v>
      </c>
      <c r="F131" s="53"/>
      <c r="G131" s="50"/>
      <c r="H131" s="50">
        <v>3</v>
      </c>
      <c r="I131" s="50">
        <v>6</v>
      </c>
      <c r="J131" s="50"/>
      <c r="K131" s="16">
        <v>4</v>
      </c>
      <c r="L131" s="58"/>
      <c r="M131" s="58">
        <f t="shared" si="6"/>
        <v>13.5</v>
      </c>
    </row>
    <row r="132" spans="1:13" x14ac:dyDescent="0.3">
      <c r="A132" s="4">
        <v>130</v>
      </c>
      <c r="B132" s="4">
        <v>514</v>
      </c>
      <c r="C132" s="4">
        <v>2017051427</v>
      </c>
      <c r="D132" s="4" t="s">
        <v>142</v>
      </c>
      <c r="E132" s="50">
        <v>0.5</v>
      </c>
      <c r="F132" s="53"/>
      <c r="G132" s="50">
        <v>0.5</v>
      </c>
      <c r="H132" s="52">
        <v>4.5</v>
      </c>
      <c r="I132" s="50"/>
      <c r="J132" s="50">
        <v>6</v>
      </c>
      <c r="K132" s="21">
        <v>4</v>
      </c>
      <c r="L132" s="58"/>
      <c r="M132" s="58">
        <f t="shared" si="6"/>
        <v>15.5</v>
      </c>
    </row>
    <row r="133" spans="1:13" x14ac:dyDescent="0.25">
      <c r="A133" s="4">
        <v>131</v>
      </c>
      <c r="B133" s="4">
        <v>514</v>
      </c>
      <c r="C133" s="4">
        <v>2017051428</v>
      </c>
      <c r="D133" s="4" t="s">
        <v>143</v>
      </c>
      <c r="E133" s="50">
        <v>0.5</v>
      </c>
      <c r="F133" s="53"/>
      <c r="G133" s="50">
        <v>0.5</v>
      </c>
      <c r="H133" s="48"/>
      <c r="I133" s="50"/>
      <c r="J133" s="50"/>
      <c r="K133" s="16">
        <v>4</v>
      </c>
      <c r="L133" s="58"/>
      <c r="M133" s="58">
        <f t="shared" si="6"/>
        <v>5</v>
      </c>
    </row>
    <row r="134" spans="1:13" x14ac:dyDescent="0.25">
      <c r="A134" s="4">
        <v>132</v>
      </c>
      <c r="B134" s="4">
        <v>514</v>
      </c>
      <c r="C134" s="4">
        <v>2017051430</v>
      </c>
      <c r="D134" s="4" t="s">
        <v>144</v>
      </c>
      <c r="E134" s="50">
        <v>0.5</v>
      </c>
      <c r="F134" s="53"/>
      <c r="G134" s="50"/>
      <c r="H134" s="50"/>
      <c r="I134" s="50"/>
      <c r="J134" s="50"/>
      <c r="K134" s="16">
        <v>4</v>
      </c>
      <c r="L134" s="58"/>
      <c r="M134" s="58">
        <f t="shared" si="6"/>
        <v>4.5</v>
      </c>
    </row>
    <row r="135" spans="1:13" x14ac:dyDescent="0.3">
      <c r="A135" s="4">
        <v>133</v>
      </c>
      <c r="B135" s="4">
        <v>514</v>
      </c>
      <c r="C135" s="4">
        <v>2017051431</v>
      </c>
      <c r="D135" s="4" t="s">
        <v>145</v>
      </c>
      <c r="E135" s="50">
        <v>0.5</v>
      </c>
      <c r="F135" s="53"/>
      <c r="G135" s="50"/>
      <c r="H135" s="50">
        <v>3</v>
      </c>
      <c r="I135" s="50">
        <v>6</v>
      </c>
      <c r="J135" s="50">
        <v>6</v>
      </c>
      <c r="K135" s="21">
        <v>4</v>
      </c>
      <c r="L135" s="58"/>
      <c r="M135" s="58">
        <f t="shared" si="6"/>
        <v>19.5</v>
      </c>
    </row>
    <row r="136" spans="1:13" x14ac:dyDescent="0.25">
      <c r="A136" s="4">
        <v>134</v>
      </c>
      <c r="B136" s="4">
        <v>514</v>
      </c>
      <c r="C136" s="4">
        <v>2017051432</v>
      </c>
      <c r="D136" s="4" t="s">
        <v>146</v>
      </c>
      <c r="E136" s="50">
        <v>0.5</v>
      </c>
      <c r="F136" s="53"/>
      <c r="G136" s="50"/>
      <c r="H136" s="52">
        <v>2.75</v>
      </c>
      <c r="I136" s="50"/>
      <c r="J136" s="50">
        <v>6</v>
      </c>
      <c r="K136" s="16">
        <v>4</v>
      </c>
      <c r="L136" s="58"/>
      <c r="M136" s="58">
        <f t="shared" si="6"/>
        <v>13.25</v>
      </c>
    </row>
    <row r="137" spans="1:13" x14ac:dyDescent="0.3">
      <c r="A137" s="4">
        <v>135</v>
      </c>
      <c r="B137" s="4">
        <v>514</v>
      </c>
      <c r="C137" s="4">
        <v>2017051433</v>
      </c>
      <c r="D137" s="4" t="s">
        <v>147</v>
      </c>
      <c r="E137" s="50">
        <v>0.5</v>
      </c>
      <c r="F137" s="53"/>
      <c r="G137" s="50"/>
      <c r="H137" s="48">
        <v>2</v>
      </c>
      <c r="I137" s="50"/>
      <c r="J137" s="61">
        <v>10</v>
      </c>
      <c r="K137" s="16">
        <v>4</v>
      </c>
      <c r="L137" s="58"/>
      <c r="M137" s="58">
        <f t="shared" si="6"/>
        <v>16.5</v>
      </c>
    </row>
    <row r="138" spans="1:13" x14ac:dyDescent="0.3">
      <c r="A138" s="4">
        <v>136</v>
      </c>
      <c r="B138" s="4">
        <v>514</v>
      </c>
      <c r="C138" s="4">
        <v>2017051434</v>
      </c>
      <c r="D138" s="4" t="s">
        <v>148</v>
      </c>
      <c r="E138" s="50">
        <v>8.5</v>
      </c>
      <c r="F138" s="53"/>
      <c r="G138" s="50"/>
      <c r="H138" s="50"/>
      <c r="I138" s="50"/>
      <c r="J138" s="48">
        <v>6</v>
      </c>
      <c r="K138" s="21">
        <v>4</v>
      </c>
      <c r="L138" s="58"/>
      <c r="M138" s="58">
        <f t="shared" si="6"/>
        <v>18.5</v>
      </c>
    </row>
    <row r="139" spans="1:13" x14ac:dyDescent="0.25">
      <c r="A139" s="4">
        <v>137</v>
      </c>
      <c r="B139" s="10">
        <v>531</v>
      </c>
      <c r="C139" s="10">
        <v>2017053101</v>
      </c>
      <c r="D139" s="10" t="s">
        <v>149</v>
      </c>
      <c r="E139" s="50"/>
      <c r="F139" s="62"/>
      <c r="G139" s="50"/>
      <c r="H139" s="50"/>
      <c r="I139" s="50"/>
      <c r="J139" s="50"/>
      <c r="K139" s="16"/>
      <c r="L139" s="5"/>
      <c r="M139" s="58"/>
    </row>
    <row r="140" spans="1:13" x14ac:dyDescent="0.25">
      <c r="A140" s="4">
        <v>138</v>
      </c>
      <c r="B140" s="10">
        <v>531</v>
      </c>
      <c r="C140" s="10">
        <v>2017053102</v>
      </c>
      <c r="D140" s="10" t="s">
        <v>150</v>
      </c>
      <c r="E140" s="50"/>
      <c r="F140" s="48">
        <v>5</v>
      </c>
      <c r="G140" s="50"/>
      <c r="H140" s="50">
        <v>0.5</v>
      </c>
      <c r="I140" s="52">
        <v>7</v>
      </c>
      <c r="J140" s="50">
        <v>6</v>
      </c>
      <c r="K140" s="16">
        <v>4</v>
      </c>
      <c r="L140" s="5"/>
      <c r="M140" s="58">
        <f t="shared" ref="M140:M170" si="7">SUM(E140:L140)</f>
        <v>22.5</v>
      </c>
    </row>
    <row r="141" spans="1:13" x14ac:dyDescent="0.3">
      <c r="A141" s="4">
        <v>139</v>
      </c>
      <c r="B141" s="10">
        <v>531</v>
      </c>
      <c r="C141" s="10">
        <v>2017053103</v>
      </c>
      <c r="D141" s="10" t="s">
        <v>151</v>
      </c>
      <c r="E141" s="50">
        <v>8.5</v>
      </c>
      <c r="F141" s="50">
        <v>3</v>
      </c>
      <c r="G141" s="50"/>
      <c r="H141" s="52">
        <v>2.5</v>
      </c>
      <c r="I141" s="59">
        <v>7</v>
      </c>
      <c r="J141" s="50">
        <v>6</v>
      </c>
      <c r="K141" s="21">
        <v>4</v>
      </c>
      <c r="L141" s="5"/>
      <c r="M141" s="58">
        <f t="shared" si="7"/>
        <v>31</v>
      </c>
    </row>
    <row r="142" spans="1:13" x14ac:dyDescent="0.25">
      <c r="A142" s="4">
        <v>140</v>
      </c>
      <c r="B142" s="10">
        <v>531</v>
      </c>
      <c r="C142" s="10">
        <v>2017053104</v>
      </c>
      <c r="D142" s="10" t="s">
        <v>152</v>
      </c>
      <c r="E142" s="50">
        <v>0.5</v>
      </c>
      <c r="F142" s="50">
        <v>3</v>
      </c>
      <c r="G142" s="50"/>
      <c r="H142" s="48"/>
      <c r="I142" s="48">
        <v>1</v>
      </c>
      <c r="J142" s="50"/>
      <c r="K142" s="16">
        <v>4</v>
      </c>
      <c r="L142" s="5"/>
      <c r="M142" s="58">
        <f t="shared" si="7"/>
        <v>8.5</v>
      </c>
    </row>
    <row r="143" spans="1:13" x14ac:dyDescent="0.25">
      <c r="A143" s="4">
        <v>141</v>
      </c>
      <c r="B143" s="10">
        <v>531</v>
      </c>
      <c r="C143" s="10">
        <v>2017053105</v>
      </c>
      <c r="D143" s="10" t="s">
        <v>117</v>
      </c>
      <c r="E143" s="50"/>
      <c r="F143" s="50">
        <v>2</v>
      </c>
      <c r="G143" s="50"/>
      <c r="H143" s="50"/>
      <c r="I143" s="50">
        <v>1</v>
      </c>
      <c r="J143" s="50"/>
      <c r="K143" s="16">
        <v>4</v>
      </c>
      <c r="L143" s="5"/>
      <c r="M143" s="58">
        <f t="shared" si="7"/>
        <v>7</v>
      </c>
    </row>
    <row r="144" spans="1:13" x14ac:dyDescent="0.3">
      <c r="A144" s="4">
        <v>142</v>
      </c>
      <c r="B144" s="10">
        <v>531</v>
      </c>
      <c r="C144" s="10">
        <v>2017053106</v>
      </c>
      <c r="D144" s="10" t="s">
        <v>153</v>
      </c>
      <c r="E144" s="50">
        <v>0.5</v>
      </c>
      <c r="F144" s="50">
        <v>5</v>
      </c>
      <c r="G144" s="50"/>
      <c r="H144" s="50"/>
      <c r="I144" s="52">
        <v>9</v>
      </c>
      <c r="J144" s="50">
        <v>6</v>
      </c>
      <c r="K144" s="21">
        <v>4</v>
      </c>
      <c r="L144" s="5"/>
      <c r="M144" s="58">
        <f t="shared" si="7"/>
        <v>24.5</v>
      </c>
    </row>
    <row r="145" spans="1:13" x14ac:dyDescent="0.3">
      <c r="A145" s="4">
        <v>143</v>
      </c>
      <c r="B145" s="10">
        <v>531</v>
      </c>
      <c r="C145" s="10">
        <v>2017053107</v>
      </c>
      <c r="D145" s="10" t="s">
        <v>154</v>
      </c>
      <c r="E145" s="50">
        <v>0.5</v>
      </c>
      <c r="F145" s="52">
        <v>9</v>
      </c>
      <c r="G145" s="50">
        <v>1</v>
      </c>
      <c r="H145" s="50">
        <v>3</v>
      </c>
      <c r="I145" s="59">
        <v>7</v>
      </c>
      <c r="J145" s="61">
        <v>6</v>
      </c>
      <c r="K145" s="16">
        <v>4</v>
      </c>
      <c r="L145" s="5"/>
      <c r="M145" s="58">
        <f t="shared" si="7"/>
        <v>30.5</v>
      </c>
    </row>
    <row r="146" spans="1:13" x14ac:dyDescent="0.25">
      <c r="A146" s="4">
        <v>144</v>
      </c>
      <c r="B146" s="10">
        <v>531</v>
      </c>
      <c r="C146" s="10">
        <v>2017053108</v>
      </c>
      <c r="D146" s="10" t="s">
        <v>155</v>
      </c>
      <c r="E146" s="50"/>
      <c r="F146" s="48"/>
      <c r="G146" s="50"/>
      <c r="H146" s="50"/>
      <c r="I146" s="48"/>
      <c r="J146" s="48"/>
      <c r="K146" s="16"/>
      <c r="L146" s="5"/>
      <c r="M146" s="58"/>
    </row>
    <row r="147" spans="1:13" x14ac:dyDescent="0.3">
      <c r="A147" s="4">
        <v>145</v>
      </c>
      <c r="B147" s="10">
        <v>531</v>
      </c>
      <c r="C147" s="10">
        <v>2017053109</v>
      </c>
      <c r="D147" s="10" t="s">
        <v>156</v>
      </c>
      <c r="E147" s="50">
        <v>0.5</v>
      </c>
      <c r="F147" s="50">
        <v>3</v>
      </c>
      <c r="G147" s="50"/>
      <c r="H147" s="50"/>
      <c r="I147" s="50">
        <v>1</v>
      </c>
      <c r="J147" s="50"/>
      <c r="K147" s="21">
        <v>4</v>
      </c>
      <c r="L147" s="5"/>
      <c r="M147" s="58">
        <f t="shared" si="7"/>
        <v>8.5</v>
      </c>
    </row>
    <row r="148" spans="1:13" x14ac:dyDescent="0.25">
      <c r="A148" s="4">
        <v>146</v>
      </c>
      <c r="B148" s="10">
        <v>531</v>
      </c>
      <c r="C148" s="10">
        <v>2017053110</v>
      </c>
      <c r="D148" s="10" t="s">
        <v>157</v>
      </c>
      <c r="E148" s="50">
        <v>0.5</v>
      </c>
      <c r="F148" s="52">
        <v>6.6</v>
      </c>
      <c r="G148" s="50">
        <v>1</v>
      </c>
      <c r="H148" s="50"/>
      <c r="I148" s="50">
        <v>1</v>
      </c>
      <c r="J148" s="50">
        <v>6</v>
      </c>
      <c r="K148" s="16">
        <v>4</v>
      </c>
      <c r="L148" s="5"/>
      <c r="M148" s="58">
        <f t="shared" si="7"/>
        <v>19.100000000000001</v>
      </c>
    </row>
    <row r="149" spans="1:13" x14ac:dyDescent="0.25">
      <c r="A149" s="4">
        <v>147</v>
      </c>
      <c r="B149" s="10">
        <v>531</v>
      </c>
      <c r="C149" s="10">
        <v>2017053111</v>
      </c>
      <c r="D149" s="10" t="s">
        <v>158</v>
      </c>
      <c r="E149" s="50"/>
      <c r="F149" s="48">
        <v>1.6</v>
      </c>
      <c r="G149" s="50"/>
      <c r="H149" s="50"/>
      <c r="I149" s="50">
        <v>1</v>
      </c>
      <c r="J149" s="50"/>
      <c r="K149" s="16"/>
      <c r="L149" s="5"/>
      <c r="M149" s="58">
        <f t="shared" si="7"/>
        <v>2.6</v>
      </c>
    </row>
    <row r="150" spans="1:13" x14ac:dyDescent="0.3">
      <c r="A150" s="4">
        <v>148</v>
      </c>
      <c r="B150" s="10">
        <v>531</v>
      </c>
      <c r="C150" s="10">
        <v>2017053112</v>
      </c>
      <c r="D150" s="10" t="s">
        <v>159</v>
      </c>
      <c r="E150" s="50">
        <v>0.5</v>
      </c>
      <c r="F150" s="50">
        <v>2.4</v>
      </c>
      <c r="G150" s="50"/>
      <c r="H150" s="50">
        <v>0.5</v>
      </c>
      <c r="I150" s="52">
        <v>7</v>
      </c>
      <c r="J150" s="50">
        <v>6</v>
      </c>
      <c r="K150" s="21">
        <v>4</v>
      </c>
      <c r="L150" s="5"/>
      <c r="M150" s="58">
        <f t="shared" si="7"/>
        <v>20.399999999999999</v>
      </c>
    </row>
    <row r="151" spans="1:13" x14ac:dyDescent="0.25">
      <c r="A151" s="4">
        <v>149</v>
      </c>
      <c r="B151" s="10">
        <v>531</v>
      </c>
      <c r="C151" s="10">
        <v>2017053113</v>
      </c>
      <c r="D151" s="10" t="s">
        <v>160</v>
      </c>
      <c r="E151" s="50">
        <v>6.5</v>
      </c>
      <c r="F151" s="52">
        <v>5.4</v>
      </c>
      <c r="G151" s="50">
        <v>1</v>
      </c>
      <c r="H151" s="50"/>
      <c r="I151" s="48">
        <v>1</v>
      </c>
      <c r="J151" s="50">
        <v>6</v>
      </c>
      <c r="K151" s="16">
        <v>4</v>
      </c>
      <c r="L151" s="5"/>
      <c r="M151" s="58">
        <f t="shared" si="7"/>
        <v>23.9</v>
      </c>
    </row>
    <row r="152" spans="1:13" x14ac:dyDescent="0.25">
      <c r="A152" s="4">
        <v>150</v>
      </c>
      <c r="B152" s="10">
        <v>531</v>
      </c>
      <c r="C152" s="10">
        <v>2017053114</v>
      </c>
      <c r="D152" s="10" t="s">
        <v>161</v>
      </c>
      <c r="E152" s="50"/>
      <c r="F152" s="48">
        <v>5</v>
      </c>
      <c r="G152" s="50"/>
      <c r="H152" s="50"/>
      <c r="I152" s="50">
        <v>1</v>
      </c>
      <c r="J152" s="50"/>
      <c r="K152" s="16">
        <v>4</v>
      </c>
      <c r="L152" s="5"/>
      <c r="M152" s="58">
        <f t="shared" si="7"/>
        <v>10</v>
      </c>
    </row>
    <row r="153" spans="1:13" x14ac:dyDescent="0.3">
      <c r="A153" s="4">
        <v>151</v>
      </c>
      <c r="B153" s="10">
        <v>531</v>
      </c>
      <c r="C153" s="10">
        <v>2017053115</v>
      </c>
      <c r="D153" s="10" t="s">
        <v>162</v>
      </c>
      <c r="E153" s="50">
        <v>5.5</v>
      </c>
      <c r="F153" s="52">
        <v>6.6</v>
      </c>
      <c r="G153" s="50">
        <v>1</v>
      </c>
      <c r="H153" s="50">
        <v>1.5</v>
      </c>
      <c r="I153" s="50">
        <v>1</v>
      </c>
      <c r="J153" s="50">
        <v>4</v>
      </c>
      <c r="K153" s="21">
        <v>4</v>
      </c>
      <c r="L153" s="5"/>
      <c r="M153" s="58">
        <f t="shared" si="7"/>
        <v>23.6</v>
      </c>
    </row>
    <row r="154" spans="1:13" x14ac:dyDescent="0.25">
      <c r="A154" s="4">
        <v>152</v>
      </c>
      <c r="B154" s="10">
        <v>531</v>
      </c>
      <c r="C154" s="10">
        <v>2017053116</v>
      </c>
      <c r="D154" s="10" t="s">
        <v>163</v>
      </c>
      <c r="E154" s="50">
        <v>0.5</v>
      </c>
      <c r="F154" s="48">
        <v>2.4</v>
      </c>
      <c r="G154" s="50"/>
      <c r="H154" s="50"/>
      <c r="I154" s="50">
        <v>1</v>
      </c>
      <c r="J154" s="50"/>
      <c r="K154" s="16"/>
      <c r="L154" s="5"/>
      <c r="M154" s="58">
        <f t="shared" si="7"/>
        <v>3.9</v>
      </c>
    </row>
    <row r="155" spans="1:13" x14ac:dyDescent="0.25">
      <c r="A155" s="4">
        <v>153</v>
      </c>
      <c r="B155" s="10">
        <v>531</v>
      </c>
      <c r="C155" s="10">
        <v>2017053117</v>
      </c>
      <c r="D155" s="10" t="s">
        <v>164</v>
      </c>
      <c r="E155" s="50">
        <v>0.5</v>
      </c>
      <c r="F155" s="50">
        <v>2</v>
      </c>
      <c r="G155" s="50">
        <v>1</v>
      </c>
      <c r="H155" s="50"/>
      <c r="I155" s="50">
        <v>1</v>
      </c>
      <c r="J155" s="50">
        <v>4</v>
      </c>
      <c r="K155" s="16">
        <v>4</v>
      </c>
      <c r="L155" s="5"/>
      <c r="M155" s="58">
        <f t="shared" si="7"/>
        <v>12.5</v>
      </c>
    </row>
    <row r="156" spans="1:13" x14ac:dyDescent="0.3">
      <c r="A156" s="4">
        <v>154</v>
      </c>
      <c r="B156" s="10">
        <v>531</v>
      </c>
      <c r="C156" s="10">
        <v>2017053118</v>
      </c>
      <c r="D156" s="10" t="s">
        <v>165</v>
      </c>
      <c r="E156" s="50">
        <v>0.5</v>
      </c>
      <c r="F156" s="50">
        <v>5</v>
      </c>
      <c r="G156" s="50"/>
      <c r="H156" s="50">
        <v>0.5</v>
      </c>
      <c r="I156" s="50">
        <v>1</v>
      </c>
      <c r="J156" s="50"/>
      <c r="K156" s="21">
        <v>4</v>
      </c>
      <c r="L156" s="5"/>
      <c r="M156" s="58">
        <f t="shared" si="7"/>
        <v>11</v>
      </c>
    </row>
    <row r="157" spans="1:13" x14ac:dyDescent="0.25">
      <c r="A157" s="4">
        <v>155</v>
      </c>
      <c r="B157" s="10">
        <v>531</v>
      </c>
      <c r="C157" s="10">
        <v>2017053119</v>
      </c>
      <c r="D157" s="10" t="s">
        <v>166</v>
      </c>
      <c r="E157" s="50">
        <v>0.5</v>
      </c>
      <c r="F157" s="50">
        <v>5</v>
      </c>
      <c r="G157" s="50"/>
      <c r="H157" s="50"/>
      <c r="I157" s="50">
        <v>1</v>
      </c>
      <c r="J157" s="50">
        <v>6</v>
      </c>
      <c r="K157" s="16">
        <v>4</v>
      </c>
      <c r="L157" s="5"/>
      <c r="M157" s="58">
        <f t="shared" si="7"/>
        <v>16.5</v>
      </c>
    </row>
    <row r="158" spans="1:13" x14ac:dyDescent="0.25">
      <c r="A158" s="4">
        <v>156</v>
      </c>
      <c r="B158" s="10">
        <v>531</v>
      </c>
      <c r="C158" s="10">
        <v>2017053120</v>
      </c>
      <c r="D158" s="10" t="s">
        <v>167</v>
      </c>
      <c r="E158" s="50"/>
      <c r="F158" s="50">
        <v>2</v>
      </c>
      <c r="G158" s="50"/>
      <c r="H158" s="50"/>
      <c r="I158" s="50">
        <v>1</v>
      </c>
      <c r="J158" s="50"/>
      <c r="K158" s="16">
        <v>4</v>
      </c>
      <c r="L158" s="5"/>
      <c r="M158" s="58">
        <f t="shared" si="7"/>
        <v>7</v>
      </c>
    </row>
    <row r="159" spans="1:13" x14ac:dyDescent="0.3">
      <c r="A159" s="4">
        <v>157</v>
      </c>
      <c r="B159" s="10">
        <v>531</v>
      </c>
      <c r="C159" s="10">
        <v>2017053121</v>
      </c>
      <c r="D159" s="10" t="s">
        <v>168</v>
      </c>
      <c r="E159" s="50">
        <v>0.5</v>
      </c>
      <c r="F159" s="50">
        <v>4</v>
      </c>
      <c r="G159" s="50">
        <v>0.5</v>
      </c>
      <c r="H159" s="50"/>
      <c r="I159" s="52">
        <v>7</v>
      </c>
      <c r="J159" s="50">
        <v>4</v>
      </c>
      <c r="K159" s="21">
        <v>4</v>
      </c>
      <c r="L159" s="5"/>
      <c r="M159" s="58">
        <f t="shared" si="7"/>
        <v>20</v>
      </c>
    </row>
    <row r="160" spans="1:13" x14ac:dyDescent="0.25">
      <c r="A160" s="4">
        <v>158</v>
      </c>
      <c r="B160" s="10">
        <v>531</v>
      </c>
      <c r="C160" s="10">
        <v>2017053122</v>
      </c>
      <c r="D160" s="10" t="s">
        <v>169</v>
      </c>
      <c r="E160" s="50">
        <v>0.5</v>
      </c>
      <c r="F160" s="50">
        <v>4</v>
      </c>
      <c r="G160" s="50"/>
      <c r="H160" s="50"/>
      <c r="I160" s="48">
        <v>1</v>
      </c>
      <c r="J160" s="50"/>
      <c r="K160" s="16">
        <v>4</v>
      </c>
      <c r="L160" s="5"/>
      <c r="M160" s="58">
        <f t="shared" si="7"/>
        <v>9.5</v>
      </c>
    </row>
    <row r="161" spans="1:13" x14ac:dyDescent="0.25">
      <c r="A161" s="4">
        <v>159</v>
      </c>
      <c r="B161" s="10">
        <v>531</v>
      </c>
      <c r="C161" s="10">
        <v>2017053123</v>
      </c>
      <c r="D161" s="10" t="s">
        <v>170</v>
      </c>
      <c r="E161" s="50"/>
      <c r="F161" s="50">
        <v>2.4</v>
      </c>
      <c r="G161" s="50"/>
      <c r="H161" s="50"/>
      <c r="I161" s="50">
        <v>1</v>
      </c>
      <c r="J161" s="50">
        <v>4</v>
      </c>
      <c r="K161" s="16"/>
      <c r="L161" s="5"/>
      <c r="M161" s="58">
        <f t="shared" si="7"/>
        <v>7.4</v>
      </c>
    </row>
    <row r="162" spans="1:13" x14ac:dyDescent="0.3">
      <c r="A162" s="4">
        <v>160</v>
      </c>
      <c r="B162" s="10">
        <v>531</v>
      </c>
      <c r="C162" s="10">
        <v>2017053124</v>
      </c>
      <c r="D162" s="63" t="s">
        <v>171</v>
      </c>
      <c r="E162" s="50"/>
      <c r="F162" s="50"/>
      <c r="G162" s="50"/>
      <c r="H162" s="50"/>
      <c r="I162" s="50">
        <v>1</v>
      </c>
      <c r="J162" s="50"/>
      <c r="K162" s="21"/>
      <c r="L162" s="5"/>
      <c r="M162" s="58">
        <f t="shared" si="7"/>
        <v>1</v>
      </c>
    </row>
    <row r="163" spans="1:13" x14ac:dyDescent="0.25">
      <c r="A163" s="4">
        <v>161</v>
      </c>
      <c r="B163" s="10">
        <v>531</v>
      </c>
      <c r="C163" s="10">
        <v>2017053125</v>
      </c>
      <c r="D163" s="10" t="s">
        <v>172</v>
      </c>
      <c r="E163" s="50">
        <v>0.5</v>
      </c>
      <c r="F163" s="50">
        <v>5</v>
      </c>
      <c r="G163" s="50"/>
      <c r="H163" s="50"/>
      <c r="I163" s="50">
        <v>1</v>
      </c>
      <c r="J163" s="50"/>
      <c r="K163" s="16">
        <v>4</v>
      </c>
      <c r="L163" s="5"/>
      <c r="M163" s="58">
        <f t="shared" si="7"/>
        <v>10.5</v>
      </c>
    </row>
    <row r="164" spans="1:13" x14ac:dyDescent="0.25">
      <c r="A164" s="4">
        <v>162</v>
      </c>
      <c r="B164" s="10">
        <v>531</v>
      </c>
      <c r="C164" s="10">
        <v>2017053126</v>
      </c>
      <c r="D164" s="10" t="s">
        <v>173</v>
      </c>
      <c r="E164" s="50">
        <v>0.5</v>
      </c>
      <c r="F164" s="50">
        <v>5</v>
      </c>
      <c r="G164" s="50"/>
      <c r="H164" s="50">
        <v>0.5</v>
      </c>
      <c r="I164" s="52">
        <v>8</v>
      </c>
      <c r="J164" s="50">
        <v>4</v>
      </c>
      <c r="K164" s="16">
        <v>4</v>
      </c>
      <c r="L164" s="5"/>
      <c r="M164" s="58">
        <f t="shared" si="7"/>
        <v>22</v>
      </c>
    </row>
    <row r="165" spans="1:13" x14ac:dyDescent="0.3">
      <c r="A165" s="4">
        <v>163</v>
      </c>
      <c r="B165" s="10">
        <v>531</v>
      </c>
      <c r="C165" s="10">
        <v>2017053127</v>
      </c>
      <c r="D165" s="10" t="s">
        <v>174</v>
      </c>
      <c r="E165" s="50">
        <v>0.5</v>
      </c>
      <c r="F165" s="50">
        <v>3</v>
      </c>
      <c r="G165" s="50"/>
      <c r="H165" s="50"/>
      <c r="I165" s="59">
        <v>8</v>
      </c>
      <c r="J165" s="50"/>
      <c r="K165" s="21">
        <v>4</v>
      </c>
      <c r="L165" s="5"/>
      <c r="M165" s="58">
        <f t="shared" si="7"/>
        <v>15.5</v>
      </c>
    </row>
    <row r="166" spans="1:13" x14ac:dyDescent="0.25">
      <c r="A166" s="4">
        <v>164</v>
      </c>
      <c r="B166" s="10">
        <v>531</v>
      </c>
      <c r="C166" s="10">
        <v>2017053128</v>
      </c>
      <c r="D166" s="10" t="s">
        <v>175</v>
      </c>
      <c r="E166" s="50">
        <v>0.5</v>
      </c>
      <c r="F166" s="50">
        <v>3</v>
      </c>
      <c r="G166" s="50"/>
      <c r="H166" s="50"/>
      <c r="I166" s="48">
        <v>2</v>
      </c>
      <c r="J166" s="50"/>
      <c r="K166" s="16">
        <v>4</v>
      </c>
      <c r="L166" s="5"/>
      <c r="M166" s="58">
        <f t="shared" si="7"/>
        <v>9.5</v>
      </c>
    </row>
    <row r="167" spans="1:13" x14ac:dyDescent="0.25">
      <c r="A167" s="4">
        <v>165</v>
      </c>
      <c r="B167" s="10">
        <v>531</v>
      </c>
      <c r="C167" s="10">
        <v>2017053129</v>
      </c>
      <c r="D167" s="10" t="s">
        <v>176</v>
      </c>
      <c r="E167" s="50"/>
      <c r="F167" s="50"/>
      <c r="G167" s="50"/>
      <c r="H167" s="50"/>
      <c r="I167" s="50"/>
      <c r="J167" s="50"/>
      <c r="K167" s="16"/>
      <c r="L167" s="5"/>
      <c r="M167" s="58"/>
    </row>
    <row r="168" spans="1:13" x14ac:dyDescent="0.3">
      <c r="A168" s="4">
        <v>166</v>
      </c>
      <c r="B168" s="10">
        <v>531</v>
      </c>
      <c r="C168" s="10">
        <v>2017053130</v>
      </c>
      <c r="D168" s="63" t="s">
        <v>177</v>
      </c>
      <c r="E168" s="50">
        <v>0.5</v>
      </c>
      <c r="F168" s="52">
        <v>10</v>
      </c>
      <c r="G168" s="50"/>
      <c r="H168" s="50"/>
      <c r="I168" s="52">
        <v>7</v>
      </c>
      <c r="J168" s="61">
        <v>6</v>
      </c>
      <c r="K168" s="21">
        <v>4</v>
      </c>
      <c r="L168" s="5"/>
      <c r="M168" s="58">
        <f t="shared" si="7"/>
        <v>27.5</v>
      </c>
    </row>
    <row r="169" spans="1:13" x14ac:dyDescent="0.25">
      <c r="A169" s="4">
        <v>167</v>
      </c>
      <c r="B169" s="10">
        <v>531</v>
      </c>
      <c r="C169" s="10">
        <v>2017053131</v>
      </c>
      <c r="D169" s="10" t="s">
        <v>178</v>
      </c>
      <c r="E169" s="50"/>
      <c r="F169" s="48">
        <v>3</v>
      </c>
      <c r="G169" s="50"/>
      <c r="H169" s="50"/>
      <c r="I169" s="48">
        <v>1</v>
      </c>
      <c r="J169" s="48">
        <v>6</v>
      </c>
      <c r="K169" s="16">
        <v>4</v>
      </c>
      <c r="L169" s="5"/>
      <c r="M169" s="58">
        <f t="shared" si="7"/>
        <v>14</v>
      </c>
    </row>
    <row r="170" spans="1:13" x14ac:dyDescent="0.25">
      <c r="A170" s="4">
        <v>168</v>
      </c>
      <c r="B170" s="10">
        <v>531</v>
      </c>
      <c r="C170" s="10">
        <v>2017053132</v>
      </c>
      <c r="D170" s="10" t="s">
        <v>179</v>
      </c>
      <c r="E170" s="50">
        <v>2.5</v>
      </c>
      <c r="F170" s="50">
        <v>5</v>
      </c>
      <c r="G170" s="50"/>
      <c r="H170" s="50">
        <v>2.5</v>
      </c>
      <c r="I170" s="52">
        <v>7</v>
      </c>
      <c r="J170" s="50">
        <v>6</v>
      </c>
      <c r="K170" s="16">
        <v>4</v>
      </c>
      <c r="L170" s="5"/>
      <c r="M170" s="58">
        <f t="shared" si="7"/>
        <v>27</v>
      </c>
    </row>
    <row r="171" spans="1:13" x14ac:dyDescent="0.3">
      <c r="A171" s="4">
        <v>169</v>
      </c>
      <c r="B171" s="4">
        <v>532</v>
      </c>
      <c r="C171" s="4">
        <v>2017053201</v>
      </c>
      <c r="D171" s="4" t="s">
        <v>180</v>
      </c>
      <c r="E171" s="50">
        <v>0.5</v>
      </c>
      <c r="F171" s="50">
        <v>1.6</v>
      </c>
      <c r="G171" s="50"/>
      <c r="H171" s="50"/>
      <c r="I171" s="48">
        <v>1</v>
      </c>
      <c r="J171" s="50">
        <v>6</v>
      </c>
      <c r="K171" s="21">
        <v>4</v>
      </c>
      <c r="L171" s="5"/>
      <c r="M171" s="58">
        <f t="shared" ref="M171:M202" si="8">SUM(E171:L171)</f>
        <v>13.1</v>
      </c>
    </row>
    <row r="172" spans="1:13" x14ac:dyDescent="0.25">
      <c r="A172" s="4">
        <v>170</v>
      </c>
      <c r="B172" s="4">
        <v>532</v>
      </c>
      <c r="C172" s="4">
        <v>2017053202</v>
      </c>
      <c r="D172" s="4" t="s">
        <v>181</v>
      </c>
      <c r="E172" s="50">
        <v>0.5</v>
      </c>
      <c r="F172" s="50"/>
      <c r="G172" s="50"/>
      <c r="H172" s="50"/>
      <c r="I172" s="50">
        <v>1</v>
      </c>
      <c r="J172" s="50"/>
      <c r="K172" s="16">
        <v>4</v>
      </c>
      <c r="L172" s="5"/>
      <c r="M172" s="58">
        <f t="shared" si="8"/>
        <v>5.5</v>
      </c>
    </row>
    <row r="173" spans="1:13" x14ac:dyDescent="0.25">
      <c r="A173" s="4">
        <v>171</v>
      </c>
      <c r="B173" s="4">
        <v>532</v>
      </c>
      <c r="C173" s="4">
        <v>2017053203</v>
      </c>
      <c r="D173" s="4" t="s">
        <v>182</v>
      </c>
      <c r="E173" s="50"/>
      <c r="F173" s="50">
        <v>1.6</v>
      </c>
      <c r="G173" s="50"/>
      <c r="H173" s="50"/>
      <c r="I173" s="50">
        <v>1</v>
      </c>
      <c r="J173" s="50"/>
      <c r="K173" s="16">
        <v>4</v>
      </c>
      <c r="L173" s="5"/>
      <c r="M173" s="58">
        <f t="shared" si="8"/>
        <v>6.6</v>
      </c>
    </row>
    <row r="174" spans="1:13" x14ac:dyDescent="0.3">
      <c r="A174" s="4">
        <v>172</v>
      </c>
      <c r="B174" s="4">
        <v>532</v>
      </c>
      <c r="C174" s="4">
        <v>2017053204</v>
      </c>
      <c r="D174" s="4" t="s">
        <v>183</v>
      </c>
      <c r="E174" s="50">
        <v>0.5</v>
      </c>
      <c r="F174" s="52">
        <v>2.8</v>
      </c>
      <c r="G174" s="50"/>
      <c r="H174" s="50">
        <v>2</v>
      </c>
      <c r="I174" s="50">
        <v>1</v>
      </c>
      <c r="J174" s="50">
        <v>6</v>
      </c>
      <c r="K174" s="21">
        <v>4</v>
      </c>
      <c r="L174" s="5"/>
      <c r="M174" s="58">
        <f t="shared" si="8"/>
        <v>16.3</v>
      </c>
    </row>
    <row r="175" spans="1:13" x14ac:dyDescent="0.25">
      <c r="A175" s="4">
        <v>173</v>
      </c>
      <c r="B175" s="4">
        <v>532</v>
      </c>
      <c r="C175" s="4">
        <v>2017053205</v>
      </c>
      <c r="D175" s="54" t="s">
        <v>184</v>
      </c>
      <c r="E175" s="52">
        <v>1</v>
      </c>
      <c r="F175" s="59">
        <v>4.5999999999999996</v>
      </c>
      <c r="G175" s="50"/>
      <c r="H175" s="50">
        <v>3</v>
      </c>
      <c r="I175" s="52">
        <v>7</v>
      </c>
      <c r="J175" s="50">
        <v>6</v>
      </c>
      <c r="K175" s="16">
        <v>4</v>
      </c>
      <c r="L175" s="5"/>
      <c r="M175" s="58">
        <f t="shared" si="8"/>
        <v>25.6</v>
      </c>
    </row>
    <row r="176" spans="1:13" x14ac:dyDescent="0.25">
      <c r="A176" s="4">
        <v>174</v>
      </c>
      <c r="B176" s="4">
        <v>532</v>
      </c>
      <c r="C176" s="4">
        <v>2017053206</v>
      </c>
      <c r="D176" s="4" t="s">
        <v>185</v>
      </c>
      <c r="E176" s="48">
        <v>0.5</v>
      </c>
      <c r="F176" s="48">
        <v>5</v>
      </c>
      <c r="G176" s="50"/>
      <c r="H176" s="50"/>
      <c r="I176" s="59">
        <v>7</v>
      </c>
      <c r="J176" s="50"/>
      <c r="K176" s="16">
        <v>4</v>
      </c>
      <c r="L176" s="5"/>
      <c r="M176" s="58">
        <f t="shared" si="8"/>
        <v>16.5</v>
      </c>
    </row>
    <row r="177" spans="1:13" x14ac:dyDescent="0.3">
      <c r="A177" s="4">
        <v>175</v>
      </c>
      <c r="B177" s="4">
        <v>532</v>
      </c>
      <c r="C177" s="4">
        <v>2017053207</v>
      </c>
      <c r="D177" s="4" t="s">
        <v>186</v>
      </c>
      <c r="E177" s="50"/>
      <c r="F177" s="50"/>
      <c r="G177" s="50"/>
      <c r="H177" s="50"/>
      <c r="I177" s="48">
        <v>1</v>
      </c>
      <c r="J177" s="50">
        <v>6</v>
      </c>
      <c r="K177" s="21">
        <v>4</v>
      </c>
      <c r="L177" s="5"/>
      <c r="M177" s="58">
        <f t="shared" si="8"/>
        <v>11</v>
      </c>
    </row>
    <row r="178" spans="1:13" x14ac:dyDescent="0.25">
      <c r="A178" s="4">
        <v>176</v>
      </c>
      <c r="B178" s="4">
        <v>532</v>
      </c>
      <c r="C178" s="4">
        <v>2017053208</v>
      </c>
      <c r="D178" s="4" t="s">
        <v>187</v>
      </c>
      <c r="E178" s="50">
        <v>0.5</v>
      </c>
      <c r="F178" s="50">
        <v>6</v>
      </c>
      <c r="G178" s="50">
        <v>0.5</v>
      </c>
      <c r="H178" s="50"/>
      <c r="I178" s="50">
        <v>1</v>
      </c>
      <c r="J178" s="50"/>
      <c r="K178" s="16">
        <v>4</v>
      </c>
      <c r="L178" s="5"/>
      <c r="M178" s="58">
        <f t="shared" si="8"/>
        <v>12</v>
      </c>
    </row>
    <row r="179" spans="1:13" x14ac:dyDescent="0.25">
      <c r="A179" s="4">
        <v>177</v>
      </c>
      <c r="B179" s="4">
        <v>532</v>
      </c>
      <c r="C179" s="4">
        <v>2017053209</v>
      </c>
      <c r="D179" s="4" t="s">
        <v>188</v>
      </c>
      <c r="E179" s="50"/>
      <c r="F179" s="50"/>
      <c r="G179" s="50"/>
      <c r="H179" s="50"/>
      <c r="I179" s="50"/>
      <c r="J179" s="50"/>
      <c r="K179" s="16">
        <v>4</v>
      </c>
      <c r="L179" s="5"/>
      <c r="M179" s="58">
        <f t="shared" si="8"/>
        <v>4</v>
      </c>
    </row>
    <row r="180" spans="1:13" x14ac:dyDescent="0.3">
      <c r="A180" s="4">
        <v>178</v>
      </c>
      <c r="B180" s="4">
        <v>532</v>
      </c>
      <c r="C180" s="4">
        <v>2017053210</v>
      </c>
      <c r="D180" s="4" t="s">
        <v>189</v>
      </c>
      <c r="E180" s="50">
        <v>0.5</v>
      </c>
      <c r="F180" s="64">
        <v>6</v>
      </c>
      <c r="G180" s="50">
        <v>1</v>
      </c>
      <c r="H180" s="50"/>
      <c r="I180" s="52">
        <v>7</v>
      </c>
      <c r="J180" s="50">
        <v>6</v>
      </c>
      <c r="K180" s="21">
        <v>4</v>
      </c>
      <c r="L180" s="5"/>
      <c r="M180" s="58">
        <f t="shared" si="8"/>
        <v>24.5</v>
      </c>
    </row>
    <row r="181" spans="1:13" x14ac:dyDescent="0.25">
      <c r="A181" s="4">
        <v>179</v>
      </c>
      <c r="B181" s="4">
        <v>532</v>
      </c>
      <c r="C181" s="4">
        <v>2017053211</v>
      </c>
      <c r="D181" s="54" t="s">
        <v>190</v>
      </c>
      <c r="E181" s="50">
        <v>0.5</v>
      </c>
      <c r="F181" s="50">
        <v>3.6</v>
      </c>
      <c r="G181" s="50"/>
      <c r="H181" s="50"/>
      <c r="I181" s="48">
        <v>1</v>
      </c>
      <c r="J181" s="50"/>
      <c r="K181" s="16">
        <v>4</v>
      </c>
      <c r="L181" s="5"/>
      <c r="M181" s="58">
        <f t="shared" si="8"/>
        <v>9.1</v>
      </c>
    </row>
    <row r="182" spans="1:13" x14ac:dyDescent="0.25">
      <c r="A182" s="4">
        <v>180</v>
      </c>
      <c r="B182" s="4">
        <v>532</v>
      </c>
      <c r="C182" s="4">
        <v>2017053212</v>
      </c>
      <c r="D182" s="4" t="s">
        <v>191</v>
      </c>
      <c r="E182" s="50">
        <v>0.5</v>
      </c>
      <c r="F182" s="50"/>
      <c r="G182" s="50"/>
      <c r="H182" s="50"/>
      <c r="I182" s="50">
        <v>1</v>
      </c>
      <c r="J182" s="50"/>
      <c r="K182" s="16"/>
      <c r="L182" s="5"/>
      <c r="M182" s="58">
        <f t="shared" si="8"/>
        <v>1.5</v>
      </c>
    </row>
    <row r="183" spans="1:13" x14ac:dyDescent="0.3">
      <c r="A183" s="4">
        <v>181</v>
      </c>
      <c r="B183" s="4">
        <v>532</v>
      </c>
      <c r="C183" s="4">
        <v>2017053213</v>
      </c>
      <c r="D183" s="4" t="s">
        <v>192</v>
      </c>
      <c r="E183" s="50">
        <v>0.5</v>
      </c>
      <c r="F183" s="50">
        <v>1.6</v>
      </c>
      <c r="G183" s="50"/>
      <c r="H183" s="50"/>
      <c r="I183" s="50">
        <v>1</v>
      </c>
      <c r="J183" s="50"/>
      <c r="K183" s="21">
        <v>4</v>
      </c>
      <c r="L183" s="5"/>
      <c r="M183" s="58">
        <f t="shared" si="8"/>
        <v>7.1</v>
      </c>
    </row>
    <row r="184" spans="1:13" x14ac:dyDescent="0.25">
      <c r="A184" s="4">
        <v>182</v>
      </c>
      <c r="B184" s="4">
        <v>532</v>
      </c>
      <c r="C184" s="4">
        <v>2017053214</v>
      </c>
      <c r="D184" s="4" t="s">
        <v>193</v>
      </c>
      <c r="E184" s="50">
        <v>0.5</v>
      </c>
      <c r="F184" s="50">
        <v>5</v>
      </c>
      <c r="G184" s="50">
        <v>1</v>
      </c>
      <c r="H184" s="52">
        <v>3</v>
      </c>
      <c r="I184" s="52">
        <v>8</v>
      </c>
      <c r="J184" s="50">
        <v>4</v>
      </c>
      <c r="K184" s="16">
        <v>4</v>
      </c>
      <c r="L184" s="5"/>
      <c r="M184" s="58">
        <f t="shared" si="8"/>
        <v>25.5</v>
      </c>
    </row>
    <row r="185" spans="1:13" x14ac:dyDescent="0.25">
      <c r="A185" s="4">
        <v>183</v>
      </c>
      <c r="B185" s="4">
        <v>532</v>
      </c>
      <c r="C185" s="4">
        <v>2017053215</v>
      </c>
      <c r="D185" s="4" t="s">
        <v>194</v>
      </c>
      <c r="E185" s="50">
        <v>0.5</v>
      </c>
      <c r="F185" s="50">
        <v>5</v>
      </c>
      <c r="G185" s="50"/>
      <c r="H185" s="48">
        <v>3</v>
      </c>
      <c r="I185" s="48">
        <v>1</v>
      </c>
      <c r="J185" s="65">
        <v>10</v>
      </c>
      <c r="K185" s="16">
        <v>4</v>
      </c>
      <c r="L185" s="5"/>
      <c r="M185" s="58">
        <f t="shared" si="8"/>
        <v>23.5</v>
      </c>
    </row>
    <row r="186" spans="1:13" x14ac:dyDescent="0.3">
      <c r="A186" s="4">
        <v>184</v>
      </c>
      <c r="B186" s="4">
        <v>532</v>
      </c>
      <c r="C186" s="4">
        <v>2017053216</v>
      </c>
      <c r="D186" s="4" t="s">
        <v>195</v>
      </c>
      <c r="E186" s="50">
        <v>0.5</v>
      </c>
      <c r="F186" s="50">
        <v>3</v>
      </c>
      <c r="G186" s="50"/>
      <c r="H186" s="50"/>
      <c r="I186" s="50">
        <v>1</v>
      </c>
      <c r="J186" s="48"/>
      <c r="K186" s="21">
        <v>4</v>
      </c>
      <c r="L186" s="5"/>
      <c r="M186" s="58">
        <f t="shared" si="8"/>
        <v>8.5</v>
      </c>
    </row>
    <row r="187" spans="1:13" x14ac:dyDescent="0.25">
      <c r="A187" s="4">
        <v>185</v>
      </c>
      <c r="B187" s="4">
        <v>532</v>
      </c>
      <c r="C187" s="4">
        <v>2017053217</v>
      </c>
      <c r="D187" s="4" t="s">
        <v>196</v>
      </c>
      <c r="E187" s="50">
        <v>0.5</v>
      </c>
      <c r="F187" s="50">
        <v>4</v>
      </c>
      <c r="G187" s="50"/>
      <c r="H187" s="50"/>
      <c r="I187" s="50">
        <v>1</v>
      </c>
      <c r="J187" s="50"/>
      <c r="K187" s="16">
        <v>4</v>
      </c>
      <c r="L187" s="5"/>
      <c r="M187" s="58">
        <f t="shared" si="8"/>
        <v>9.5</v>
      </c>
    </row>
    <row r="188" spans="1:13" x14ac:dyDescent="0.25">
      <c r="A188" s="4">
        <v>186</v>
      </c>
      <c r="B188" s="4">
        <v>532</v>
      </c>
      <c r="C188" s="4">
        <v>2017053218</v>
      </c>
      <c r="D188" s="4" t="s">
        <v>197</v>
      </c>
      <c r="E188" s="50">
        <v>0.5</v>
      </c>
      <c r="F188" s="50">
        <v>3</v>
      </c>
      <c r="G188" s="50"/>
      <c r="H188" s="50">
        <v>1</v>
      </c>
      <c r="I188" s="52">
        <v>9</v>
      </c>
      <c r="J188" s="52">
        <v>10</v>
      </c>
      <c r="K188" s="16">
        <v>4</v>
      </c>
      <c r="L188" s="5"/>
      <c r="M188" s="58">
        <f t="shared" si="8"/>
        <v>27.5</v>
      </c>
    </row>
    <row r="189" spans="1:13" x14ac:dyDescent="0.3">
      <c r="A189" s="4">
        <v>187</v>
      </c>
      <c r="B189" s="4">
        <v>532</v>
      </c>
      <c r="C189" s="4">
        <v>2017053219</v>
      </c>
      <c r="D189" s="4" t="s">
        <v>198</v>
      </c>
      <c r="E189" s="50"/>
      <c r="F189" s="50"/>
      <c r="G189" s="50"/>
      <c r="H189" s="50"/>
      <c r="I189" s="48"/>
      <c r="J189" s="48"/>
      <c r="K189" s="21">
        <v>4</v>
      </c>
      <c r="L189" s="5"/>
      <c r="M189" s="58">
        <f t="shared" si="8"/>
        <v>4</v>
      </c>
    </row>
    <row r="190" spans="1:13" x14ac:dyDescent="0.25">
      <c r="A190" s="4">
        <v>188</v>
      </c>
      <c r="B190" s="4">
        <v>532</v>
      </c>
      <c r="C190" s="4">
        <v>2017053220</v>
      </c>
      <c r="D190" s="4" t="s">
        <v>199</v>
      </c>
      <c r="E190" s="50">
        <v>0.5</v>
      </c>
      <c r="F190" s="50">
        <v>4</v>
      </c>
      <c r="G190" s="50">
        <v>0.5</v>
      </c>
      <c r="H190" s="50"/>
      <c r="I190" s="50">
        <v>1</v>
      </c>
      <c r="J190" s="50"/>
      <c r="K190" s="16">
        <v>4</v>
      </c>
      <c r="L190" s="5"/>
      <c r="M190" s="58">
        <f t="shared" si="8"/>
        <v>10</v>
      </c>
    </row>
    <row r="191" spans="1:13" x14ac:dyDescent="0.25">
      <c r="A191" s="4">
        <v>189</v>
      </c>
      <c r="B191" s="4">
        <v>532</v>
      </c>
      <c r="C191" s="4">
        <v>2017053221</v>
      </c>
      <c r="D191" s="4" t="s">
        <v>200</v>
      </c>
      <c r="E191" s="50">
        <v>0.5</v>
      </c>
      <c r="F191" s="52">
        <v>8.1999999999999993</v>
      </c>
      <c r="G191" s="50"/>
      <c r="H191" s="50"/>
      <c r="I191" s="50">
        <v>1</v>
      </c>
      <c r="J191" s="50">
        <v>6</v>
      </c>
      <c r="K191" s="16">
        <v>4</v>
      </c>
      <c r="L191" s="5"/>
      <c r="M191" s="58">
        <f t="shared" si="8"/>
        <v>19.7</v>
      </c>
    </row>
    <row r="192" spans="1:13" x14ac:dyDescent="0.3">
      <c r="A192" s="4">
        <v>190</v>
      </c>
      <c r="B192" s="4">
        <v>532</v>
      </c>
      <c r="C192" s="4">
        <v>2017053222</v>
      </c>
      <c r="D192" s="4" t="s">
        <v>201</v>
      </c>
      <c r="E192" s="50">
        <v>0.5</v>
      </c>
      <c r="F192" s="48">
        <v>4</v>
      </c>
      <c r="G192" s="50"/>
      <c r="H192" s="50"/>
      <c r="I192" s="50">
        <v>1</v>
      </c>
      <c r="J192" s="50"/>
      <c r="K192" s="21">
        <v>4</v>
      </c>
      <c r="L192" s="5"/>
      <c r="M192" s="58">
        <f t="shared" si="8"/>
        <v>9.5</v>
      </c>
    </row>
    <row r="193" spans="1:13" x14ac:dyDescent="0.25">
      <c r="A193" s="4">
        <v>191</v>
      </c>
      <c r="B193" s="4">
        <v>532</v>
      </c>
      <c r="C193" s="4">
        <v>2017053223</v>
      </c>
      <c r="D193" s="4" t="s">
        <v>202</v>
      </c>
      <c r="E193" s="50">
        <v>0.5</v>
      </c>
      <c r="F193" s="52">
        <v>4.4000000000000004</v>
      </c>
      <c r="G193" s="50"/>
      <c r="H193" s="50"/>
      <c r="I193" s="50">
        <v>1</v>
      </c>
      <c r="J193" s="50"/>
      <c r="K193" s="16">
        <v>4</v>
      </c>
      <c r="L193" s="5"/>
      <c r="M193" s="58">
        <f t="shared" si="8"/>
        <v>9.9</v>
      </c>
    </row>
    <row r="194" spans="1:13" x14ac:dyDescent="0.25">
      <c r="A194" s="4">
        <v>192</v>
      </c>
      <c r="B194" s="4">
        <v>532</v>
      </c>
      <c r="C194" s="4">
        <v>2017053224</v>
      </c>
      <c r="D194" s="4" t="s">
        <v>203</v>
      </c>
      <c r="E194" s="50">
        <v>0.5</v>
      </c>
      <c r="F194" s="48">
        <v>2</v>
      </c>
      <c r="G194" s="50"/>
      <c r="H194" s="50">
        <v>3</v>
      </c>
      <c r="I194" s="52">
        <v>8</v>
      </c>
      <c r="J194" s="50">
        <v>6</v>
      </c>
      <c r="K194" s="16">
        <v>4</v>
      </c>
      <c r="L194" s="5"/>
      <c r="M194" s="58">
        <f t="shared" si="8"/>
        <v>23.5</v>
      </c>
    </row>
    <row r="195" spans="1:13" x14ac:dyDescent="0.3">
      <c r="A195" s="4">
        <v>193</v>
      </c>
      <c r="B195" s="4">
        <v>532</v>
      </c>
      <c r="C195" s="4">
        <v>2017053225</v>
      </c>
      <c r="D195" s="4" t="s">
        <v>204</v>
      </c>
      <c r="E195" s="50">
        <v>0.5</v>
      </c>
      <c r="F195" s="50">
        <v>2.4</v>
      </c>
      <c r="G195" s="50"/>
      <c r="H195" s="50">
        <v>3</v>
      </c>
      <c r="I195" s="59">
        <v>7</v>
      </c>
      <c r="J195" s="52">
        <v>10</v>
      </c>
      <c r="K195" s="21">
        <v>4</v>
      </c>
      <c r="L195" s="5"/>
      <c r="M195" s="58">
        <f t="shared" si="8"/>
        <v>26.9</v>
      </c>
    </row>
    <row r="196" spans="1:13" x14ac:dyDescent="0.25">
      <c r="A196" s="4">
        <v>194</v>
      </c>
      <c r="B196" s="4">
        <v>532</v>
      </c>
      <c r="C196" s="4">
        <v>2017053226</v>
      </c>
      <c r="D196" s="4" t="s">
        <v>205</v>
      </c>
      <c r="E196" s="50"/>
      <c r="F196" s="50">
        <v>2.4</v>
      </c>
      <c r="G196" s="50"/>
      <c r="H196" s="50"/>
      <c r="I196" s="48"/>
      <c r="J196" s="48"/>
      <c r="K196" s="16"/>
      <c r="L196" s="5"/>
      <c r="M196" s="58">
        <f t="shared" si="8"/>
        <v>2.4</v>
      </c>
    </row>
    <row r="197" spans="1:13" x14ac:dyDescent="0.25">
      <c r="A197" s="4">
        <v>195</v>
      </c>
      <c r="B197" s="4">
        <v>532</v>
      </c>
      <c r="C197" s="4">
        <v>2017053227</v>
      </c>
      <c r="D197" s="4" t="s">
        <v>206</v>
      </c>
      <c r="E197" s="50">
        <v>6.5</v>
      </c>
      <c r="F197" s="50">
        <v>4</v>
      </c>
      <c r="G197" s="50">
        <v>0.5</v>
      </c>
      <c r="H197" s="50">
        <v>1</v>
      </c>
      <c r="I197" s="52">
        <v>7</v>
      </c>
      <c r="J197" s="50"/>
      <c r="K197" s="16">
        <v>4</v>
      </c>
      <c r="L197" s="5"/>
      <c r="M197" s="58">
        <f t="shared" si="8"/>
        <v>23</v>
      </c>
    </row>
    <row r="198" spans="1:13" x14ac:dyDescent="0.3">
      <c r="A198" s="4">
        <v>196</v>
      </c>
      <c r="B198" s="4">
        <v>532</v>
      </c>
      <c r="C198" s="4">
        <v>2017053228</v>
      </c>
      <c r="D198" s="4" t="s">
        <v>207</v>
      </c>
      <c r="E198" s="50">
        <v>2.5</v>
      </c>
      <c r="F198" s="50">
        <v>2.4</v>
      </c>
      <c r="G198" s="50"/>
      <c r="H198" s="50"/>
      <c r="I198" s="59">
        <v>7</v>
      </c>
      <c r="J198" s="50">
        <v>6</v>
      </c>
      <c r="K198" s="21">
        <v>4</v>
      </c>
      <c r="L198" s="5"/>
      <c r="M198" s="58">
        <f t="shared" si="8"/>
        <v>21.9</v>
      </c>
    </row>
    <row r="199" spans="1:13" x14ac:dyDescent="0.25">
      <c r="A199" s="4">
        <v>197</v>
      </c>
      <c r="B199" s="4">
        <v>532</v>
      </c>
      <c r="C199" s="4">
        <v>2017053229</v>
      </c>
      <c r="D199" s="4" t="s">
        <v>208</v>
      </c>
      <c r="E199" s="50"/>
      <c r="F199" s="50"/>
      <c r="G199" s="50"/>
      <c r="H199" s="50"/>
      <c r="I199" s="48">
        <v>1</v>
      </c>
      <c r="J199" s="50"/>
      <c r="K199" s="16">
        <v>4</v>
      </c>
      <c r="L199" s="5"/>
      <c r="M199" s="58">
        <f t="shared" si="8"/>
        <v>5</v>
      </c>
    </row>
    <row r="200" spans="1:13" x14ac:dyDescent="0.25">
      <c r="A200" s="4">
        <v>198</v>
      </c>
      <c r="B200" s="4">
        <v>532</v>
      </c>
      <c r="C200" s="4">
        <v>2017053230</v>
      </c>
      <c r="D200" s="4" t="s">
        <v>209</v>
      </c>
      <c r="E200" s="50">
        <v>5.5</v>
      </c>
      <c r="F200" s="50">
        <v>3</v>
      </c>
      <c r="G200" s="50"/>
      <c r="H200" s="50"/>
      <c r="I200" s="50"/>
      <c r="J200" s="50"/>
      <c r="K200" s="16">
        <v>4</v>
      </c>
      <c r="L200" s="5"/>
      <c r="M200" s="58">
        <f t="shared" si="8"/>
        <v>12.5</v>
      </c>
    </row>
    <row r="201" spans="1:13" x14ac:dyDescent="0.3">
      <c r="A201" s="4">
        <v>199</v>
      </c>
      <c r="B201" s="4">
        <v>532</v>
      </c>
      <c r="C201" s="4">
        <v>2017053231</v>
      </c>
      <c r="D201" s="4" t="s">
        <v>210</v>
      </c>
      <c r="E201" s="50"/>
      <c r="F201" s="50"/>
      <c r="G201" s="50"/>
      <c r="H201" s="50"/>
      <c r="I201" s="50"/>
      <c r="J201" s="50"/>
      <c r="K201" s="21">
        <v>4</v>
      </c>
      <c r="L201" s="5"/>
      <c r="M201" s="58">
        <f t="shared" si="8"/>
        <v>4</v>
      </c>
    </row>
    <row r="202" spans="1:13" x14ac:dyDescent="0.25">
      <c r="A202" s="4">
        <v>200</v>
      </c>
      <c r="B202" s="4">
        <v>533</v>
      </c>
      <c r="C202" s="4">
        <v>2017053301</v>
      </c>
      <c r="D202" s="4" t="s">
        <v>211</v>
      </c>
      <c r="E202" s="50"/>
      <c r="F202" s="50"/>
      <c r="G202" s="50"/>
      <c r="H202" s="50"/>
      <c r="I202" s="50"/>
      <c r="J202" s="50">
        <v>6</v>
      </c>
      <c r="K202" s="16">
        <v>4</v>
      </c>
      <c r="L202" s="5"/>
      <c r="M202" s="58">
        <f t="shared" si="8"/>
        <v>10</v>
      </c>
    </row>
    <row r="203" spans="1:13" x14ac:dyDescent="0.25">
      <c r="A203" s="4">
        <v>201</v>
      </c>
      <c r="B203" s="4">
        <v>533</v>
      </c>
      <c r="C203" s="4">
        <v>2017053302</v>
      </c>
      <c r="D203" s="4" t="s">
        <v>212</v>
      </c>
      <c r="E203" s="50">
        <v>0.5</v>
      </c>
      <c r="F203" s="50">
        <v>1.2</v>
      </c>
      <c r="G203" s="50"/>
      <c r="H203" s="50">
        <v>2</v>
      </c>
      <c r="I203" s="50"/>
      <c r="J203" s="52">
        <v>10</v>
      </c>
      <c r="K203" s="16">
        <v>4</v>
      </c>
      <c r="L203" s="5"/>
      <c r="M203" s="58">
        <f t="shared" ref="M203:M232" si="9">SUM(E203:L203)</f>
        <v>17.7</v>
      </c>
    </row>
    <row r="204" spans="1:13" x14ac:dyDescent="0.3">
      <c r="A204" s="4">
        <v>202</v>
      </c>
      <c r="B204" s="4">
        <v>533</v>
      </c>
      <c r="C204" s="4">
        <v>2017053303</v>
      </c>
      <c r="D204" s="4" t="s">
        <v>213</v>
      </c>
      <c r="E204" s="50">
        <v>0.5</v>
      </c>
      <c r="F204" s="50"/>
      <c r="G204" s="50"/>
      <c r="H204" s="50">
        <v>1</v>
      </c>
      <c r="I204" s="50"/>
      <c r="J204" s="48">
        <v>6</v>
      </c>
      <c r="K204" s="21">
        <v>4</v>
      </c>
      <c r="L204" s="5"/>
      <c r="M204" s="58">
        <f t="shared" si="9"/>
        <v>11.5</v>
      </c>
    </row>
    <row r="205" spans="1:13" x14ac:dyDescent="0.25">
      <c r="A205" s="4">
        <v>203</v>
      </c>
      <c r="B205" s="4">
        <v>533</v>
      </c>
      <c r="C205" s="4">
        <v>2017053304</v>
      </c>
      <c r="D205" s="4" t="s">
        <v>214</v>
      </c>
      <c r="E205" s="50">
        <v>0.5</v>
      </c>
      <c r="F205" s="50">
        <v>1.8</v>
      </c>
      <c r="G205" s="50"/>
      <c r="H205" s="50">
        <v>2</v>
      </c>
      <c r="I205" s="50"/>
      <c r="J205" s="50">
        <v>6</v>
      </c>
      <c r="K205" s="16">
        <v>4</v>
      </c>
      <c r="L205" s="5"/>
      <c r="M205" s="58">
        <f t="shared" si="9"/>
        <v>14.3</v>
      </c>
    </row>
    <row r="206" spans="1:13" x14ac:dyDescent="0.25">
      <c r="A206" s="4">
        <v>204</v>
      </c>
      <c r="B206" s="4">
        <v>533</v>
      </c>
      <c r="C206" s="4">
        <v>2017053305</v>
      </c>
      <c r="D206" s="4" t="s">
        <v>215</v>
      </c>
      <c r="E206" s="50">
        <v>0.5</v>
      </c>
      <c r="F206" s="50">
        <v>0.6</v>
      </c>
      <c r="G206" s="50"/>
      <c r="H206" s="50"/>
      <c r="I206" s="50">
        <v>6</v>
      </c>
      <c r="J206" s="50"/>
      <c r="K206" s="16">
        <v>4</v>
      </c>
      <c r="L206" s="5"/>
      <c r="M206" s="58">
        <f t="shared" si="9"/>
        <v>11.1</v>
      </c>
    </row>
    <row r="207" spans="1:13" x14ac:dyDescent="0.3">
      <c r="A207" s="4">
        <v>205</v>
      </c>
      <c r="B207" s="4">
        <v>533</v>
      </c>
      <c r="C207" s="4">
        <v>2017053306</v>
      </c>
      <c r="D207" s="4" t="s">
        <v>216</v>
      </c>
      <c r="E207" s="50">
        <v>0.5</v>
      </c>
      <c r="F207" s="50">
        <v>0.6</v>
      </c>
      <c r="G207" s="50"/>
      <c r="H207" s="50"/>
      <c r="I207" s="50">
        <v>6</v>
      </c>
      <c r="J207" s="50"/>
      <c r="K207" s="21">
        <v>4</v>
      </c>
      <c r="L207" s="5"/>
      <c r="M207" s="58">
        <f t="shared" si="9"/>
        <v>11.1</v>
      </c>
    </row>
    <row r="208" spans="1:13" x14ac:dyDescent="0.25">
      <c r="A208" s="4">
        <v>206</v>
      </c>
      <c r="B208" s="4">
        <v>533</v>
      </c>
      <c r="C208" s="4">
        <v>2017053307</v>
      </c>
      <c r="D208" s="4" t="s">
        <v>217</v>
      </c>
      <c r="E208" s="50">
        <v>0.5</v>
      </c>
      <c r="F208" s="50"/>
      <c r="G208" s="50"/>
      <c r="H208" s="50">
        <v>6</v>
      </c>
      <c r="I208" s="50"/>
      <c r="J208" s="50"/>
      <c r="K208" s="16">
        <v>4</v>
      </c>
      <c r="L208" s="5"/>
      <c r="M208" s="58">
        <f t="shared" si="9"/>
        <v>10.5</v>
      </c>
    </row>
    <row r="209" spans="1:13" x14ac:dyDescent="0.25">
      <c r="A209" s="4">
        <v>207</v>
      </c>
      <c r="B209" s="4">
        <v>533</v>
      </c>
      <c r="C209" s="4">
        <v>2017053308</v>
      </c>
      <c r="D209" s="4" t="s">
        <v>218</v>
      </c>
      <c r="E209" s="50">
        <v>0.5</v>
      </c>
      <c r="F209" s="50">
        <v>1.6</v>
      </c>
      <c r="G209" s="50"/>
      <c r="H209" s="50">
        <v>3</v>
      </c>
      <c r="I209" s="50"/>
      <c r="J209" s="50"/>
      <c r="K209" s="16">
        <v>4</v>
      </c>
      <c r="L209" s="5"/>
      <c r="M209" s="58">
        <f t="shared" si="9"/>
        <v>9.1</v>
      </c>
    </row>
    <row r="210" spans="1:13" x14ac:dyDescent="0.3">
      <c r="A210" s="4">
        <v>208</v>
      </c>
      <c r="B210" s="4">
        <v>533</v>
      </c>
      <c r="C210" s="4">
        <v>2017053309</v>
      </c>
      <c r="D210" s="4" t="s">
        <v>219</v>
      </c>
      <c r="E210" s="50">
        <v>0.5</v>
      </c>
      <c r="F210" s="50"/>
      <c r="G210" s="50"/>
      <c r="H210" s="50"/>
      <c r="I210" s="50">
        <v>6</v>
      </c>
      <c r="J210" s="50">
        <v>6</v>
      </c>
      <c r="K210" s="21">
        <v>4</v>
      </c>
      <c r="L210" s="5"/>
      <c r="M210" s="58">
        <f t="shared" si="9"/>
        <v>16.5</v>
      </c>
    </row>
    <row r="211" spans="1:13" x14ac:dyDescent="0.25">
      <c r="A211" s="4">
        <v>209</v>
      </c>
      <c r="B211" s="4">
        <v>533</v>
      </c>
      <c r="C211" s="4">
        <v>2017053310</v>
      </c>
      <c r="D211" s="4" t="s">
        <v>220</v>
      </c>
      <c r="E211" s="50">
        <v>0.5</v>
      </c>
      <c r="F211" s="50">
        <v>0.8</v>
      </c>
      <c r="G211" s="50"/>
      <c r="H211" s="50"/>
      <c r="I211" s="50"/>
      <c r="J211" s="50"/>
      <c r="K211" s="16">
        <v>4</v>
      </c>
      <c r="L211" s="5"/>
      <c r="M211" s="58">
        <f t="shared" si="9"/>
        <v>5.3</v>
      </c>
    </row>
    <row r="212" spans="1:13" x14ac:dyDescent="0.25">
      <c r="A212" s="4">
        <v>210</v>
      </c>
      <c r="B212" s="4">
        <v>533</v>
      </c>
      <c r="C212" s="4">
        <v>2017053311</v>
      </c>
      <c r="D212" s="4" t="s">
        <v>221</v>
      </c>
      <c r="E212" s="50">
        <v>0.5</v>
      </c>
      <c r="F212" s="50">
        <v>1.8</v>
      </c>
      <c r="G212" s="50"/>
      <c r="H212" s="50"/>
      <c r="I212" s="50">
        <v>6</v>
      </c>
      <c r="J212" s="65">
        <v>4</v>
      </c>
      <c r="K212" s="16">
        <v>4</v>
      </c>
      <c r="L212" s="5"/>
      <c r="M212" s="58">
        <f t="shared" si="9"/>
        <v>16.3</v>
      </c>
    </row>
    <row r="213" spans="1:13" x14ac:dyDescent="0.3">
      <c r="A213" s="4">
        <v>211</v>
      </c>
      <c r="B213" s="8">
        <v>533</v>
      </c>
      <c r="C213" s="8">
        <v>2017053312</v>
      </c>
      <c r="D213" s="11" t="s">
        <v>222</v>
      </c>
      <c r="E213" s="50">
        <v>0.5</v>
      </c>
      <c r="F213" s="50">
        <v>1.2</v>
      </c>
      <c r="G213" s="50"/>
      <c r="H213" s="50">
        <v>3</v>
      </c>
      <c r="I213" s="50">
        <v>6</v>
      </c>
      <c r="J213" s="48">
        <v>6</v>
      </c>
      <c r="K213" s="21">
        <v>4</v>
      </c>
      <c r="L213" s="5"/>
      <c r="M213" s="58">
        <f t="shared" si="9"/>
        <v>20.7</v>
      </c>
    </row>
    <row r="214" spans="1:13" x14ac:dyDescent="0.25">
      <c r="A214" s="4">
        <v>212</v>
      </c>
      <c r="B214" s="8">
        <v>533</v>
      </c>
      <c r="C214" s="8">
        <v>2017053313</v>
      </c>
      <c r="D214" s="8" t="s">
        <v>223</v>
      </c>
      <c r="E214" s="50">
        <v>0.5</v>
      </c>
      <c r="F214" s="50">
        <v>3</v>
      </c>
      <c r="G214" s="50"/>
      <c r="H214" s="50"/>
      <c r="I214" s="50"/>
      <c r="J214" s="50"/>
      <c r="K214" s="16">
        <v>4</v>
      </c>
      <c r="L214" s="5"/>
      <c r="M214" s="58">
        <f t="shared" si="9"/>
        <v>7.5</v>
      </c>
    </row>
    <row r="215" spans="1:13" x14ac:dyDescent="0.25">
      <c r="A215" s="4">
        <v>213</v>
      </c>
      <c r="B215" s="4">
        <v>533</v>
      </c>
      <c r="C215" s="4">
        <v>2017053314</v>
      </c>
      <c r="D215" s="4" t="s">
        <v>224</v>
      </c>
      <c r="E215" s="50">
        <v>0.5</v>
      </c>
      <c r="F215" s="50"/>
      <c r="G215" s="50"/>
      <c r="H215" s="50"/>
      <c r="I215" s="50"/>
      <c r="J215" s="50">
        <v>6</v>
      </c>
      <c r="K215" s="16">
        <v>4</v>
      </c>
      <c r="L215" s="5"/>
      <c r="M215" s="58">
        <f t="shared" si="9"/>
        <v>10.5</v>
      </c>
    </row>
    <row r="216" spans="1:13" x14ac:dyDescent="0.3">
      <c r="A216" s="4">
        <v>214</v>
      </c>
      <c r="B216" s="8">
        <v>533</v>
      </c>
      <c r="C216" s="8">
        <v>2017053316</v>
      </c>
      <c r="D216" s="11" t="s">
        <v>225</v>
      </c>
      <c r="E216" s="50">
        <v>0.5</v>
      </c>
      <c r="F216" s="50">
        <v>1.8</v>
      </c>
      <c r="G216" s="50"/>
      <c r="H216" s="50">
        <v>3</v>
      </c>
      <c r="I216" s="50"/>
      <c r="J216" s="50">
        <v>6</v>
      </c>
      <c r="K216" s="21">
        <v>4</v>
      </c>
      <c r="L216" s="5"/>
      <c r="M216" s="58">
        <f t="shared" si="9"/>
        <v>15.3</v>
      </c>
    </row>
    <row r="217" spans="1:13" x14ac:dyDescent="0.25">
      <c r="A217" s="4">
        <v>215</v>
      </c>
      <c r="B217" s="8">
        <v>533</v>
      </c>
      <c r="C217" s="8">
        <v>2017053317</v>
      </c>
      <c r="D217" s="11" t="s">
        <v>226</v>
      </c>
      <c r="E217" s="50">
        <v>0.5</v>
      </c>
      <c r="F217" s="50"/>
      <c r="G217" s="50"/>
      <c r="H217" s="50">
        <v>2</v>
      </c>
      <c r="I217" s="50"/>
      <c r="J217" s="50"/>
      <c r="K217" s="16">
        <v>4</v>
      </c>
      <c r="L217" s="5"/>
      <c r="M217" s="58">
        <f t="shared" si="9"/>
        <v>6.5</v>
      </c>
    </row>
    <row r="218" spans="1:13" x14ac:dyDescent="0.25">
      <c r="A218" s="4">
        <v>216</v>
      </c>
      <c r="B218" s="4">
        <v>533</v>
      </c>
      <c r="C218" s="4">
        <v>2017053318</v>
      </c>
      <c r="D218" s="4" t="s">
        <v>227</v>
      </c>
      <c r="E218" s="50">
        <v>2.9</v>
      </c>
      <c r="F218" s="50"/>
      <c r="G218" s="50"/>
      <c r="H218" s="50">
        <v>2</v>
      </c>
      <c r="I218" s="50"/>
      <c r="J218" s="50">
        <v>6</v>
      </c>
      <c r="K218" s="16">
        <v>4</v>
      </c>
      <c r="L218" s="5"/>
      <c r="M218" s="58">
        <f t="shared" si="9"/>
        <v>14.9</v>
      </c>
    </row>
    <row r="219" spans="1:13" x14ac:dyDescent="0.3">
      <c r="A219" s="4">
        <v>217</v>
      </c>
      <c r="B219" s="8">
        <v>533</v>
      </c>
      <c r="C219" s="8">
        <v>2017053319</v>
      </c>
      <c r="D219" s="11" t="s">
        <v>228</v>
      </c>
      <c r="E219" s="50">
        <v>0.5</v>
      </c>
      <c r="F219" s="50"/>
      <c r="G219" s="50"/>
      <c r="H219" s="50"/>
      <c r="I219" s="50"/>
      <c r="J219" s="50"/>
      <c r="K219" s="21">
        <v>4</v>
      </c>
      <c r="L219" s="5"/>
      <c r="M219" s="58">
        <f t="shared" si="9"/>
        <v>4.5</v>
      </c>
    </row>
    <row r="220" spans="1:13" x14ac:dyDescent="0.25">
      <c r="A220" s="4">
        <v>218</v>
      </c>
      <c r="B220" s="8">
        <v>533</v>
      </c>
      <c r="C220" s="8">
        <v>2017053320</v>
      </c>
      <c r="D220" s="11" t="s">
        <v>229</v>
      </c>
      <c r="E220" s="50">
        <v>0.5</v>
      </c>
      <c r="F220" s="50"/>
      <c r="G220" s="50"/>
      <c r="H220" s="50"/>
      <c r="I220" s="50"/>
      <c r="J220" s="50"/>
      <c r="K220" s="16">
        <v>4</v>
      </c>
      <c r="L220" s="5"/>
      <c r="M220" s="58">
        <f t="shared" si="9"/>
        <v>4.5</v>
      </c>
    </row>
    <row r="221" spans="1:13" x14ac:dyDescent="0.25">
      <c r="A221" s="4">
        <v>219</v>
      </c>
      <c r="B221" s="8">
        <v>533</v>
      </c>
      <c r="C221" s="8">
        <v>2017053321</v>
      </c>
      <c r="D221" s="11" t="s">
        <v>230</v>
      </c>
      <c r="E221" s="50">
        <v>0.5</v>
      </c>
      <c r="F221" s="50">
        <v>3</v>
      </c>
      <c r="G221" s="50"/>
      <c r="H221" s="50">
        <v>6</v>
      </c>
      <c r="I221" s="50"/>
      <c r="J221" s="50">
        <v>4</v>
      </c>
      <c r="K221" s="16">
        <v>4</v>
      </c>
      <c r="L221" s="5"/>
      <c r="M221" s="58">
        <f t="shared" si="9"/>
        <v>17.5</v>
      </c>
    </row>
    <row r="222" spans="1:13" x14ac:dyDescent="0.3">
      <c r="A222" s="4">
        <v>220</v>
      </c>
      <c r="B222" s="8">
        <v>533</v>
      </c>
      <c r="C222" s="8">
        <v>2017053322</v>
      </c>
      <c r="D222" s="11" t="s">
        <v>231</v>
      </c>
      <c r="E222" s="50">
        <v>0.5</v>
      </c>
      <c r="F222" s="50">
        <v>4</v>
      </c>
      <c r="G222" s="50"/>
      <c r="H222" s="65">
        <v>2</v>
      </c>
      <c r="I222" s="50">
        <v>6</v>
      </c>
      <c r="J222" s="50">
        <v>6</v>
      </c>
      <c r="K222" s="21">
        <v>4</v>
      </c>
      <c r="L222" s="5"/>
      <c r="M222" s="58">
        <f t="shared" si="9"/>
        <v>22.5</v>
      </c>
    </row>
    <row r="223" spans="1:13" x14ac:dyDescent="0.25">
      <c r="A223" s="4">
        <v>221</v>
      </c>
      <c r="B223" s="8">
        <v>533</v>
      </c>
      <c r="C223" s="8">
        <v>2017053323</v>
      </c>
      <c r="D223" s="11" t="s">
        <v>232</v>
      </c>
      <c r="E223" s="50">
        <v>0.5</v>
      </c>
      <c r="F223" s="50">
        <v>1.2</v>
      </c>
      <c r="G223" s="50"/>
      <c r="H223" s="66">
        <v>4</v>
      </c>
      <c r="I223" s="50">
        <v>6</v>
      </c>
      <c r="J223" s="50">
        <v>6</v>
      </c>
      <c r="K223" s="16">
        <v>4</v>
      </c>
      <c r="L223" s="5"/>
      <c r="M223" s="58">
        <f t="shared" si="9"/>
        <v>21.7</v>
      </c>
    </row>
    <row r="224" spans="1:13" x14ac:dyDescent="0.25">
      <c r="A224" s="4">
        <v>222</v>
      </c>
      <c r="B224" s="8">
        <v>533</v>
      </c>
      <c r="C224" s="8">
        <v>2017053324</v>
      </c>
      <c r="D224" s="11" t="s">
        <v>233</v>
      </c>
      <c r="E224" s="50">
        <v>0.5</v>
      </c>
      <c r="F224" s="50">
        <v>3</v>
      </c>
      <c r="G224" s="50">
        <v>0.5</v>
      </c>
      <c r="H224" s="66">
        <v>5</v>
      </c>
      <c r="I224" s="50"/>
      <c r="J224" s="50">
        <v>6</v>
      </c>
      <c r="K224" s="16">
        <v>4</v>
      </c>
      <c r="L224" s="5"/>
      <c r="M224" s="58">
        <f t="shared" si="9"/>
        <v>19</v>
      </c>
    </row>
    <row r="225" spans="1:13" x14ac:dyDescent="0.3">
      <c r="A225" s="4">
        <v>223</v>
      </c>
      <c r="B225" s="8">
        <v>533</v>
      </c>
      <c r="C225" s="8">
        <v>2017053325</v>
      </c>
      <c r="D225" s="11" t="s">
        <v>234</v>
      </c>
      <c r="E225" s="50">
        <v>0.5</v>
      </c>
      <c r="F225" s="50">
        <v>1.2</v>
      </c>
      <c r="G225" s="50"/>
      <c r="H225" s="48"/>
      <c r="I225" s="50">
        <v>6</v>
      </c>
      <c r="J225" s="50"/>
      <c r="K225" s="21">
        <v>4</v>
      </c>
      <c r="L225" s="5"/>
      <c r="M225" s="58">
        <f t="shared" si="9"/>
        <v>11.7</v>
      </c>
    </row>
    <row r="226" spans="1:13" x14ac:dyDescent="0.25">
      <c r="A226" s="4">
        <v>224</v>
      </c>
      <c r="B226" s="8">
        <v>533</v>
      </c>
      <c r="C226" s="8">
        <v>2017053326</v>
      </c>
      <c r="D226" s="8" t="s">
        <v>235</v>
      </c>
      <c r="E226" s="50">
        <v>0.5</v>
      </c>
      <c r="F226" s="50"/>
      <c r="G226" s="50"/>
      <c r="H226" s="50">
        <v>2</v>
      </c>
      <c r="I226" s="50"/>
      <c r="J226" s="50"/>
      <c r="K226" s="16">
        <v>4</v>
      </c>
      <c r="L226" s="5"/>
      <c r="M226" s="58">
        <f t="shared" si="9"/>
        <v>6.5</v>
      </c>
    </row>
    <row r="227" spans="1:13" x14ac:dyDescent="0.25">
      <c r="A227" s="4">
        <v>225</v>
      </c>
      <c r="B227" s="8">
        <v>533</v>
      </c>
      <c r="C227" s="8">
        <v>2017053327</v>
      </c>
      <c r="D227" s="11" t="s">
        <v>236</v>
      </c>
      <c r="E227" s="50">
        <v>0.5</v>
      </c>
      <c r="F227" s="50">
        <v>3</v>
      </c>
      <c r="G227" s="50"/>
      <c r="H227" s="50">
        <v>3</v>
      </c>
      <c r="I227" s="50"/>
      <c r="J227" s="50">
        <v>6</v>
      </c>
      <c r="K227" s="16">
        <v>4</v>
      </c>
      <c r="L227" s="5"/>
      <c r="M227" s="58">
        <f t="shared" si="9"/>
        <v>16.5</v>
      </c>
    </row>
    <row r="228" spans="1:13" x14ac:dyDescent="0.3">
      <c r="A228" s="4">
        <v>226</v>
      </c>
      <c r="B228" s="8">
        <v>533</v>
      </c>
      <c r="C228" s="8">
        <v>2017053328</v>
      </c>
      <c r="D228" s="11" t="s">
        <v>237</v>
      </c>
      <c r="E228" s="50">
        <v>0.5</v>
      </c>
      <c r="F228" s="50"/>
      <c r="G228" s="50"/>
      <c r="H228" s="50"/>
      <c r="I228" s="50"/>
      <c r="J228" s="50"/>
      <c r="K228" s="21">
        <v>4</v>
      </c>
      <c r="L228" s="5"/>
      <c r="M228" s="58">
        <f t="shared" si="9"/>
        <v>4.5</v>
      </c>
    </row>
    <row r="229" spans="1:13" x14ac:dyDescent="0.25">
      <c r="A229" s="4">
        <v>227</v>
      </c>
      <c r="B229" s="8">
        <v>533</v>
      </c>
      <c r="C229" s="8">
        <v>2017053329</v>
      </c>
      <c r="D229" s="8" t="s">
        <v>238</v>
      </c>
      <c r="E229" s="50">
        <v>0.5</v>
      </c>
      <c r="F229" s="50"/>
      <c r="G229" s="50"/>
      <c r="H229" s="50">
        <v>1.25</v>
      </c>
      <c r="I229" s="50"/>
      <c r="J229" s="50">
        <v>4</v>
      </c>
      <c r="K229" s="16">
        <v>4</v>
      </c>
      <c r="L229" s="5"/>
      <c r="M229" s="58">
        <f t="shared" si="9"/>
        <v>9.75</v>
      </c>
    </row>
    <row r="230" spans="1:13" x14ac:dyDescent="0.25">
      <c r="A230" s="4">
        <v>228</v>
      </c>
      <c r="B230" s="8">
        <v>533</v>
      </c>
      <c r="C230" s="8">
        <v>2017053330</v>
      </c>
      <c r="D230" s="8" t="s">
        <v>239</v>
      </c>
      <c r="E230" s="50">
        <v>0.5</v>
      </c>
      <c r="F230" s="50">
        <v>1.8</v>
      </c>
      <c r="G230" s="50"/>
      <c r="H230" s="50"/>
      <c r="I230" s="50">
        <v>6</v>
      </c>
      <c r="J230" s="65">
        <v>10</v>
      </c>
      <c r="K230" s="16">
        <v>4</v>
      </c>
      <c r="L230" s="5"/>
      <c r="M230" s="58">
        <f t="shared" si="9"/>
        <v>22.3</v>
      </c>
    </row>
    <row r="231" spans="1:13" x14ac:dyDescent="0.3">
      <c r="A231" s="4">
        <v>229</v>
      </c>
      <c r="B231" s="8">
        <v>533</v>
      </c>
      <c r="C231" s="8">
        <v>2017053331</v>
      </c>
      <c r="D231" s="11" t="s">
        <v>240</v>
      </c>
      <c r="E231" s="50"/>
      <c r="F231" s="50"/>
      <c r="G231" s="50"/>
      <c r="H231" s="50"/>
      <c r="I231" s="50"/>
      <c r="J231" s="69"/>
      <c r="K231" s="21">
        <v>4</v>
      </c>
      <c r="L231" s="5"/>
      <c r="M231" s="58">
        <f t="shared" si="9"/>
        <v>4</v>
      </c>
    </row>
    <row r="232" spans="1:13" x14ac:dyDescent="0.25">
      <c r="A232" s="4">
        <v>230</v>
      </c>
      <c r="B232" s="8">
        <v>533</v>
      </c>
      <c r="C232" s="8">
        <v>2017053332</v>
      </c>
      <c r="D232" s="11" t="s">
        <v>241</v>
      </c>
      <c r="E232" s="50">
        <v>0.5</v>
      </c>
      <c r="F232" s="67"/>
      <c r="G232" s="50">
        <v>0.5</v>
      </c>
      <c r="H232" s="68">
        <v>3</v>
      </c>
      <c r="I232" s="70">
        <v>6</v>
      </c>
      <c r="J232" s="71">
        <v>6</v>
      </c>
      <c r="K232" s="16">
        <v>4</v>
      </c>
      <c r="L232" s="5"/>
      <c r="M232" s="58">
        <f t="shared" si="9"/>
        <v>20</v>
      </c>
    </row>
    <row r="233" spans="1:13" x14ac:dyDescent="0.25">
      <c r="J233" s="72"/>
    </row>
  </sheetData>
  <mergeCells count="13">
    <mergeCell ref="K1:K2"/>
    <mergeCell ref="L1:L2"/>
    <mergeCell ref="M1:M2"/>
    <mergeCell ref="F1:F2"/>
    <mergeCell ref="G1:G2"/>
    <mergeCell ref="H1:H2"/>
    <mergeCell ref="I1:I2"/>
    <mergeCell ref="J1:J2"/>
    <mergeCell ref="A1:A2"/>
    <mergeCell ref="B1:B2"/>
    <mergeCell ref="C1:C2"/>
    <mergeCell ref="D1:D2"/>
    <mergeCell ref="E1:E2"/>
  </mergeCells>
  <phoneticPr fontId="24" type="noConversion"/>
  <pageMargins left="0.75" right="0.75" top="1" bottom="1" header="0.51180555555555596" footer="0.51180555555555596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239"/>
  <sheetViews>
    <sheetView topLeftCell="C1" workbookViewId="0">
      <selection activeCell="N3" sqref="N3:N239"/>
    </sheetView>
  </sheetViews>
  <sheetFormatPr defaultColWidth="9" defaultRowHeight="13" x14ac:dyDescent="0.25"/>
  <cols>
    <col min="1" max="1" width="8.90625" style="13" customWidth="1"/>
    <col min="2" max="2" width="11.90625" style="13" customWidth="1"/>
    <col min="3" max="3" width="15.6328125" style="13" customWidth="1"/>
    <col min="4" max="4" width="10.6328125" style="13" customWidth="1"/>
    <col min="5" max="5" width="19.453125" style="13" customWidth="1"/>
    <col min="6" max="6" width="15" style="13" customWidth="1"/>
    <col min="7" max="7" width="17.6328125" style="13" customWidth="1"/>
    <col min="8" max="8" width="8.90625" style="13" customWidth="1"/>
    <col min="9" max="9" width="26.08984375" style="13" customWidth="1"/>
    <col min="10" max="10" width="11.36328125" style="13" customWidth="1"/>
    <col min="11" max="11" width="9.08984375" style="13" customWidth="1"/>
    <col min="12" max="12" width="11.6328125" style="13" customWidth="1"/>
    <col min="13" max="13" width="10.08984375" style="13" customWidth="1"/>
    <col min="14" max="14" width="5.90625" style="13" customWidth="1"/>
    <col min="15" max="256" width="8.90625" style="13" customWidth="1"/>
    <col min="257" max="16384" width="9" style="14"/>
  </cols>
  <sheetData>
    <row r="1" spans="1:256" s="46" customFormat="1" ht="14" x14ac:dyDescent="0.25">
      <c r="A1" s="82" t="s">
        <v>0</v>
      </c>
      <c r="B1" s="85" t="s">
        <v>1</v>
      </c>
      <c r="C1" s="86" t="s">
        <v>2</v>
      </c>
      <c r="D1" s="86" t="s">
        <v>3</v>
      </c>
      <c r="E1" s="87" t="s">
        <v>242</v>
      </c>
      <c r="F1" s="87" t="s">
        <v>243</v>
      </c>
      <c r="G1" s="87" t="s">
        <v>244</v>
      </c>
      <c r="H1" s="87" t="s">
        <v>243</v>
      </c>
      <c r="I1" s="87" t="s">
        <v>245</v>
      </c>
      <c r="J1" s="87" t="s">
        <v>246</v>
      </c>
      <c r="K1" s="87" t="s">
        <v>247</v>
      </c>
      <c r="L1" s="87" t="s">
        <v>248</v>
      </c>
      <c r="M1" s="89" t="s">
        <v>249</v>
      </c>
      <c r="N1" s="89" t="s">
        <v>12</v>
      </c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47"/>
      <c r="AO1" s="47"/>
      <c r="AP1" s="47"/>
      <c r="AQ1" s="47"/>
      <c r="AR1" s="47"/>
      <c r="AS1" s="47"/>
      <c r="AT1" s="47"/>
      <c r="AU1" s="47"/>
      <c r="AV1" s="47"/>
      <c r="AW1" s="47"/>
      <c r="AX1" s="47"/>
      <c r="AY1" s="47"/>
      <c r="AZ1" s="47"/>
      <c r="BA1" s="47"/>
      <c r="BB1" s="47"/>
      <c r="BC1" s="47"/>
      <c r="BD1" s="47"/>
      <c r="BE1" s="47"/>
      <c r="BF1" s="47"/>
      <c r="BG1" s="47"/>
      <c r="BH1" s="47"/>
      <c r="BI1" s="47"/>
      <c r="BJ1" s="47"/>
      <c r="BK1" s="47"/>
      <c r="BL1" s="47"/>
      <c r="BM1" s="47"/>
      <c r="BN1" s="47"/>
      <c r="BO1" s="47"/>
      <c r="BP1" s="47"/>
      <c r="BQ1" s="47"/>
      <c r="BR1" s="47"/>
      <c r="BS1" s="47"/>
      <c r="BT1" s="47"/>
      <c r="BU1" s="47"/>
      <c r="BV1" s="47"/>
      <c r="BW1" s="47"/>
      <c r="BX1" s="47"/>
      <c r="BY1" s="47"/>
      <c r="BZ1" s="47"/>
      <c r="CA1" s="47"/>
      <c r="CB1" s="47"/>
      <c r="CC1" s="47"/>
      <c r="CD1" s="47"/>
      <c r="CE1" s="47"/>
      <c r="CF1" s="47"/>
      <c r="CG1" s="47"/>
      <c r="CH1" s="47"/>
      <c r="CI1" s="47"/>
      <c r="CJ1" s="47"/>
      <c r="CK1" s="47"/>
      <c r="CL1" s="47"/>
      <c r="CM1" s="47"/>
      <c r="CN1" s="47"/>
      <c r="CO1" s="47"/>
      <c r="CP1" s="47"/>
      <c r="CQ1" s="47"/>
      <c r="CR1" s="47"/>
      <c r="CS1" s="47"/>
      <c r="CT1" s="47"/>
      <c r="CU1" s="47"/>
      <c r="CV1" s="47"/>
      <c r="CW1" s="47"/>
      <c r="CX1" s="47"/>
      <c r="CY1" s="47"/>
      <c r="CZ1" s="47"/>
      <c r="DA1" s="47"/>
      <c r="DB1" s="47"/>
      <c r="DC1" s="47"/>
      <c r="DD1" s="47"/>
      <c r="DE1" s="47"/>
      <c r="DF1" s="47"/>
      <c r="DG1" s="47"/>
      <c r="DH1" s="47"/>
      <c r="DI1" s="47"/>
      <c r="DJ1" s="47"/>
      <c r="DK1" s="47"/>
      <c r="DL1" s="47"/>
      <c r="DM1" s="47"/>
      <c r="DN1" s="47"/>
      <c r="DO1" s="47"/>
      <c r="DP1" s="47"/>
      <c r="DQ1" s="47"/>
      <c r="DR1" s="47"/>
      <c r="DS1" s="47"/>
      <c r="DT1" s="47"/>
      <c r="DU1" s="47"/>
      <c r="DV1" s="47"/>
      <c r="DW1" s="47"/>
      <c r="DX1" s="47"/>
      <c r="DY1" s="47"/>
      <c r="DZ1" s="47"/>
      <c r="EA1" s="47"/>
      <c r="EB1" s="47"/>
      <c r="EC1" s="47"/>
      <c r="ED1" s="47"/>
      <c r="EE1" s="47"/>
      <c r="EF1" s="47"/>
      <c r="EG1" s="47"/>
      <c r="EH1" s="47"/>
      <c r="EI1" s="47"/>
      <c r="EJ1" s="47"/>
      <c r="EK1" s="47"/>
      <c r="EL1" s="47"/>
      <c r="EM1" s="47"/>
      <c r="EN1" s="47"/>
      <c r="EO1" s="47"/>
      <c r="EP1" s="47"/>
      <c r="EQ1" s="47"/>
      <c r="ER1" s="47"/>
      <c r="ES1" s="47"/>
      <c r="ET1" s="47"/>
      <c r="EU1" s="47"/>
      <c r="EV1" s="47"/>
      <c r="EW1" s="47"/>
      <c r="EX1" s="47"/>
      <c r="EY1" s="47"/>
      <c r="EZ1" s="47"/>
      <c r="FA1" s="47"/>
      <c r="FB1" s="47"/>
      <c r="FC1" s="47"/>
      <c r="FD1" s="47"/>
      <c r="FE1" s="47"/>
      <c r="FF1" s="47"/>
      <c r="FG1" s="47"/>
      <c r="FH1" s="47"/>
      <c r="FI1" s="47"/>
      <c r="FJ1" s="47"/>
      <c r="FK1" s="47"/>
      <c r="FL1" s="47"/>
      <c r="FM1" s="47"/>
      <c r="FN1" s="47"/>
      <c r="FO1" s="47"/>
      <c r="FP1" s="47"/>
      <c r="FQ1" s="47"/>
      <c r="FR1" s="47"/>
      <c r="FS1" s="47"/>
      <c r="FT1" s="47"/>
      <c r="FU1" s="47"/>
      <c r="FV1" s="47"/>
      <c r="FW1" s="47"/>
      <c r="FX1" s="47"/>
      <c r="FY1" s="47"/>
      <c r="FZ1" s="47"/>
      <c r="GA1" s="47"/>
      <c r="GB1" s="47"/>
      <c r="GC1" s="47"/>
      <c r="GD1" s="47"/>
      <c r="GE1" s="47"/>
      <c r="GF1" s="47"/>
      <c r="GG1" s="47"/>
      <c r="GH1" s="47"/>
      <c r="GI1" s="47"/>
      <c r="GJ1" s="47"/>
      <c r="GK1" s="47"/>
      <c r="GL1" s="47"/>
      <c r="GM1" s="47"/>
      <c r="GN1" s="47"/>
      <c r="GO1" s="47"/>
      <c r="GP1" s="47"/>
      <c r="GQ1" s="47"/>
      <c r="GR1" s="47"/>
      <c r="GS1" s="47"/>
      <c r="GT1" s="47"/>
      <c r="GU1" s="47"/>
      <c r="GV1" s="47"/>
      <c r="GW1" s="47"/>
      <c r="GX1" s="47"/>
      <c r="GY1" s="47"/>
      <c r="GZ1" s="47"/>
      <c r="HA1" s="47"/>
      <c r="HB1" s="47"/>
      <c r="HC1" s="47"/>
      <c r="HD1" s="47"/>
      <c r="HE1" s="47"/>
      <c r="HF1" s="47"/>
      <c r="HG1" s="47"/>
      <c r="HH1" s="47"/>
      <c r="HI1" s="47"/>
      <c r="HJ1" s="47"/>
      <c r="HK1" s="47"/>
      <c r="HL1" s="47"/>
      <c r="HM1" s="47"/>
      <c r="HN1" s="47"/>
      <c r="HO1" s="47"/>
      <c r="HP1" s="47"/>
      <c r="HQ1" s="47"/>
      <c r="HR1" s="47"/>
      <c r="HS1" s="47"/>
      <c r="HT1" s="47"/>
      <c r="HU1" s="47"/>
      <c r="HV1" s="47"/>
      <c r="HW1" s="47"/>
      <c r="HX1" s="47"/>
      <c r="HY1" s="47"/>
      <c r="HZ1" s="47"/>
      <c r="IA1" s="47"/>
      <c r="IB1" s="47"/>
      <c r="IC1" s="47"/>
      <c r="ID1" s="47"/>
      <c r="IE1" s="47"/>
      <c r="IF1" s="47"/>
      <c r="IG1" s="47"/>
      <c r="IH1" s="47"/>
      <c r="II1" s="47"/>
      <c r="IJ1" s="47"/>
      <c r="IK1" s="47"/>
      <c r="IL1" s="47"/>
      <c r="IM1" s="47"/>
      <c r="IN1" s="47"/>
      <c r="IO1" s="47"/>
      <c r="IP1" s="47"/>
      <c r="IQ1" s="47"/>
      <c r="IR1" s="47"/>
      <c r="IS1" s="47"/>
      <c r="IT1" s="47"/>
      <c r="IU1" s="47"/>
      <c r="IV1" s="47"/>
    </row>
    <row r="2" spans="1:256" s="46" customFormat="1" ht="14.25" customHeight="1" x14ac:dyDescent="0.25">
      <c r="A2" s="82"/>
      <c r="B2" s="85"/>
      <c r="C2" s="86"/>
      <c r="D2" s="86"/>
      <c r="E2" s="87"/>
      <c r="F2" s="87"/>
      <c r="G2" s="87"/>
      <c r="H2" s="87"/>
      <c r="I2" s="87"/>
      <c r="J2" s="87"/>
      <c r="K2" s="87"/>
      <c r="L2" s="87"/>
      <c r="M2" s="89"/>
      <c r="N2" s="89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  <c r="AO2" s="47"/>
      <c r="AP2" s="47"/>
      <c r="AQ2" s="47"/>
      <c r="AR2" s="47"/>
      <c r="AS2" s="47"/>
      <c r="AT2" s="47"/>
      <c r="AU2" s="47"/>
      <c r="AV2" s="47"/>
      <c r="AW2" s="47"/>
      <c r="AX2" s="47"/>
      <c r="AY2" s="47"/>
      <c r="AZ2" s="47"/>
      <c r="BA2" s="47"/>
      <c r="BB2" s="47"/>
      <c r="BC2" s="47"/>
      <c r="BD2" s="47"/>
      <c r="BE2" s="47"/>
      <c r="BF2" s="47"/>
      <c r="BG2" s="47"/>
      <c r="BH2" s="47"/>
      <c r="BI2" s="47"/>
      <c r="BJ2" s="47"/>
      <c r="BK2" s="47"/>
      <c r="BL2" s="47"/>
      <c r="BM2" s="47"/>
      <c r="BN2" s="47"/>
      <c r="BO2" s="47"/>
      <c r="BP2" s="47"/>
      <c r="BQ2" s="47"/>
      <c r="BR2" s="47"/>
      <c r="BS2" s="47"/>
      <c r="BT2" s="47"/>
      <c r="BU2" s="47"/>
      <c r="BV2" s="47"/>
      <c r="BW2" s="47"/>
      <c r="BX2" s="47"/>
      <c r="BY2" s="47"/>
      <c r="BZ2" s="47"/>
      <c r="CA2" s="47"/>
      <c r="CB2" s="47"/>
      <c r="CC2" s="47"/>
      <c r="CD2" s="47"/>
      <c r="CE2" s="47"/>
      <c r="CF2" s="47"/>
      <c r="CG2" s="47"/>
      <c r="CH2" s="47"/>
      <c r="CI2" s="47"/>
      <c r="CJ2" s="47"/>
      <c r="CK2" s="47"/>
      <c r="CL2" s="47"/>
      <c r="CM2" s="47"/>
      <c r="CN2" s="47"/>
      <c r="CO2" s="47"/>
      <c r="CP2" s="47"/>
      <c r="CQ2" s="47"/>
      <c r="CR2" s="47"/>
      <c r="CS2" s="47"/>
      <c r="CT2" s="47"/>
      <c r="CU2" s="47"/>
      <c r="CV2" s="47"/>
      <c r="CW2" s="47"/>
      <c r="CX2" s="47"/>
      <c r="CY2" s="47"/>
      <c r="CZ2" s="47"/>
      <c r="DA2" s="47"/>
      <c r="DB2" s="47"/>
      <c r="DC2" s="47"/>
      <c r="DD2" s="47"/>
      <c r="DE2" s="47"/>
      <c r="DF2" s="47"/>
      <c r="DG2" s="47"/>
      <c r="DH2" s="47"/>
      <c r="DI2" s="47"/>
      <c r="DJ2" s="47"/>
      <c r="DK2" s="47"/>
      <c r="DL2" s="47"/>
      <c r="DM2" s="47"/>
      <c r="DN2" s="47"/>
      <c r="DO2" s="47"/>
      <c r="DP2" s="47"/>
      <c r="DQ2" s="47"/>
      <c r="DR2" s="47"/>
      <c r="DS2" s="47"/>
      <c r="DT2" s="47"/>
      <c r="DU2" s="47"/>
      <c r="DV2" s="47"/>
      <c r="DW2" s="47"/>
      <c r="DX2" s="47"/>
      <c r="DY2" s="47"/>
      <c r="DZ2" s="47"/>
      <c r="EA2" s="47"/>
      <c r="EB2" s="47"/>
      <c r="EC2" s="47"/>
      <c r="ED2" s="47"/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47"/>
      <c r="FG2" s="47"/>
      <c r="FH2" s="47"/>
      <c r="FI2" s="47"/>
      <c r="FJ2" s="47"/>
      <c r="FK2" s="47"/>
      <c r="FL2" s="47"/>
      <c r="FM2" s="47"/>
      <c r="FN2" s="47"/>
      <c r="FO2" s="47"/>
      <c r="FP2" s="47"/>
      <c r="FQ2" s="47"/>
      <c r="FR2" s="47"/>
      <c r="FS2" s="47"/>
      <c r="FT2" s="47"/>
      <c r="FU2" s="47"/>
      <c r="FV2" s="47"/>
      <c r="FW2" s="47"/>
      <c r="FX2" s="47"/>
      <c r="FY2" s="47"/>
      <c r="FZ2" s="47"/>
      <c r="GA2" s="47"/>
      <c r="GB2" s="47"/>
      <c r="GC2" s="47"/>
      <c r="GD2" s="47"/>
      <c r="GE2" s="47"/>
      <c r="GF2" s="47"/>
      <c r="GG2" s="47"/>
      <c r="GH2" s="47"/>
      <c r="GI2" s="47"/>
      <c r="GJ2" s="47"/>
      <c r="GK2" s="47"/>
      <c r="GL2" s="47"/>
      <c r="GM2" s="47"/>
      <c r="GN2" s="47"/>
      <c r="GO2" s="47"/>
      <c r="GP2" s="47"/>
      <c r="GQ2" s="47"/>
      <c r="GR2" s="47"/>
      <c r="GS2" s="47"/>
      <c r="GT2" s="47"/>
      <c r="GU2" s="47"/>
      <c r="GV2" s="47"/>
      <c r="GW2" s="47"/>
      <c r="GX2" s="47"/>
      <c r="GY2" s="47"/>
      <c r="GZ2" s="47"/>
      <c r="HA2" s="47"/>
      <c r="HB2" s="47"/>
      <c r="HC2" s="47"/>
      <c r="HD2" s="47"/>
      <c r="HE2" s="47"/>
      <c r="HF2" s="47"/>
      <c r="HG2" s="47"/>
      <c r="HH2" s="47"/>
      <c r="HI2" s="47"/>
      <c r="HJ2" s="47"/>
      <c r="HK2" s="47"/>
      <c r="HL2" s="47"/>
      <c r="HM2" s="47"/>
      <c r="HN2" s="47"/>
      <c r="HO2" s="47"/>
      <c r="HP2" s="47"/>
      <c r="HQ2" s="47"/>
      <c r="HR2" s="47"/>
      <c r="HS2" s="47"/>
      <c r="HT2" s="47"/>
      <c r="HU2" s="47"/>
      <c r="HV2" s="47"/>
      <c r="HW2" s="47"/>
      <c r="HX2" s="47"/>
      <c r="HY2" s="47"/>
      <c r="HZ2" s="47"/>
      <c r="IA2" s="47"/>
      <c r="IB2" s="47"/>
      <c r="IC2" s="47"/>
      <c r="ID2" s="47"/>
      <c r="IE2" s="47"/>
      <c r="IF2" s="47"/>
      <c r="IG2" s="47"/>
      <c r="IH2" s="47"/>
      <c r="II2" s="47"/>
      <c r="IJ2" s="47"/>
      <c r="IK2" s="47"/>
      <c r="IL2" s="47"/>
      <c r="IM2" s="47"/>
      <c r="IN2" s="47"/>
      <c r="IO2" s="47"/>
      <c r="IP2" s="47"/>
      <c r="IQ2" s="47"/>
      <c r="IR2" s="47"/>
      <c r="IS2" s="47"/>
      <c r="IT2" s="47"/>
      <c r="IU2" s="47"/>
      <c r="IV2" s="47"/>
    </row>
    <row r="3" spans="1:256" x14ac:dyDescent="0.3">
      <c r="A3" s="15">
        <f>MAX(A$1:A2)+1</f>
        <v>1</v>
      </c>
      <c r="B3" s="15">
        <v>511</v>
      </c>
      <c r="C3" s="15">
        <v>2017051101</v>
      </c>
      <c r="D3" s="15" t="s">
        <v>13</v>
      </c>
      <c r="E3" s="17"/>
      <c r="F3" s="17"/>
      <c r="G3" s="17"/>
      <c r="H3" s="15"/>
      <c r="I3" s="15" t="s">
        <v>250</v>
      </c>
      <c r="J3" s="15"/>
      <c r="K3" s="15"/>
      <c r="L3" s="15"/>
      <c r="M3" s="15"/>
      <c r="N3" s="15">
        <v>0.5</v>
      </c>
    </row>
    <row r="4" spans="1:256" x14ac:dyDescent="0.3">
      <c r="A4" s="15">
        <f>MAX(A$1:A3)+1</f>
        <v>2</v>
      </c>
      <c r="B4" s="15">
        <v>511</v>
      </c>
      <c r="C4" s="15">
        <v>2017051102</v>
      </c>
      <c r="D4" s="15" t="s">
        <v>14</v>
      </c>
      <c r="E4" s="17"/>
      <c r="F4" s="17"/>
      <c r="G4" s="17"/>
      <c r="H4" s="15"/>
      <c r="I4" s="15" t="s">
        <v>250</v>
      </c>
      <c r="J4" s="15"/>
      <c r="K4" s="15"/>
      <c r="L4" s="15"/>
      <c r="M4" s="15"/>
      <c r="N4" s="15">
        <v>0.5</v>
      </c>
    </row>
    <row r="5" spans="1:256" x14ac:dyDescent="0.3">
      <c r="A5" s="15">
        <f>MAX(A$1:A4)+1</f>
        <v>3</v>
      </c>
      <c r="B5" s="15">
        <v>511</v>
      </c>
      <c r="C5" s="15">
        <v>2017051103</v>
      </c>
      <c r="D5" s="15" t="s">
        <v>15</v>
      </c>
      <c r="E5" s="17"/>
      <c r="F5" s="17"/>
      <c r="G5" s="17"/>
      <c r="H5" s="15"/>
      <c r="I5" s="15" t="s">
        <v>250</v>
      </c>
      <c r="J5" s="15"/>
      <c r="K5" s="15"/>
      <c r="L5" s="15"/>
      <c r="M5" s="15"/>
      <c r="N5" s="15">
        <v>0.5</v>
      </c>
    </row>
    <row r="6" spans="1:256" x14ac:dyDescent="0.25">
      <c r="A6" s="83">
        <f>MAX(A$1:A5)+1</f>
        <v>4</v>
      </c>
      <c r="B6" s="83">
        <v>511</v>
      </c>
      <c r="C6" s="83">
        <v>2017051104</v>
      </c>
      <c r="D6" s="83" t="s">
        <v>16</v>
      </c>
      <c r="E6" s="88"/>
      <c r="F6" s="88"/>
      <c r="G6" s="88"/>
      <c r="H6" s="83"/>
      <c r="I6" s="15" t="s">
        <v>250</v>
      </c>
      <c r="J6" s="83"/>
      <c r="K6" s="83"/>
      <c r="L6" s="83"/>
      <c r="M6" s="83"/>
      <c r="N6" s="83">
        <v>1</v>
      </c>
    </row>
    <row r="7" spans="1:256" x14ac:dyDescent="0.25">
      <c r="A7" s="83"/>
      <c r="B7" s="83">
        <v>511</v>
      </c>
      <c r="C7" s="83"/>
      <c r="D7" s="83"/>
      <c r="E7" s="88"/>
      <c r="F7" s="88"/>
      <c r="G7" s="88"/>
      <c r="H7" s="83"/>
      <c r="I7" s="15" t="s">
        <v>251</v>
      </c>
      <c r="J7" s="83"/>
      <c r="K7" s="83"/>
      <c r="L7" s="83"/>
      <c r="M7" s="83"/>
      <c r="N7" s="83"/>
    </row>
    <row r="8" spans="1:256" x14ac:dyDescent="0.3">
      <c r="A8" s="15">
        <f>MAX(A$1:A7)+1</f>
        <v>5</v>
      </c>
      <c r="B8" s="15">
        <v>511</v>
      </c>
      <c r="C8" s="15">
        <v>2017051105</v>
      </c>
      <c r="D8" s="15" t="s">
        <v>17</v>
      </c>
      <c r="E8" s="17"/>
      <c r="F8" s="17"/>
      <c r="G8" s="17"/>
      <c r="H8" s="15"/>
      <c r="I8" s="15" t="s">
        <v>250</v>
      </c>
      <c r="J8" s="15"/>
      <c r="K8" s="15"/>
      <c r="L8" s="15"/>
      <c r="M8" s="15"/>
      <c r="N8" s="15">
        <v>0.5</v>
      </c>
    </row>
    <row r="9" spans="1:256" x14ac:dyDescent="0.25">
      <c r="A9" s="83">
        <f>MAX(A$1:A8)+1</f>
        <v>6</v>
      </c>
      <c r="B9" s="83">
        <v>511</v>
      </c>
      <c r="C9" s="83">
        <v>2017051106</v>
      </c>
      <c r="D9" s="83" t="s">
        <v>18</v>
      </c>
      <c r="E9" s="88"/>
      <c r="F9" s="88"/>
      <c r="G9" s="88"/>
      <c r="H9" s="83"/>
      <c r="I9" s="15" t="s">
        <v>250</v>
      </c>
      <c r="J9" s="83"/>
      <c r="K9" s="83"/>
      <c r="L9" s="83"/>
      <c r="M9" s="83"/>
      <c r="N9" s="83">
        <v>1</v>
      </c>
    </row>
    <row r="10" spans="1:256" x14ac:dyDescent="0.25">
      <c r="A10" s="83"/>
      <c r="B10" s="83">
        <v>511</v>
      </c>
      <c r="C10" s="83"/>
      <c r="D10" s="83"/>
      <c r="E10" s="88"/>
      <c r="F10" s="88"/>
      <c r="G10" s="88"/>
      <c r="H10" s="83"/>
      <c r="I10" s="15" t="s">
        <v>252</v>
      </c>
      <c r="J10" s="83"/>
      <c r="K10" s="83"/>
      <c r="L10" s="83"/>
      <c r="M10" s="83"/>
      <c r="N10" s="83"/>
    </row>
    <row r="11" spans="1:256" x14ac:dyDescent="0.3">
      <c r="A11" s="15">
        <f>MAX(A$1:A10)+1</f>
        <v>7</v>
      </c>
      <c r="B11" s="15">
        <v>511</v>
      </c>
      <c r="C11" s="15">
        <v>2017051107</v>
      </c>
      <c r="D11" s="15" t="s">
        <v>19</v>
      </c>
      <c r="E11" s="17"/>
      <c r="F11" s="17"/>
      <c r="G11" s="17"/>
      <c r="H11" s="15"/>
      <c r="I11" s="15" t="s">
        <v>250</v>
      </c>
      <c r="J11" s="15"/>
      <c r="K11" s="15"/>
      <c r="L11" s="15"/>
      <c r="M11" s="15"/>
      <c r="N11" s="15">
        <v>0.5</v>
      </c>
    </row>
    <row r="12" spans="1:256" x14ac:dyDescent="0.3">
      <c r="A12" s="15">
        <f>MAX(A$1:A11)+1</f>
        <v>8</v>
      </c>
      <c r="B12" s="15">
        <v>511</v>
      </c>
      <c r="C12" s="15">
        <v>2017051108</v>
      </c>
      <c r="D12" s="15" t="s">
        <v>20</v>
      </c>
      <c r="E12" s="17"/>
      <c r="F12" s="17"/>
      <c r="G12" s="17"/>
      <c r="H12" s="15"/>
      <c r="I12" s="15" t="s">
        <v>250</v>
      </c>
      <c r="J12" s="15"/>
      <c r="K12" s="15"/>
      <c r="L12" s="15"/>
      <c r="M12" s="15"/>
      <c r="N12" s="15">
        <v>0.5</v>
      </c>
    </row>
    <row r="13" spans="1:256" x14ac:dyDescent="0.25">
      <c r="A13" s="15">
        <f>MAX(A$1:A12)+1</f>
        <v>9</v>
      </c>
      <c r="B13" s="15">
        <v>511</v>
      </c>
      <c r="C13" s="15">
        <v>2017051109</v>
      </c>
      <c r="D13" s="15" t="s">
        <v>21</v>
      </c>
      <c r="E13" s="15" t="s">
        <v>253</v>
      </c>
      <c r="F13" s="15" t="s">
        <v>254</v>
      </c>
      <c r="G13" s="15"/>
      <c r="H13" s="15"/>
      <c r="I13" s="15" t="s">
        <v>250</v>
      </c>
      <c r="J13" s="15"/>
      <c r="K13" s="15"/>
      <c r="L13" s="15"/>
      <c r="M13" s="15"/>
      <c r="N13" s="15">
        <v>3.5</v>
      </c>
    </row>
    <row r="14" spans="1:256" x14ac:dyDescent="0.25">
      <c r="A14" s="15">
        <f>MAX(A$1:A13)+1</f>
        <v>10</v>
      </c>
      <c r="B14" s="15">
        <v>511</v>
      </c>
      <c r="C14" s="15">
        <v>2017051110</v>
      </c>
      <c r="D14" s="15" t="s">
        <v>22</v>
      </c>
      <c r="E14" s="15"/>
      <c r="F14" s="15"/>
      <c r="G14" s="15"/>
      <c r="H14" s="15"/>
      <c r="I14" s="15" t="s">
        <v>250</v>
      </c>
      <c r="J14" s="15"/>
      <c r="K14" s="15"/>
      <c r="L14" s="15"/>
      <c r="M14" s="15"/>
      <c r="N14" s="15">
        <v>0.5</v>
      </c>
    </row>
    <row r="15" spans="1:256" x14ac:dyDescent="0.25">
      <c r="A15" s="15">
        <f>MAX(A$1:A14)+1</f>
        <v>11</v>
      </c>
      <c r="B15" s="15">
        <v>511</v>
      </c>
      <c r="C15" s="15">
        <v>2017051111</v>
      </c>
      <c r="D15" s="15" t="s">
        <v>23</v>
      </c>
      <c r="E15" s="15"/>
      <c r="F15" s="15"/>
      <c r="G15" s="15"/>
      <c r="H15" s="15"/>
      <c r="I15" s="15" t="s">
        <v>250</v>
      </c>
      <c r="J15" s="15"/>
      <c r="K15" s="15"/>
      <c r="L15" s="15"/>
      <c r="M15" s="15"/>
      <c r="N15" s="15">
        <v>0.5</v>
      </c>
    </row>
    <row r="16" spans="1:256" x14ac:dyDescent="0.3">
      <c r="A16" s="15">
        <f>MAX(A$1:A15)+1</f>
        <v>12</v>
      </c>
      <c r="B16" s="15">
        <v>511</v>
      </c>
      <c r="C16" s="15">
        <v>2017051112</v>
      </c>
      <c r="D16" s="15" t="s">
        <v>24</v>
      </c>
      <c r="E16" s="17"/>
      <c r="F16" s="17"/>
      <c r="G16" s="17"/>
      <c r="H16" s="15"/>
      <c r="I16" s="15" t="s">
        <v>250</v>
      </c>
      <c r="J16" s="15"/>
      <c r="K16" s="15"/>
      <c r="L16" s="15"/>
      <c r="M16" s="15"/>
      <c r="N16" s="15">
        <v>0.5</v>
      </c>
    </row>
    <row r="17" spans="1:14" ht="13" customHeight="1" x14ac:dyDescent="0.3">
      <c r="A17" s="15">
        <f>MAX(A$1:A16)+1</f>
        <v>13</v>
      </c>
      <c r="B17" s="15">
        <v>511</v>
      </c>
      <c r="C17" s="15">
        <v>2017051113</v>
      </c>
      <c r="D17" s="15" t="s">
        <v>25</v>
      </c>
      <c r="E17" s="17"/>
      <c r="F17" s="17"/>
      <c r="G17" s="15"/>
      <c r="H17" s="15"/>
      <c r="I17" s="15" t="s">
        <v>250</v>
      </c>
      <c r="J17" s="15"/>
      <c r="K17" s="15"/>
      <c r="L17" s="15"/>
      <c r="M17" s="15"/>
      <c r="N17" s="15">
        <v>0.5</v>
      </c>
    </row>
    <row r="18" spans="1:14" x14ac:dyDescent="0.25">
      <c r="A18" s="83">
        <f>MAX(A$1:A17)+1</f>
        <v>14</v>
      </c>
      <c r="B18" s="83">
        <v>511</v>
      </c>
      <c r="C18" s="83">
        <v>2017051114</v>
      </c>
      <c r="D18" s="83" t="s">
        <v>26</v>
      </c>
      <c r="E18" s="88"/>
      <c r="F18" s="88"/>
      <c r="G18" s="83"/>
      <c r="H18" s="83"/>
      <c r="I18" s="15" t="s">
        <v>250</v>
      </c>
      <c r="J18" s="83"/>
      <c r="K18" s="83"/>
      <c r="L18" s="83"/>
      <c r="M18" s="83"/>
      <c r="N18" s="83">
        <v>1</v>
      </c>
    </row>
    <row r="19" spans="1:14" x14ac:dyDescent="0.25">
      <c r="A19" s="83"/>
      <c r="B19" s="83">
        <v>511</v>
      </c>
      <c r="C19" s="83"/>
      <c r="D19" s="83"/>
      <c r="E19" s="88"/>
      <c r="F19" s="88"/>
      <c r="G19" s="83"/>
      <c r="H19" s="83"/>
      <c r="I19" s="15" t="s">
        <v>252</v>
      </c>
      <c r="J19" s="83"/>
      <c r="K19" s="83"/>
      <c r="L19" s="83"/>
      <c r="M19" s="83"/>
      <c r="N19" s="83"/>
    </row>
    <row r="20" spans="1:14" x14ac:dyDescent="0.3">
      <c r="A20" s="15">
        <f>MAX(A$1:A19)+1</f>
        <v>15</v>
      </c>
      <c r="B20" s="15">
        <v>511</v>
      </c>
      <c r="C20" s="15">
        <v>2017051115</v>
      </c>
      <c r="D20" s="15" t="s">
        <v>27</v>
      </c>
      <c r="E20" s="17"/>
      <c r="F20" s="17"/>
      <c r="G20" s="17"/>
      <c r="H20" s="15"/>
      <c r="I20" s="15" t="s">
        <v>250</v>
      </c>
      <c r="J20" s="15"/>
      <c r="K20" s="15"/>
      <c r="L20" s="15"/>
      <c r="M20" s="15"/>
      <c r="N20" s="15">
        <v>0.5</v>
      </c>
    </row>
    <row r="21" spans="1:14" x14ac:dyDescent="0.3">
      <c r="A21" s="15">
        <f>MAX(A$1:A20)+1</f>
        <v>16</v>
      </c>
      <c r="B21" s="15">
        <v>511</v>
      </c>
      <c r="C21" s="15">
        <v>2017051116</v>
      </c>
      <c r="D21" s="15" t="s">
        <v>28</v>
      </c>
      <c r="E21" s="17"/>
      <c r="F21" s="17"/>
      <c r="G21" s="17"/>
      <c r="H21" s="15"/>
      <c r="I21" s="15" t="s">
        <v>250</v>
      </c>
      <c r="J21" s="15"/>
      <c r="K21" s="15"/>
      <c r="L21" s="15"/>
      <c r="M21" s="15"/>
      <c r="N21" s="15">
        <v>0.5</v>
      </c>
    </row>
    <row r="22" spans="1:14" x14ac:dyDescent="0.25">
      <c r="A22" s="83">
        <f>MAX(A$1:A21)+1</f>
        <v>17</v>
      </c>
      <c r="B22" s="83">
        <v>511</v>
      </c>
      <c r="C22" s="83">
        <v>2017051117</v>
      </c>
      <c r="D22" s="83" t="s">
        <v>29</v>
      </c>
      <c r="E22" s="88"/>
      <c r="F22" s="88"/>
      <c r="G22" s="83"/>
      <c r="H22" s="83"/>
      <c r="I22" s="15" t="s">
        <v>250</v>
      </c>
      <c r="J22" s="83"/>
      <c r="K22" s="83"/>
      <c r="L22" s="83"/>
      <c r="M22" s="83"/>
      <c r="N22" s="83">
        <v>1</v>
      </c>
    </row>
    <row r="23" spans="1:14" x14ac:dyDescent="0.3">
      <c r="A23" s="83"/>
      <c r="B23" s="83">
        <v>511</v>
      </c>
      <c r="C23" s="83"/>
      <c r="D23" s="83"/>
      <c r="E23" s="88"/>
      <c r="F23" s="88"/>
      <c r="G23" s="83"/>
      <c r="H23" s="83"/>
      <c r="I23" s="17" t="s">
        <v>252</v>
      </c>
      <c r="J23" s="83"/>
      <c r="K23" s="83"/>
      <c r="L23" s="83"/>
      <c r="M23" s="83"/>
      <c r="N23" s="83"/>
    </row>
    <row r="24" spans="1:14" x14ac:dyDescent="0.25">
      <c r="A24" s="15">
        <f>MAX(A$1:A23)+1</f>
        <v>18</v>
      </c>
      <c r="B24" s="15">
        <v>511</v>
      </c>
      <c r="C24" s="15">
        <v>2017051118</v>
      </c>
      <c r="D24" s="15" t="s">
        <v>30</v>
      </c>
      <c r="E24" s="15" t="s">
        <v>253</v>
      </c>
      <c r="F24" s="15" t="s">
        <v>254</v>
      </c>
      <c r="G24" s="15"/>
      <c r="H24" s="15"/>
      <c r="I24" s="15" t="s">
        <v>250</v>
      </c>
      <c r="J24" s="15"/>
      <c r="K24" s="15"/>
      <c r="L24" s="15"/>
      <c r="M24" s="15"/>
      <c r="N24" s="15">
        <v>3.5</v>
      </c>
    </row>
    <row r="25" spans="1:14" x14ac:dyDescent="0.3">
      <c r="A25" s="15">
        <f>MAX(A$1:A24)+1</f>
        <v>19</v>
      </c>
      <c r="B25" s="15">
        <v>511</v>
      </c>
      <c r="C25" s="15">
        <v>2017051119</v>
      </c>
      <c r="D25" s="15" t="s">
        <v>31</v>
      </c>
      <c r="E25" s="17"/>
      <c r="F25" s="17"/>
      <c r="G25" s="17"/>
      <c r="H25" s="15"/>
      <c r="I25" s="15" t="s">
        <v>250</v>
      </c>
      <c r="J25" s="15"/>
      <c r="K25" s="15"/>
      <c r="L25" s="15"/>
      <c r="M25" s="15"/>
      <c r="N25" s="15">
        <v>0.5</v>
      </c>
    </row>
    <row r="26" spans="1:14" ht="13" customHeight="1" x14ac:dyDescent="0.3">
      <c r="A26" s="15">
        <f>MAX(A$1:A25)+1</f>
        <v>20</v>
      </c>
      <c r="B26" s="15">
        <v>511</v>
      </c>
      <c r="C26" s="15">
        <v>2017051120</v>
      </c>
      <c r="D26" s="15" t="s">
        <v>32</v>
      </c>
      <c r="E26" s="15"/>
      <c r="F26" s="17"/>
      <c r="G26" s="15"/>
      <c r="H26" s="15"/>
      <c r="I26" s="15" t="s">
        <v>250</v>
      </c>
      <c r="J26" s="15"/>
      <c r="K26" s="15"/>
      <c r="L26" s="15"/>
      <c r="M26" s="15"/>
      <c r="N26" s="15">
        <v>0.5</v>
      </c>
    </row>
    <row r="27" spans="1:14" x14ac:dyDescent="0.3">
      <c r="A27" s="15">
        <f>MAX(A$1:A26)+1</f>
        <v>21</v>
      </c>
      <c r="B27" s="15">
        <v>511</v>
      </c>
      <c r="C27" s="15">
        <v>2017051121</v>
      </c>
      <c r="D27" s="15" t="s">
        <v>33</v>
      </c>
      <c r="E27" s="17"/>
      <c r="F27" s="17"/>
      <c r="G27" s="17"/>
      <c r="H27" s="15"/>
      <c r="I27" s="15" t="s">
        <v>250</v>
      </c>
      <c r="J27" s="15"/>
      <c r="K27" s="15"/>
      <c r="L27" s="15"/>
      <c r="M27" s="15"/>
      <c r="N27" s="15">
        <v>0.5</v>
      </c>
    </row>
    <row r="28" spans="1:14" x14ac:dyDescent="0.3">
      <c r="A28" s="15">
        <f>MAX(A$1:A27)+1</f>
        <v>22</v>
      </c>
      <c r="B28" s="15">
        <v>511</v>
      </c>
      <c r="C28" s="15">
        <v>2017051122</v>
      </c>
      <c r="D28" s="15" t="s">
        <v>34</v>
      </c>
      <c r="E28" s="17"/>
      <c r="F28" s="17"/>
      <c r="G28" s="17"/>
      <c r="H28" s="15"/>
      <c r="I28" s="15" t="s">
        <v>250</v>
      </c>
      <c r="J28" s="15"/>
      <c r="K28" s="15"/>
      <c r="L28" s="15"/>
      <c r="M28" s="15"/>
      <c r="N28" s="15">
        <v>0.5</v>
      </c>
    </row>
    <row r="29" spans="1:14" x14ac:dyDescent="0.3">
      <c r="A29" s="15">
        <f>MAX(A$1:A28)+1</f>
        <v>23</v>
      </c>
      <c r="B29" s="15">
        <v>511</v>
      </c>
      <c r="C29" s="15">
        <v>2017051123</v>
      </c>
      <c r="D29" s="15" t="s">
        <v>35</v>
      </c>
      <c r="E29" s="17"/>
      <c r="F29" s="17"/>
      <c r="G29" s="17"/>
      <c r="H29" s="15"/>
      <c r="I29" s="15" t="s">
        <v>250</v>
      </c>
      <c r="J29" s="15"/>
      <c r="K29" s="15"/>
      <c r="L29" s="15"/>
      <c r="M29" s="15"/>
      <c r="N29" s="15">
        <v>0.5</v>
      </c>
    </row>
    <row r="30" spans="1:14" x14ac:dyDescent="0.3">
      <c r="A30" s="15">
        <f>MAX(A$1:A29)+1</f>
        <v>24</v>
      </c>
      <c r="B30" s="15">
        <v>511</v>
      </c>
      <c r="C30" s="15">
        <v>2017051124</v>
      </c>
      <c r="D30" s="15" t="s">
        <v>36</v>
      </c>
      <c r="E30" s="17"/>
      <c r="F30" s="17"/>
      <c r="G30" s="17"/>
      <c r="H30" s="15"/>
      <c r="I30" s="15" t="s">
        <v>250</v>
      </c>
      <c r="J30" s="15"/>
      <c r="K30" s="15"/>
      <c r="L30" s="15"/>
      <c r="M30" s="15"/>
      <c r="N30" s="15">
        <v>0.5</v>
      </c>
    </row>
    <row r="31" spans="1:14" x14ac:dyDescent="0.3">
      <c r="A31" s="15">
        <f>MAX(A$1:A30)+1</f>
        <v>25</v>
      </c>
      <c r="B31" s="15">
        <v>511</v>
      </c>
      <c r="C31" s="15">
        <v>2017051125</v>
      </c>
      <c r="D31" s="15" t="s">
        <v>37</v>
      </c>
      <c r="E31" s="17"/>
      <c r="F31" s="17"/>
      <c r="G31" s="17"/>
      <c r="H31" s="15"/>
      <c r="I31" s="15" t="s">
        <v>250</v>
      </c>
      <c r="J31" s="15"/>
      <c r="K31" s="15"/>
      <c r="L31" s="15"/>
      <c r="M31" s="15"/>
      <c r="N31" s="15">
        <v>0.5</v>
      </c>
    </row>
    <row r="32" spans="1:14" x14ac:dyDescent="0.3">
      <c r="A32" s="15">
        <f>MAX(A$1:A31)+1</f>
        <v>26</v>
      </c>
      <c r="B32" s="15">
        <v>511</v>
      </c>
      <c r="C32" s="15">
        <v>2017051126</v>
      </c>
      <c r="D32" s="15" t="s">
        <v>38</v>
      </c>
      <c r="E32" s="17"/>
      <c r="F32" s="17"/>
      <c r="G32" s="17"/>
      <c r="H32" s="15"/>
      <c r="I32" s="15" t="s">
        <v>250</v>
      </c>
      <c r="J32" s="15"/>
      <c r="K32" s="15"/>
      <c r="L32" s="15"/>
      <c r="M32" s="15"/>
      <c r="N32" s="15">
        <v>0.5</v>
      </c>
    </row>
    <row r="33" spans="1:14" x14ac:dyDescent="0.3">
      <c r="A33" s="15">
        <f>MAX(A$1:A32)+1</f>
        <v>27</v>
      </c>
      <c r="B33" s="15">
        <v>511</v>
      </c>
      <c r="C33" s="15">
        <v>2017051127</v>
      </c>
      <c r="D33" s="15" t="s">
        <v>39</v>
      </c>
      <c r="E33" s="17"/>
      <c r="F33" s="17"/>
      <c r="G33" s="17"/>
      <c r="H33" s="15"/>
      <c r="I33" s="15"/>
      <c r="J33" s="15"/>
      <c r="K33" s="15"/>
      <c r="L33" s="15"/>
      <c r="M33" s="15"/>
      <c r="N33" s="15"/>
    </row>
    <row r="34" spans="1:14" x14ac:dyDescent="0.3">
      <c r="A34" s="15">
        <f>MAX(A$1:A33)+1</f>
        <v>28</v>
      </c>
      <c r="B34" s="15">
        <v>511</v>
      </c>
      <c r="C34" s="15">
        <v>2017051128</v>
      </c>
      <c r="D34" s="15" t="s">
        <v>40</v>
      </c>
      <c r="E34" s="17"/>
      <c r="F34" s="17"/>
      <c r="G34" s="17"/>
      <c r="H34" s="15"/>
      <c r="I34" s="15" t="s">
        <v>250</v>
      </c>
      <c r="J34" s="15"/>
      <c r="K34" s="15"/>
      <c r="L34" s="15"/>
      <c r="M34" s="15"/>
      <c r="N34" s="15">
        <v>0.5</v>
      </c>
    </row>
    <row r="35" spans="1:14" x14ac:dyDescent="0.3">
      <c r="A35" s="15">
        <f>MAX(A$1:A34)+1</f>
        <v>29</v>
      </c>
      <c r="B35" s="15">
        <v>511</v>
      </c>
      <c r="C35" s="15">
        <v>2017051129</v>
      </c>
      <c r="D35" s="15" t="s">
        <v>41</v>
      </c>
      <c r="E35" s="17"/>
      <c r="F35" s="17"/>
      <c r="G35" s="17"/>
      <c r="H35" s="15"/>
      <c r="I35" s="15" t="s">
        <v>250</v>
      </c>
      <c r="J35" s="15"/>
      <c r="K35" s="15"/>
      <c r="L35" s="15"/>
      <c r="M35" s="15"/>
      <c r="N35" s="15">
        <v>0.5</v>
      </c>
    </row>
    <row r="36" spans="1:14" x14ac:dyDescent="0.3">
      <c r="A36" s="15">
        <f>MAX(A$1:A35)+1</f>
        <v>30</v>
      </c>
      <c r="B36" s="15">
        <v>511</v>
      </c>
      <c r="C36" s="15">
        <v>2017051130</v>
      </c>
      <c r="D36" s="15" t="s">
        <v>42</v>
      </c>
      <c r="E36" s="17"/>
      <c r="F36" s="17"/>
      <c r="G36" s="17"/>
      <c r="H36" s="15"/>
      <c r="I36" s="15" t="s">
        <v>250</v>
      </c>
      <c r="J36" s="15"/>
      <c r="K36" s="15"/>
      <c r="L36" s="15"/>
      <c r="M36" s="15"/>
      <c r="N36" s="15">
        <v>0.5</v>
      </c>
    </row>
    <row r="37" spans="1:14" x14ac:dyDescent="0.3">
      <c r="A37" s="15">
        <f>MAX(A$1:A36)+1</f>
        <v>31</v>
      </c>
      <c r="B37" s="15">
        <v>511</v>
      </c>
      <c r="C37" s="15">
        <v>2017051131</v>
      </c>
      <c r="D37" s="15" t="s">
        <v>43</v>
      </c>
      <c r="E37" s="17"/>
      <c r="F37" s="17"/>
      <c r="G37" s="17"/>
      <c r="H37" s="15"/>
      <c r="I37" s="15" t="s">
        <v>250</v>
      </c>
      <c r="J37" s="15"/>
      <c r="K37" s="15"/>
      <c r="L37" s="15"/>
      <c r="M37" s="15"/>
      <c r="N37" s="15">
        <v>0.5</v>
      </c>
    </row>
    <row r="38" spans="1:14" ht="13" customHeight="1" x14ac:dyDescent="0.3">
      <c r="A38" s="15">
        <f>MAX(A$1:A37)+1</f>
        <v>32</v>
      </c>
      <c r="B38" s="15">
        <v>511</v>
      </c>
      <c r="C38" s="15">
        <v>2017051132</v>
      </c>
      <c r="D38" s="15" t="s">
        <v>44</v>
      </c>
      <c r="E38" s="17"/>
      <c r="F38" s="17"/>
      <c r="G38" s="15"/>
      <c r="H38" s="15"/>
      <c r="I38" s="15" t="s">
        <v>250</v>
      </c>
      <c r="J38" s="15"/>
      <c r="K38" s="15"/>
      <c r="L38" s="15"/>
      <c r="M38" s="15"/>
      <c r="N38" s="15">
        <v>0.5</v>
      </c>
    </row>
    <row r="39" spans="1:14" x14ac:dyDescent="0.3">
      <c r="A39" s="15">
        <f>MAX(A$1:A38)+1</f>
        <v>33</v>
      </c>
      <c r="B39" s="15">
        <v>511</v>
      </c>
      <c r="C39" s="15">
        <v>2017051133</v>
      </c>
      <c r="D39" s="15" t="s">
        <v>45</v>
      </c>
      <c r="E39" s="17"/>
      <c r="F39" s="17"/>
      <c r="G39" s="17"/>
      <c r="H39" s="15"/>
      <c r="I39" s="15" t="s">
        <v>250</v>
      </c>
      <c r="J39" s="15"/>
      <c r="K39" s="15"/>
      <c r="L39" s="15"/>
      <c r="M39" s="15"/>
      <c r="N39" s="15">
        <v>0.5</v>
      </c>
    </row>
    <row r="40" spans="1:14" x14ac:dyDescent="0.3">
      <c r="A40" s="15">
        <f>MAX(A$1:A39)+1</f>
        <v>34</v>
      </c>
      <c r="B40" s="15">
        <v>511</v>
      </c>
      <c r="C40" s="15">
        <v>2017051134</v>
      </c>
      <c r="D40" s="15" t="s">
        <v>46</v>
      </c>
      <c r="E40" s="17"/>
      <c r="F40" s="17"/>
      <c r="G40" s="17"/>
      <c r="H40" s="15"/>
      <c r="I40" s="15" t="s">
        <v>250</v>
      </c>
      <c r="J40" s="15"/>
      <c r="K40" s="15"/>
      <c r="L40" s="15"/>
      <c r="M40" s="15"/>
      <c r="N40" s="15">
        <v>0.5</v>
      </c>
    </row>
    <row r="41" spans="1:14" x14ac:dyDescent="0.3">
      <c r="A41" s="15">
        <f>MAX(A$1:A40)+1</f>
        <v>35</v>
      </c>
      <c r="B41" s="15">
        <v>511</v>
      </c>
      <c r="C41" s="15">
        <v>2017051135</v>
      </c>
      <c r="D41" s="15" t="s">
        <v>47</v>
      </c>
      <c r="E41" s="17"/>
      <c r="F41" s="17"/>
      <c r="G41" s="17"/>
      <c r="H41" s="15"/>
      <c r="I41" s="15" t="s">
        <v>250</v>
      </c>
      <c r="J41" s="15"/>
      <c r="K41" s="15"/>
      <c r="L41" s="15"/>
      <c r="M41" s="15"/>
      <c r="N41" s="15">
        <v>0.5</v>
      </c>
    </row>
    <row r="42" spans="1:14" x14ac:dyDescent="0.3">
      <c r="A42" s="15">
        <f>MAX(A$1:A41)+1</f>
        <v>36</v>
      </c>
      <c r="B42" s="15">
        <v>512</v>
      </c>
      <c r="C42" s="17">
        <v>2017051201</v>
      </c>
      <c r="D42" s="17" t="s">
        <v>48</v>
      </c>
      <c r="E42" s="15"/>
      <c r="F42" s="15"/>
      <c r="G42" s="15"/>
      <c r="H42" s="15"/>
      <c r="I42" s="15" t="s">
        <v>255</v>
      </c>
      <c r="J42" s="15"/>
      <c r="K42" s="15"/>
      <c r="L42" s="15"/>
      <c r="M42" s="15"/>
      <c r="N42" s="15">
        <v>0.5</v>
      </c>
    </row>
    <row r="43" spans="1:14" x14ac:dyDescent="0.25">
      <c r="A43" s="15">
        <f>MAX(A$1:A42)+1</f>
        <v>37</v>
      </c>
      <c r="B43" s="15">
        <v>512</v>
      </c>
      <c r="C43" s="15">
        <v>2017051202</v>
      </c>
      <c r="D43" s="15" t="s">
        <v>49</v>
      </c>
      <c r="E43" s="15"/>
      <c r="F43" s="15"/>
      <c r="G43" s="15"/>
      <c r="H43" s="15"/>
      <c r="I43" s="15" t="s">
        <v>255</v>
      </c>
      <c r="J43" s="15"/>
      <c r="K43" s="15"/>
      <c r="L43" s="15"/>
      <c r="M43" s="15"/>
      <c r="N43" s="15">
        <v>0.5</v>
      </c>
    </row>
    <row r="44" spans="1:14" x14ac:dyDescent="0.3">
      <c r="A44" s="15">
        <f>MAX(A$1:A43)+1</f>
        <v>38</v>
      </c>
      <c r="B44" s="15">
        <v>512</v>
      </c>
      <c r="C44" s="17">
        <v>2017051203</v>
      </c>
      <c r="D44" s="17" t="s">
        <v>50</v>
      </c>
      <c r="E44" s="15"/>
      <c r="F44" s="15"/>
      <c r="G44" s="15"/>
      <c r="H44" s="15"/>
      <c r="I44" s="15" t="s">
        <v>255</v>
      </c>
      <c r="J44" s="15"/>
      <c r="K44" s="15"/>
      <c r="L44" s="15"/>
      <c r="M44" s="15"/>
      <c r="N44" s="15">
        <v>0.5</v>
      </c>
    </row>
    <row r="45" spans="1:14" x14ac:dyDescent="0.3">
      <c r="A45" s="15">
        <f>MAX(A$1:A44)+1</f>
        <v>39</v>
      </c>
      <c r="B45" s="15">
        <v>512</v>
      </c>
      <c r="C45" s="17">
        <v>2017051204</v>
      </c>
      <c r="D45" s="17" t="s">
        <v>51</v>
      </c>
      <c r="E45" s="15"/>
      <c r="F45" s="15"/>
      <c r="G45" s="15"/>
      <c r="H45" s="15"/>
      <c r="I45" s="15" t="s">
        <v>255</v>
      </c>
      <c r="J45" s="15"/>
      <c r="K45" s="15"/>
      <c r="L45" s="15"/>
      <c r="M45" s="15"/>
      <c r="N45" s="15">
        <v>0.5</v>
      </c>
    </row>
    <row r="46" spans="1:14" x14ac:dyDescent="0.3">
      <c r="A46" s="15">
        <f>MAX(A$1:A45)+1</f>
        <v>40</v>
      </c>
      <c r="B46" s="15">
        <v>512</v>
      </c>
      <c r="C46" s="17">
        <v>2017051205</v>
      </c>
      <c r="D46" s="17" t="s">
        <v>52</v>
      </c>
      <c r="E46" s="15"/>
      <c r="F46" s="15"/>
      <c r="G46" s="15"/>
      <c r="H46" s="15"/>
      <c r="I46" s="15" t="s">
        <v>255</v>
      </c>
      <c r="J46" s="15"/>
      <c r="K46" s="15"/>
      <c r="L46" s="15"/>
      <c r="M46" s="15"/>
      <c r="N46" s="15">
        <v>0.5</v>
      </c>
    </row>
    <row r="47" spans="1:14" x14ac:dyDescent="0.3">
      <c r="A47" s="15">
        <f>MAX(A$1:A46)+1</f>
        <v>41</v>
      </c>
      <c r="B47" s="15">
        <v>512</v>
      </c>
      <c r="C47" s="18">
        <v>2017051206</v>
      </c>
      <c r="D47" s="18" t="s">
        <v>53</v>
      </c>
      <c r="E47" s="15"/>
      <c r="F47" s="15"/>
      <c r="G47" s="15"/>
      <c r="H47" s="15"/>
      <c r="I47" s="15" t="s">
        <v>255</v>
      </c>
      <c r="J47" s="15"/>
      <c r="K47" s="15"/>
      <c r="L47" s="15"/>
      <c r="M47" s="15"/>
      <c r="N47" s="15">
        <v>0.5</v>
      </c>
    </row>
    <row r="48" spans="1:14" x14ac:dyDescent="0.3">
      <c r="A48" s="15">
        <f>MAX(A$1:A47)+1</f>
        <v>42</v>
      </c>
      <c r="B48" s="15">
        <v>512</v>
      </c>
      <c r="C48" s="17">
        <v>2017051207</v>
      </c>
      <c r="D48" s="17" t="s">
        <v>54</v>
      </c>
      <c r="E48" s="15"/>
      <c r="F48" s="15"/>
      <c r="G48" s="15"/>
      <c r="H48" s="15"/>
      <c r="I48" s="15" t="s">
        <v>255</v>
      </c>
      <c r="J48" s="15"/>
      <c r="K48" s="15"/>
      <c r="L48" s="15"/>
      <c r="M48" s="15"/>
      <c r="N48" s="15">
        <v>0.5</v>
      </c>
    </row>
    <row r="49" spans="1:14" x14ac:dyDescent="0.25">
      <c r="A49" s="15">
        <f>MAX(A$1:A48)+1</f>
        <v>43</v>
      </c>
      <c r="B49" s="15">
        <v>512</v>
      </c>
      <c r="C49" s="15">
        <v>2017051208</v>
      </c>
      <c r="D49" s="15" t="s">
        <v>55</v>
      </c>
      <c r="E49" s="15"/>
      <c r="F49" s="15"/>
      <c r="G49" s="15"/>
      <c r="H49" s="15"/>
      <c r="I49" s="15" t="s">
        <v>255</v>
      </c>
      <c r="J49" s="15"/>
      <c r="K49" s="15"/>
      <c r="L49" s="15"/>
      <c r="M49" s="15"/>
      <c r="N49" s="15">
        <v>0.5</v>
      </c>
    </row>
    <row r="50" spans="1:14" x14ac:dyDescent="0.3">
      <c r="A50" s="15">
        <f>MAX(A$1:A49)+1</f>
        <v>44</v>
      </c>
      <c r="B50" s="15">
        <v>512</v>
      </c>
      <c r="C50" s="17">
        <v>2017051209</v>
      </c>
      <c r="D50" s="17" t="s">
        <v>56</v>
      </c>
      <c r="E50" s="15"/>
      <c r="F50" s="15"/>
      <c r="G50" s="15"/>
      <c r="H50" s="15"/>
      <c r="I50" s="15" t="s">
        <v>255</v>
      </c>
      <c r="J50" s="15"/>
      <c r="K50" s="15"/>
      <c r="L50" s="15"/>
      <c r="M50" s="15"/>
      <c r="N50" s="15">
        <v>0.5</v>
      </c>
    </row>
    <row r="51" spans="1:14" x14ac:dyDescent="0.3">
      <c r="A51" s="15">
        <f>MAX(A$1:A50)+1</f>
        <v>45</v>
      </c>
      <c r="B51" s="15">
        <v>512</v>
      </c>
      <c r="C51" s="17">
        <v>2017051210</v>
      </c>
      <c r="D51" s="17" t="s">
        <v>57</v>
      </c>
      <c r="E51" s="15"/>
      <c r="F51" s="15"/>
      <c r="G51" s="15"/>
      <c r="H51" s="15"/>
      <c r="I51" s="15" t="s">
        <v>255</v>
      </c>
      <c r="J51" s="15"/>
      <c r="K51" s="15"/>
      <c r="L51" s="15"/>
      <c r="M51" s="15"/>
      <c r="N51" s="15">
        <v>0.5</v>
      </c>
    </row>
    <row r="52" spans="1:14" x14ac:dyDescent="0.3">
      <c r="A52" s="15">
        <f>MAX(A$1:A51)+1</f>
        <v>46</v>
      </c>
      <c r="B52" s="15">
        <v>512</v>
      </c>
      <c r="C52" s="17">
        <v>2017051211</v>
      </c>
      <c r="D52" s="17" t="s">
        <v>58</v>
      </c>
      <c r="E52" s="15"/>
      <c r="F52" s="15"/>
      <c r="G52" s="15"/>
      <c r="H52" s="15"/>
      <c r="I52" s="15" t="s">
        <v>255</v>
      </c>
      <c r="J52" s="15"/>
      <c r="K52" s="15"/>
      <c r="L52" s="15"/>
      <c r="M52" s="15"/>
      <c r="N52" s="15">
        <v>0.5</v>
      </c>
    </row>
    <row r="53" spans="1:14" x14ac:dyDescent="0.3">
      <c r="A53" s="15">
        <f>MAX(A$1:A52)+1</f>
        <v>47</v>
      </c>
      <c r="B53" s="15">
        <v>512</v>
      </c>
      <c r="C53" s="17">
        <v>2017051212</v>
      </c>
      <c r="D53" s="17" t="s">
        <v>59</v>
      </c>
      <c r="E53" s="15"/>
      <c r="F53" s="15"/>
      <c r="G53" s="15"/>
      <c r="H53" s="15"/>
      <c r="I53" s="15" t="s">
        <v>255</v>
      </c>
      <c r="J53" s="15"/>
      <c r="K53" s="15"/>
      <c r="L53" s="15"/>
      <c r="M53" s="15"/>
      <c r="N53" s="15">
        <v>0.5</v>
      </c>
    </row>
    <row r="54" spans="1:14" x14ac:dyDescent="0.3">
      <c r="A54" s="15">
        <f>MAX(A$1:A53)+1</f>
        <v>48</v>
      </c>
      <c r="B54" s="15">
        <v>512</v>
      </c>
      <c r="C54" s="17">
        <v>2017051213</v>
      </c>
      <c r="D54" s="17" t="s">
        <v>60</v>
      </c>
      <c r="E54" s="15"/>
      <c r="F54" s="15"/>
      <c r="G54" s="15"/>
      <c r="H54" s="15"/>
      <c r="I54" s="15" t="s">
        <v>255</v>
      </c>
      <c r="J54" s="15"/>
      <c r="K54" s="15"/>
      <c r="L54" s="15"/>
      <c r="M54" s="15"/>
      <c r="N54" s="15">
        <v>0.5</v>
      </c>
    </row>
    <row r="55" spans="1:14" x14ac:dyDescent="0.3">
      <c r="A55" s="15">
        <f>MAX(A$1:A54)+1</f>
        <v>49</v>
      </c>
      <c r="B55" s="15">
        <v>512</v>
      </c>
      <c r="C55" s="18">
        <v>2017051214</v>
      </c>
      <c r="D55" s="18" t="s">
        <v>61</v>
      </c>
      <c r="E55" s="15"/>
      <c r="F55" s="15"/>
      <c r="G55" s="15"/>
      <c r="H55" s="15"/>
      <c r="I55" s="15" t="s">
        <v>255</v>
      </c>
      <c r="J55" s="15"/>
      <c r="K55" s="15"/>
      <c r="L55" s="15"/>
      <c r="M55" s="15"/>
      <c r="N55" s="15">
        <v>0.5</v>
      </c>
    </row>
    <row r="56" spans="1:14" x14ac:dyDescent="0.3">
      <c r="A56" s="15">
        <f>MAX(A$1:A55)+1</f>
        <v>50</v>
      </c>
      <c r="B56" s="15">
        <v>512</v>
      </c>
      <c r="C56" s="17">
        <v>2017051215</v>
      </c>
      <c r="D56" s="17" t="s">
        <v>62</v>
      </c>
      <c r="E56" s="15"/>
      <c r="F56" s="15"/>
      <c r="G56" s="15"/>
      <c r="H56" s="15"/>
      <c r="I56" s="15" t="s">
        <v>255</v>
      </c>
      <c r="J56" s="15"/>
      <c r="K56" s="15"/>
      <c r="L56" s="15"/>
      <c r="M56" s="15"/>
      <c r="N56" s="15">
        <v>0.5</v>
      </c>
    </row>
    <row r="57" spans="1:14" x14ac:dyDescent="0.3">
      <c r="A57" s="15">
        <f>MAX(A$1:A56)+1</f>
        <v>51</v>
      </c>
      <c r="B57" s="15">
        <v>512</v>
      </c>
      <c r="C57" s="17">
        <v>2017051216</v>
      </c>
      <c r="D57" s="17" t="s">
        <v>63</v>
      </c>
      <c r="E57" s="15"/>
      <c r="F57" s="15"/>
      <c r="G57" s="15"/>
      <c r="H57" s="15"/>
      <c r="I57" s="15" t="s">
        <v>255</v>
      </c>
      <c r="J57" s="15"/>
      <c r="K57" s="15"/>
      <c r="L57" s="15"/>
      <c r="M57" s="15"/>
      <c r="N57" s="15">
        <v>0.5</v>
      </c>
    </row>
    <row r="58" spans="1:14" x14ac:dyDescent="0.3">
      <c r="A58" s="15">
        <f>MAX(A$1:A57)+1</f>
        <v>52</v>
      </c>
      <c r="B58" s="15">
        <v>512</v>
      </c>
      <c r="C58" s="17">
        <v>2017051217</v>
      </c>
      <c r="D58" s="17" t="s">
        <v>64</v>
      </c>
      <c r="E58" s="15"/>
      <c r="F58" s="15"/>
      <c r="G58" s="15"/>
      <c r="H58" s="15"/>
      <c r="I58" s="15" t="s">
        <v>255</v>
      </c>
      <c r="J58" s="15"/>
      <c r="K58" s="15"/>
      <c r="L58" s="15"/>
      <c r="M58" s="15"/>
      <c r="N58" s="15">
        <v>0.5</v>
      </c>
    </row>
    <row r="59" spans="1:14" x14ac:dyDescent="0.3">
      <c r="A59" s="15">
        <f>MAX(A$1:A58)+1</f>
        <v>53</v>
      </c>
      <c r="B59" s="15">
        <v>512</v>
      </c>
      <c r="C59" s="17">
        <v>2017051218</v>
      </c>
      <c r="D59" s="17" t="s">
        <v>65</v>
      </c>
      <c r="E59" s="15"/>
      <c r="F59" s="15"/>
      <c r="G59" s="15"/>
      <c r="H59" s="15"/>
      <c r="I59" s="15" t="s">
        <v>255</v>
      </c>
      <c r="J59" s="15"/>
      <c r="K59" s="15"/>
      <c r="L59" s="15"/>
      <c r="M59" s="15"/>
      <c r="N59" s="15">
        <v>0.5</v>
      </c>
    </row>
    <row r="60" spans="1:14" x14ac:dyDescent="0.3">
      <c r="A60" s="15">
        <f>MAX(A$1:A59)+1</f>
        <v>54</v>
      </c>
      <c r="B60" s="15">
        <v>512</v>
      </c>
      <c r="C60" s="17">
        <v>2017051219</v>
      </c>
      <c r="D60" s="17" t="s">
        <v>66</v>
      </c>
      <c r="E60" s="17" t="s">
        <v>253</v>
      </c>
      <c r="F60" s="17" t="s">
        <v>256</v>
      </c>
      <c r="G60" s="15"/>
      <c r="H60" s="15"/>
      <c r="I60" s="15" t="s">
        <v>255</v>
      </c>
      <c r="J60" s="15"/>
      <c r="K60" s="15"/>
      <c r="L60" s="15"/>
      <c r="M60" s="15"/>
      <c r="N60" s="15">
        <v>2.9</v>
      </c>
    </row>
    <row r="61" spans="1:14" x14ac:dyDescent="0.3">
      <c r="A61" s="15">
        <f>MAX(A$1:A60)+1</f>
        <v>55</v>
      </c>
      <c r="B61" s="15">
        <v>512</v>
      </c>
      <c r="C61" s="18">
        <v>2017051220</v>
      </c>
      <c r="D61" s="18" t="s">
        <v>67</v>
      </c>
      <c r="E61" s="15"/>
      <c r="F61" s="15"/>
      <c r="G61" s="15"/>
      <c r="H61" s="15"/>
      <c r="I61" s="15" t="s">
        <v>255</v>
      </c>
      <c r="J61" s="15"/>
      <c r="K61" s="15"/>
      <c r="L61" s="15"/>
      <c r="M61" s="15"/>
      <c r="N61" s="15">
        <v>0.5</v>
      </c>
    </row>
    <row r="62" spans="1:14" x14ac:dyDescent="0.25">
      <c r="A62" s="15">
        <f>MAX(A$1:A61)+1</f>
        <v>56</v>
      </c>
      <c r="B62" s="15">
        <v>512</v>
      </c>
      <c r="C62" s="15">
        <v>2017051221</v>
      </c>
      <c r="D62" s="15" t="s">
        <v>68</v>
      </c>
      <c r="E62" s="15"/>
      <c r="F62" s="15"/>
      <c r="G62" s="15"/>
      <c r="H62" s="15"/>
      <c r="I62" s="15" t="s">
        <v>255</v>
      </c>
      <c r="J62" s="15"/>
      <c r="K62" s="15"/>
      <c r="L62" s="15"/>
      <c r="M62" s="15"/>
      <c r="N62" s="15">
        <v>0.5</v>
      </c>
    </row>
    <row r="63" spans="1:14" x14ac:dyDescent="0.3">
      <c r="A63" s="15">
        <f>MAX(A$1:A62)+1</f>
        <v>57</v>
      </c>
      <c r="B63" s="15">
        <v>512</v>
      </c>
      <c r="C63" s="17">
        <v>2017051222</v>
      </c>
      <c r="D63" s="17" t="s">
        <v>69</v>
      </c>
      <c r="E63" s="15"/>
      <c r="F63" s="15"/>
      <c r="G63" s="15"/>
      <c r="H63" s="15"/>
      <c r="I63" s="15" t="s">
        <v>255</v>
      </c>
      <c r="J63" s="15"/>
      <c r="K63" s="15"/>
      <c r="L63" s="15"/>
      <c r="M63" s="15"/>
      <c r="N63" s="15">
        <v>0.5</v>
      </c>
    </row>
    <row r="64" spans="1:14" x14ac:dyDescent="0.3">
      <c r="A64" s="15">
        <f>MAX(A$1:A63)+1</f>
        <v>58</v>
      </c>
      <c r="B64" s="15">
        <v>512</v>
      </c>
      <c r="C64" s="21">
        <v>2017051223</v>
      </c>
      <c r="D64" s="31" t="s">
        <v>70</v>
      </c>
      <c r="E64" s="15"/>
      <c r="F64" s="15"/>
      <c r="G64" s="15"/>
      <c r="H64" s="15"/>
      <c r="I64" s="15" t="s">
        <v>255</v>
      </c>
      <c r="J64" s="15"/>
      <c r="K64" s="15"/>
      <c r="L64" s="15"/>
      <c r="M64" s="15"/>
      <c r="N64" s="15">
        <v>0.5</v>
      </c>
    </row>
    <row r="65" spans="1:14" x14ac:dyDescent="0.3">
      <c r="A65" s="15">
        <f>MAX(A$1:A64)+1</f>
        <v>59</v>
      </c>
      <c r="B65" s="15">
        <v>512</v>
      </c>
      <c r="C65" s="19">
        <v>2017051224</v>
      </c>
      <c r="D65" s="19" t="s">
        <v>71</v>
      </c>
      <c r="E65" s="15"/>
      <c r="F65" s="15"/>
      <c r="G65" s="15"/>
      <c r="H65" s="15"/>
      <c r="I65" s="15" t="s">
        <v>255</v>
      </c>
      <c r="J65" s="15"/>
      <c r="K65" s="15"/>
      <c r="L65" s="15"/>
      <c r="M65" s="15"/>
      <c r="N65" s="15">
        <v>0.5</v>
      </c>
    </row>
    <row r="66" spans="1:14" x14ac:dyDescent="0.3">
      <c r="A66" s="15">
        <f>MAX(A$1:A65)+1</f>
        <v>60</v>
      </c>
      <c r="B66" s="15">
        <v>512</v>
      </c>
      <c r="C66" s="19">
        <v>2017051225</v>
      </c>
      <c r="D66" s="19" t="s">
        <v>72</v>
      </c>
      <c r="E66" s="15"/>
      <c r="F66" s="15"/>
      <c r="G66" s="15"/>
      <c r="H66" s="15"/>
      <c r="I66" s="15" t="s">
        <v>255</v>
      </c>
      <c r="J66" s="15"/>
      <c r="K66" s="15"/>
      <c r="L66" s="15"/>
      <c r="M66" s="15"/>
      <c r="N66" s="15">
        <v>0.5</v>
      </c>
    </row>
    <row r="67" spans="1:14" x14ac:dyDescent="0.25">
      <c r="A67" s="15">
        <f>MAX(A$1:A66)+1</f>
        <v>61</v>
      </c>
      <c r="B67" s="15">
        <v>512</v>
      </c>
      <c r="C67" s="20">
        <v>2017051226</v>
      </c>
      <c r="D67" s="20" t="s">
        <v>73</v>
      </c>
      <c r="E67" s="15"/>
      <c r="F67" s="15"/>
      <c r="G67" s="15"/>
      <c r="H67" s="15"/>
      <c r="I67" s="15" t="s">
        <v>255</v>
      </c>
      <c r="J67" s="15"/>
      <c r="K67" s="15"/>
      <c r="L67" s="15"/>
      <c r="M67" s="15"/>
      <c r="N67" s="15">
        <v>0.5</v>
      </c>
    </row>
    <row r="68" spans="1:14" x14ac:dyDescent="0.3">
      <c r="A68" s="15">
        <f>MAX(A$1:A67)+1</f>
        <v>62</v>
      </c>
      <c r="B68" s="15">
        <v>512</v>
      </c>
      <c r="C68" s="19">
        <v>2017051227</v>
      </c>
      <c r="D68" s="19" t="s">
        <v>74</v>
      </c>
      <c r="E68" s="15"/>
      <c r="F68" s="15"/>
      <c r="G68" s="15"/>
      <c r="H68" s="15"/>
      <c r="I68" s="15" t="s">
        <v>255</v>
      </c>
      <c r="J68" s="15"/>
      <c r="K68" s="15"/>
      <c r="L68" s="15"/>
      <c r="M68" s="15"/>
      <c r="N68" s="15">
        <v>0.5</v>
      </c>
    </row>
    <row r="69" spans="1:14" x14ac:dyDescent="0.3">
      <c r="A69" s="15">
        <f>MAX(A$1:A68)+1</f>
        <v>63</v>
      </c>
      <c r="B69" s="15">
        <v>512</v>
      </c>
      <c r="C69" s="19">
        <v>2017051228</v>
      </c>
      <c r="D69" s="19" t="s">
        <v>75</v>
      </c>
      <c r="E69" s="15"/>
      <c r="F69" s="15"/>
      <c r="G69" s="15"/>
      <c r="H69" s="15"/>
      <c r="I69" s="15" t="s">
        <v>255</v>
      </c>
      <c r="J69" s="15"/>
      <c r="K69" s="15"/>
      <c r="L69" s="15"/>
      <c r="M69" s="15"/>
      <c r="N69" s="15">
        <v>0.5</v>
      </c>
    </row>
    <row r="70" spans="1:14" x14ac:dyDescent="0.3">
      <c r="A70" s="15">
        <f>MAX(A$1:A69)+1</f>
        <v>64</v>
      </c>
      <c r="B70" s="15">
        <v>512</v>
      </c>
      <c r="C70" s="19">
        <v>2017051229</v>
      </c>
      <c r="D70" s="19" t="s">
        <v>76</v>
      </c>
      <c r="E70" s="15"/>
      <c r="F70" s="15"/>
      <c r="G70" s="15"/>
      <c r="H70" s="15"/>
      <c r="I70" s="15" t="s">
        <v>255</v>
      </c>
      <c r="J70" s="15"/>
      <c r="K70" s="15"/>
      <c r="L70" s="15"/>
      <c r="M70" s="15"/>
      <c r="N70" s="15">
        <v>0.5</v>
      </c>
    </row>
    <row r="71" spans="1:14" x14ac:dyDescent="0.3">
      <c r="A71" s="15">
        <f>MAX(A$1:A70)+1</f>
        <v>65</v>
      </c>
      <c r="B71" s="15">
        <v>512</v>
      </c>
      <c r="C71" s="19">
        <v>2017051230</v>
      </c>
      <c r="D71" s="19" t="s">
        <v>77</v>
      </c>
      <c r="E71" s="15"/>
      <c r="F71" s="15"/>
      <c r="G71" s="15"/>
      <c r="H71" s="15"/>
      <c r="I71" s="15" t="s">
        <v>255</v>
      </c>
      <c r="J71" s="15"/>
      <c r="K71" s="15"/>
      <c r="L71" s="15"/>
      <c r="M71" s="15"/>
      <c r="N71" s="15">
        <v>0.5</v>
      </c>
    </row>
    <row r="72" spans="1:14" x14ac:dyDescent="0.3">
      <c r="A72" s="15">
        <f>MAX(A$1:A71)+1</f>
        <v>66</v>
      </c>
      <c r="B72" s="15">
        <v>512</v>
      </c>
      <c r="C72" s="21">
        <v>2017051231</v>
      </c>
      <c r="D72" s="31" t="s">
        <v>78</v>
      </c>
      <c r="E72" s="15"/>
      <c r="F72" s="15"/>
      <c r="G72" s="15"/>
      <c r="H72" s="15"/>
      <c r="I72" s="15" t="s">
        <v>255</v>
      </c>
      <c r="J72" s="15"/>
      <c r="K72" s="15"/>
      <c r="L72" s="15"/>
      <c r="M72" s="15"/>
      <c r="N72" s="15">
        <v>0.5</v>
      </c>
    </row>
    <row r="73" spans="1:14" x14ac:dyDescent="0.3">
      <c r="A73" s="15">
        <f>MAX(A$1:A72)+1</f>
        <v>67</v>
      </c>
      <c r="B73" s="15">
        <v>512</v>
      </c>
      <c r="C73" s="19">
        <v>2017051233</v>
      </c>
      <c r="D73" s="19" t="s">
        <v>79</v>
      </c>
      <c r="E73" s="15"/>
      <c r="F73" s="15"/>
      <c r="G73" s="15"/>
      <c r="H73" s="15"/>
      <c r="I73" s="15" t="s">
        <v>255</v>
      </c>
      <c r="J73" s="15"/>
      <c r="K73" s="15"/>
      <c r="L73" s="15"/>
      <c r="M73" s="15"/>
      <c r="N73" s="15">
        <v>0.5</v>
      </c>
    </row>
    <row r="74" spans="1:14" x14ac:dyDescent="0.25">
      <c r="A74" s="15">
        <f>MAX(A$1:A73)+1</f>
        <v>68</v>
      </c>
      <c r="B74" s="15">
        <v>512</v>
      </c>
      <c r="C74" s="15">
        <v>2017051234</v>
      </c>
      <c r="D74" s="15" t="s">
        <v>80</v>
      </c>
      <c r="E74" s="15"/>
      <c r="F74" s="15"/>
      <c r="G74" s="15"/>
      <c r="H74" s="15"/>
      <c r="I74" s="15" t="s">
        <v>255</v>
      </c>
      <c r="J74" s="15"/>
      <c r="K74" s="15"/>
      <c r="L74" s="15"/>
      <c r="M74" s="15"/>
      <c r="N74" s="15">
        <v>0.5</v>
      </c>
    </row>
    <row r="75" spans="1:14" x14ac:dyDescent="0.3">
      <c r="A75" s="15">
        <f>MAX(A$1:A74)+1</f>
        <v>69</v>
      </c>
      <c r="B75" s="15">
        <v>512</v>
      </c>
      <c r="C75" s="17">
        <v>2017051235</v>
      </c>
      <c r="D75" s="17" t="s">
        <v>81</v>
      </c>
      <c r="E75" s="15"/>
      <c r="F75" s="15"/>
      <c r="G75" s="15"/>
      <c r="H75" s="15"/>
      <c r="I75" s="15" t="s">
        <v>255</v>
      </c>
      <c r="J75" s="15"/>
      <c r="K75" s="15"/>
      <c r="L75" s="15"/>
      <c r="M75" s="15"/>
      <c r="N75" s="15">
        <v>0.5</v>
      </c>
    </row>
    <row r="76" spans="1:14" x14ac:dyDescent="0.3">
      <c r="A76" s="15">
        <f>MAX(A$1:A75)+1</f>
        <v>70</v>
      </c>
      <c r="B76" s="15">
        <v>513</v>
      </c>
      <c r="C76" s="17">
        <v>2017051301</v>
      </c>
      <c r="D76" s="17" t="s">
        <v>82</v>
      </c>
      <c r="E76" s="15"/>
      <c r="F76" s="15"/>
      <c r="G76" s="15"/>
      <c r="H76" s="15"/>
      <c r="I76" s="15"/>
      <c r="J76" s="15"/>
      <c r="K76" s="15"/>
      <c r="L76" s="15"/>
      <c r="M76" s="15"/>
      <c r="N76" s="15"/>
    </row>
    <row r="77" spans="1:14" x14ac:dyDescent="0.3">
      <c r="A77" s="15">
        <f>MAX(A$1:A76)+1</f>
        <v>71</v>
      </c>
      <c r="B77" s="15">
        <v>513</v>
      </c>
      <c r="C77" s="17">
        <v>2017051302</v>
      </c>
      <c r="D77" s="17" t="s">
        <v>83</v>
      </c>
      <c r="E77" s="15"/>
      <c r="F77" s="15"/>
      <c r="G77" s="15"/>
      <c r="H77" s="15"/>
      <c r="I77" s="15"/>
      <c r="J77" s="15"/>
      <c r="K77" s="15"/>
      <c r="L77" s="15"/>
      <c r="M77" s="15"/>
      <c r="N77" s="15"/>
    </row>
    <row r="78" spans="1:14" x14ac:dyDescent="0.3">
      <c r="A78" s="15">
        <f>MAX(A$1:A77)+1</f>
        <v>72</v>
      </c>
      <c r="B78" s="15">
        <v>513</v>
      </c>
      <c r="C78" s="17">
        <v>2017051303</v>
      </c>
      <c r="D78" s="17" t="s">
        <v>84</v>
      </c>
      <c r="E78" s="15"/>
      <c r="F78" s="15"/>
      <c r="G78" s="15"/>
      <c r="H78" s="15"/>
      <c r="I78" s="15"/>
      <c r="J78" s="15"/>
      <c r="K78" s="15"/>
      <c r="L78" s="15"/>
      <c r="M78" s="15"/>
      <c r="N78" s="15"/>
    </row>
    <row r="79" spans="1:14" x14ac:dyDescent="0.3">
      <c r="A79" s="15">
        <f>MAX(A$1:A78)+1</f>
        <v>73</v>
      </c>
      <c r="B79" s="15">
        <v>513</v>
      </c>
      <c r="C79" s="17">
        <v>2017051304</v>
      </c>
      <c r="D79" s="17" t="s">
        <v>85</v>
      </c>
      <c r="E79" s="15"/>
      <c r="F79" s="15"/>
      <c r="G79" s="15"/>
      <c r="H79" s="15"/>
      <c r="I79" s="15"/>
      <c r="J79" s="15"/>
      <c r="K79" s="15"/>
      <c r="L79" s="15"/>
      <c r="M79" s="15"/>
      <c r="N79" s="15"/>
    </row>
    <row r="80" spans="1:14" x14ac:dyDescent="0.3">
      <c r="A80" s="15">
        <f>MAX(A$1:A79)+1</f>
        <v>74</v>
      </c>
      <c r="B80" s="15">
        <v>513</v>
      </c>
      <c r="C80" s="17">
        <v>2017051305</v>
      </c>
      <c r="D80" s="17" t="s">
        <v>86</v>
      </c>
      <c r="E80" s="15"/>
      <c r="F80" s="15"/>
      <c r="G80" s="15"/>
      <c r="H80" s="15"/>
      <c r="I80" s="15"/>
      <c r="J80" s="15"/>
      <c r="K80" s="15"/>
      <c r="L80" s="15"/>
      <c r="M80" s="15"/>
      <c r="N80" s="15"/>
    </row>
    <row r="81" spans="1:14" x14ac:dyDescent="0.3">
      <c r="A81" s="15">
        <f>MAX(A$1:A80)+1</f>
        <v>75</v>
      </c>
      <c r="B81" s="15">
        <v>513</v>
      </c>
      <c r="C81" s="17">
        <v>2017051306</v>
      </c>
      <c r="D81" s="17" t="s">
        <v>87</v>
      </c>
      <c r="E81" s="15"/>
      <c r="F81" s="15"/>
      <c r="G81" s="15"/>
      <c r="H81" s="15"/>
      <c r="I81" s="15"/>
      <c r="J81" s="15"/>
      <c r="K81" s="15"/>
      <c r="L81" s="15"/>
      <c r="M81" s="15"/>
      <c r="N81" s="15"/>
    </row>
    <row r="82" spans="1:14" x14ac:dyDescent="0.3">
      <c r="A82" s="15">
        <f>MAX(A$1:A81)+1</f>
        <v>76</v>
      </c>
      <c r="B82" s="15">
        <v>513</v>
      </c>
      <c r="C82" s="17">
        <v>2017051307</v>
      </c>
      <c r="D82" s="17" t="s">
        <v>88</v>
      </c>
      <c r="E82" s="17" t="s">
        <v>257</v>
      </c>
      <c r="F82" s="17" t="s">
        <v>258</v>
      </c>
      <c r="G82" s="17"/>
      <c r="H82" s="15"/>
      <c r="I82" s="15"/>
      <c r="J82" s="15"/>
      <c r="K82" s="15"/>
      <c r="L82" s="15"/>
      <c r="M82" s="15"/>
      <c r="N82" s="15">
        <v>2.4</v>
      </c>
    </row>
    <row r="83" spans="1:14" x14ac:dyDescent="0.3">
      <c r="A83" s="15">
        <f>MAX(A$1:A82)+1</f>
        <v>77</v>
      </c>
      <c r="B83" s="15">
        <v>513</v>
      </c>
      <c r="C83" s="17">
        <v>2017051308</v>
      </c>
      <c r="D83" s="17" t="s">
        <v>89</v>
      </c>
      <c r="E83" s="15"/>
      <c r="F83" s="15"/>
      <c r="G83" s="15"/>
      <c r="H83" s="15"/>
      <c r="I83" s="15"/>
      <c r="J83" s="15"/>
      <c r="K83" s="15"/>
      <c r="L83" s="15"/>
      <c r="M83" s="15"/>
      <c r="N83" s="15"/>
    </row>
    <row r="84" spans="1:14" x14ac:dyDescent="0.3">
      <c r="A84" s="15">
        <f>MAX(A$1:A83)+1</f>
        <v>78</v>
      </c>
      <c r="B84" s="15">
        <v>513</v>
      </c>
      <c r="C84" s="17">
        <v>2017051309</v>
      </c>
      <c r="D84" s="17" t="s">
        <v>90</v>
      </c>
      <c r="E84" s="15"/>
      <c r="F84" s="15"/>
      <c r="G84" s="15"/>
      <c r="H84" s="15"/>
      <c r="I84" s="15"/>
      <c r="J84" s="15"/>
      <c r="K84" s="15"/>
      <c r="L84" s="15"/>
      <c r="M84" s="15"/>
      <c r="N84" s="15"/>
    </row>
    <row r="85" spans="1:14" x14ac:dyDescent="0.3">
      <c r="A85" s="15">
        <f>MAX(A$1:A84)+1</f>
        <v>79</v>
      </c>
      <c r="B85" s="15">
        <v>513</v>
      </c>
      <c r="C85" s="17">
        <v>2017051310</v>
      </c>
      <c r="D85" s="17" t="s">
        <v>91</v>
      </c>
      <c r="E85" s="15"/>
      <c r="F85" s="15"/>
      <c r="G85" s="15"/>
      <c r="H85" s="15"/>
      <c r="I85" s="15"/>
      <c r="J85" s="15"/>
      <c r="K85" s="15"/>
      <c r="L85" s="15"/>
      <c r="M85" s="15"/>
      <c r="N85" s="15"/>
    </row>
    <row r="86" spans="1:14" x14ac:dyDescent="0.3">
      <c r="A86" s="15">
        <f>MAX(A$1:A85)+1</f>
        <v>80</v>
      </c>
      <c r="B86" s="15">
        <v>513</v>
      </c>
      <c r="C86" s="17">
        <v>2017051311</v>
      </c>
      <c r="D86" s="17" t="s">
        <v>92</v>
      </c>
      <c r="E86" s="15"/>
      <c r="F86" s="15"/>
      <c r="G86" s="15"/>
      <c r="H86" s="15"/>
      <c r="I86" s="15"/>
      <c r="J86" s="15"/>
      <c r="K86" s="15"/>
      <c r="L86" s="15"/>
      <c r="M86" s="15"/>
      <c r="N86" s="15"/>
    </row>
    <row r="87" spans="1:14" x14ac:dyDescent="0.3">
      <c r="A87" s="15">
        <f>MAX(A$1:A86)+1</f>
        <v>81</v>
      </c>
      <c r="B87" s="15">
        <v>513</v>
      </c>
      <c r="C87" s="17">
        <v>2017051312</v>
      </c>
      <c r="D87" s="17" t="s">
        <v>93</v>
      </c>
      <c r="E87" s="15"/>
      <c r="F87" s="15"/>
      <c r="G87" s="15"/>
      <c r="H87" s="15"/>
      <c r="I87" s="15"/>
      <c r="J87" s="15"/>
      <c r="K87" s="15"/>
      <c r="L87" s="15"/>
      <c r="M87" s="15"/>
      <c r="N87" s="15"/>
    </row>
    <row r="88" spans="1:14" x14ac:dyDescent="0.3">
      <c r="A88" s="15">
        <f>MAX(A$1:A87)+1</f>
        <v>82</v>
      </c>
      <c r="B88" s="15">
        <v>513</v>
      </c>
      <c r="C88" s="17">
        <v>2017051313</v>
      </c>
      <c r="D88" s="17" t="s">
        <v>94</v>
      </c>
      <c r="E88" s="15"/>
      <c r="F88" s="15"/>
      <c r="G88" s="15"/>
      <c r="H88" s="15"/>
      <c r="I88" s="15"/>
      <c r="J88" s="15"/>
      <c r="K88" s="15"/>
      <c r="L88" s="15"/>
      <c r="M88" s="15"/>
      <c r="N88" s="15"/>
    </row>
    <row r="89" spans="1:14" x14ac:dyDescent="0.3">
      <c r="A89" s="15">
        <f>MAX(A$1:A88)+1</f>
        <v>83</v>
      </c>
      <c r="B89" s="15">
        <v>513</v>
      </c>
      <c r="C89" s="17">
        <v>2017051314</v>
      </c>
      <c r="D89" s="17" t="s">
        <v>95</v>
      </c>
      <c r="E89" s="15"/>
      <c r="F89" s="15"/>
      <c r="G89" s="15"/>
      <c r="H89" s="15"/>
      <c r="I89" s="15"/>
      <c r="J89" s="15"/>
      <c r="K89" s="15"/>
      <c r="L89" s="15"/>
      <c r="M89" s="15"/>
      <c r="N89" s="15"/>
    </row>
    <row r="90" spans="1:14" x14ac:dyDescent="0.3">
      <c r="A90" s="15">
        <f>MAX(A$1:A89)+1</f>
        <v>84</v>
      </c>
      <c r="B90" s="15">
        <v>513</v>
      </c>
      <c r="C90" s="17">
        <v>2017051315</v>
      </c>
      <c r="D90" s="17" t="s">
        <v>96</v>
      </c>
      <c r="E90" s="15"/>
      <c r="F90" s="15"/>
      <c r="G90" s="15"/>
      <c r="H90" s="15"/>
      <c r="I90" s="15"/>
      <c r="J90" s="15"/>
      <c r="K90" s="15"/>
      <c r="L90" s="15"/>
      <c r="M90" s="15"/>
      <c r="N90" s="15"/>
    </row>
    <row r="91" spans="1:14" x14ac:dyDescent="0.3">
      <c r="A91" s="15">
        <f>MAX(A$1:A90)+1</f>
        <v>85</v>
      </c>
      <c r="B91" s="15">
        <v>513</v>
      </c>
      <c r="C91" s="17">
        <v>2017051316</v>
      </c>
      <c r="D91" s="17" t="s">
        <v>97</v>
      </c>
      <c r="E91" s="15"/>
      <c r="F91" s="15"/>
      <c r="G91" s="15"/>
      <c r="H91" s="15"/>
      <c r="I91" s="15"/>
      <c r="J91" s="15"/>
      <c r="K91" s="15"/>
      <c r="L91" s="15"/>
      <c r="M91" s="15"/>
      <c r="N91" s="15"/>
    </row>
    <row r="92" spans="1:14" x14ac:dyDescent="0.3">
      <c r="A92" s="15">
        <f>MAX(A$1:A91)+1</f>
        <v>86</v>
      </c>
      <c r="B92" s="15">
        <v>513</v>
      </c>
      <c r="C92" s="18">
        <v>2017051317</v>
      </c>
      <c r="D92" s="18" t="s">
        <v>98</v>
      </c>
      <c r="E92" s="15"/>
      <c r="F92" s="15"/>
      <c r="G92" s="15"/>
      <c r="H92" s="15"/>
      <c r="I92" s="15"/>
      <c r="J92" s="15"/>
      <c r="K92" s="15"/>
      <c r="L92" s="15"/>
      <c r="M92" s="15"/>
      <c r="N92" s="15"/>
    </row>
    <row r="93" spans="1:14" x14ac:dyDescent="0.3">
      <c r="A93" s="15">
        <f>MAX(A$1:A92)+1</f>
        <v>87</v>
      </c>
      <c r="B93" s="15">
        <v>513</v>
      </c>
      <c r="C93" s="17">
        <v>2017051318</v>
      </c>
      <c r="D93" s="17" t="s">
        <v>99</v>
      </c>
      <c r="E93" s="15"/>
      <c r="F93" s="15"/>
      <c r="G93" s="15"/>
      <c r="H93" s="15"/>
      <c r="I93" s="15"/>
      <c r="J93" s="15"/>
      <c r="K93" s="15"/>
      <c r="L93" s="15"/>
      <c r="M93" s="15"/>
      <c r="N93" s="15"/>
    </row>
    <row r="94" spans="1:14" x14ac:dyDescent="0.3">
      <c r="A94" s="15">
        <f>MAX(A$1:A93)+1</f>
        <v>88</v>
      </c>
      <c r="B94" s="15">
        <v>513</v>
      </c>
      <c r="C94" s="17">
        <v>2017051319</v>
      </c>
      <c r="D94" s="17" t="s">
        <v>100</v>
      </c>
      <c r="E94" s="15"/>
      <c r="F94" s="15"/>
      <c r="G94" s="15"/>
      <c r="H94" s="15"/>
      <c r="I94" s="15"/>
      <c r="J94" s="15"/>
      <c r="K94" s="15"/>
      <c r="L94" s="15"/>
      <c r="M94" s="15"/>
      <c r="N94" s="15"/>
    </row>
    <row r="95" spans="1:14" x14ac:dyDescent="0.3">
      <c r="A95" s="15">
        <f>MAX(A$1:A94)+1</f>
        <v>89</v>
      </c>
      <c r="B95" s="15">
        <v>513</v>
      </c>
      <c r="C95" s="17">
        <v>2017051320</v>
      </c>
      <c r="D95" s="17" t="s">
        <v>101</v>
      </c>
      <c r="E95" s="15"/>
      <c r="F95" s="15"/>
      <c r="G95" s="15"/>
      <c r="H95" s="15"/>
      <c r="I95" s="15"/>
      <c r="J95" s="15"/>
      <c r="K95" s="15"/>
      <c r="L95" s="15"/>
      <c r="M95" s="15"/>
      <c r="N95" s="15"/>
    </row>
    <row r="96" spans="1:14" x14ac:dyDescent="0.3">
      <c r="A96" s="15">
        <f>MAX(A$1:A95)+1</f>
        <v>90</v>
      </c>
      <c r="B96" s="15">
        <v>513</v>
      </c>
      <c r="C96" s="17">
        <v>2017051321</v>
      </c>
      <c r="D96" s="17" t="s">
        <v>102</v>
      </c>
      <c r="E96" s="15"/>
      <c r="F96" s="15"/>
      <c r="G96" s="15"/>
      <c r="H96" s="15"/>
      <c r="I96" s="15"/>
      <c r="J96" s="15"/>
      <c r="K96" s="15"/>
      <c r="L96" s="15"/>
      <c r="M96" s="15"/>
      <c r="N96" s="15"/>
    </row>
    <row r="97" spans="1:14" x14ac:dyDescent="0.3">
      <c r="A97" s="15">
        <f>MAX(A$1:A96)+1</f>
        <v>91</v>
      </c>
      <c r="B97" s="15">
        <v>513</v>
      </c>
      <c r="C97" s="17">
        <v>2017051322</v>
      </c>
      <c r="D97" s="17" t="s">
        <v>103</v>
      </c>
      <c r="E97" s="15"/>
      <c r="F97" s="15"/>
      <c r="G97" s="15"/>
      <c r="H97" s="15"/>
      <c r="I97" s="15"/>
      <c r="J97" s="15"/>
      <c r="K97" s="15"/>
      <c r="L97" s="15"/>
      <c r="M97" s="15"/>
      <c r="N97" s="15"/>
    </row>
    <row r="98" spans="1:14" x14ac:dyDescent="0.3">
      <c r="A98" s="15">
        <f>MAX(A$1:A97)+1</f>
        <v>92</v>
      </c>
      <c r="B98" s="15">
        <v>513</v>
      </c>
      <c r="C98" s="17">
        <v>2017051323</v>
      </c>
      <c r="D98" s="17" t="s">
        <v>104</v>
      </c>
      <c r="E98" s="15"/>
      <c r="F98" s="15"/>
      <c r="G98" s="15"/>
      <c r="H98" s="15"/>
      <c r="I98" s="15"/>
      <c r="J98" s="15"/>
      <c r="K98" s="15"/>
      <c r="L98" s="15"/>
      <c r="M98" s="15"/>
      <c r="N98" s="15"/>
    </row>
    <row r="99" spans="1:14" x14ac:dyDescent="0.3">
      <c r="A99" s="15">
        <f>MAX(A$1:A98)+1</f>
        <v>93</v>
      </c>
      <c r="B99" s="15">
        <v>513</v>
      </c>
      <c r="C99" s="17">
        <v>2017051324</v>
      </c>
      <c r="D99" s="17" t="s">
        <v>105</v>
      </c>
      <c r="E99" s="15"/>
      <c r="F99" s="15"/>
      <c r="G99" s="15"/>
      <c r="H99" s="15"/>
      <c r="I99" s="15"/>
      <c r="J99" s="15"/>
      <c r="K99" s="15"/>
      <c r="L99" s="15"/>
      <c r="M99" s="15"/>
      <c r="N99" s="15"/>
    </row>
    <row r="100" spans="1:14" x14ac:dyDescent="0.3">
      <c r="A100" s="15">
        <f>MAX(A$1:A99)+1</f>
        <v>94</v>
      </c>
      <c r="B100" s="15">
        <v>513</v>
      </c>
      <c r="C100" s="17">
        <v>2017051325</v>
      </c>
      <c r="D100" s="17" t="s">
        <v>106</v>
      </c>
      <c r="E100" s="15"/>
      <c r="F100" s="15"/>
      <c r="G100" s="15"/>
      <c r="H100" s="15"/>
      <c r="I100" s="15"/>
      <c r="J100" s="15"/>
      <c r="K100" s="15"/>
      <c r="L100" s="15"/>
      <c r="M100" s="15"/>
      <c r="N100" s="15"/>
    </row>
    <row r="101" spans="1:14" x14ac:dyDescent="0.3">
      <c r="A101" s="15">
        <f>MAX(A$1:A100)+1</f>
        <v>95</v>
      </c>
      <c r="B101" s="15">
        <v>513</v>
      </c>
      <c r="C101" s="17">
        <v>2017051326</v>
      </c>
      <c r="D101" s="17" t="s">
        <v>107</v>
      </c>
      <c r="E101" s="15"/>
      <c r="F101" s="15"/>
      <c r="G101" s="15"/>
      <c r="H101" s="15"/>
      <c r="I101" s="15"/>
      <c r="J101" s="15"/>
      <c r="K101" s="15"/>
      <c r="L101" s="15"/>
      <c r="M101" s="15"/>
      <c r="N101" s="15"/>
    </row>
    <row r="102" spans="1:14" x14ac:dyDescent="0.3">
      <c r="A102" s="15">
        <f>MAX(A$1:A101)+1</f>
        <v>96</v>
      </c>
      <c r="B102" s="15">
        <v>513</v>
      </c>
      <c r="C102" s="17">
        <v>2017051327</v>
      </c>
      <c r="D102" s="17" t="s">
        <v>108</v>
      </c>
      <c r="E102" s="15"/>
      <c r="F102" s="15"/>
      <c r="G102" s="15"/>
      <c r="H102" s="15"/>
      <c r="I102" s="15"/>
      <c r="J102" s="15"/>
      <c r="K102" s="15"/>
      <c r="L102" s="15"/>
      <c r="M102" s="15"/>
      <c r="N102" s="15"/>
    </row>
    <row r="103" spans="1:14" x14ac:dyDescent="0.3">
      <c r="A103" s="15">
        <f>MAX(A$1:A102)+1</f>
        <v>97</v>
      </c>
      <c r="B103" s="15">
        <v>513</v>
      </c>
      <c r="C103" s="17">
        <v>2017051328</v>
      </c>
      <c r="D103" s="17" t="s">
        <v>109</v>
      </c>
      <c r="E103" s="15"/>
      <c r="F103" s="15"/>
      <c r="G103" s="15"/>
      <c r="H103" s="15"/>
      <c r="I103" s="15"/>
      <c r="J103" s="15"/>
      <c r="K103" s="15"/>
      <c r="L103" s="15"/>
      <c r="M103" s="15"/>
      <c r="N103" s="15"/>
    </row>
    <row r="104" spans="1:14" x14ac:dyDescent="0.3">
      <c r="A104" s="15">
        <f>MAX(A$1:A103)+1</f>
        <v>98</v>
      </c>
      <c r="B104" s="15">
        <v>513</v>
      </c>
      <c r="C104" s="17">
        <v>2017051329</v>
      </c>
      <c r="D104" s="17" t="s">
        <v>110</v>
      </c>
      <c r="E104" s="15"/>
      <c r="F104" s="15"/>
      <c r="G104" s="15"/>
      <c r="H104" s="15"/>
      <c r="I104" s="15"/>
      <c r="J104" s="15"/>
      <c r="K104" s="15"/>
      <c r="L104" s="15"/>
      <c r="M104" s="15"/>
      <c r="N104" s="15"/>
    </row>
    <row r="105" spans="1:14" x14ac:dyDescent="0.3">
      <c r="A105" s="15">
        <f>MAX(A$1:A104)+1</f>
        <v>99</v>
      </c>
      <c r="B105" s="15">
        <v>513</v>
      </c>
      <c r="C105" s="17">
        <v>2017051330</v>
      </c>
      <c r="D105" s="17" t="s">
        <v>111</v>
      </c>
      <c r="E105" s="15"/>
      <c r="F105" s="15"/>
      <c r="G105" s="15"/>
      <c r="H105" s="15"/>
      <c r="I105" s="15"/>
      <c r="J105" s="15"/>
      <c r="K105" s="15"/>
      <c r="L105" s="15"/>
      <c r="M105" s="15"/>
      <c r="N105" s="15"/>
    </row>
    <row r="106" spans="1:14" x14ac:dyDescent="0.3">
      <c r="A106" s="15">
        <f>MAX(A$1:A105)+1</f>
        <v>100</v>
      </c>
      <c r="B106" s="15">
        <v>513</v>
      </c>
      <c r="C106" s="17">
        <v>2017051331</v>
      </c>
      <c r="D106" s="17" t="s">
        <v>112</v>
      </c>
      <c r="E106" s="15"/>
      <c r="F106" s="15"/>
      <c r="G106" s="15"/>
      <c r="H106" s="15"/>
      <c r="I106" s="15"/>
      <c r="J106" s="15"/>
      <c r="K106" s="15"/>
      <c r="L106" s="15"/>
      <c r="M106" s="15"/>
      <c r="N106" s="15"/>
    </row>
    <row r="107" spans="1:14" x14ac:dyDescent="0.3">
      <c r="A107" s="15">
        <f>MAX(A$1:A106)+1</f>
        <v>101</v>
      </c>
      <c r="B107" s="15">
        <v>513</v>
      </c>
      <c r="C107" s="17">
        <v>2017051332</v>
      </c>
      <c r="D107" s="17" t="s">
        <v>113</v>
      </c>
      <c r="E107" s="15"/>
      <c r="F107" s="15"/>
      <c r="G107" s="15"/>
      <c r="H107" s="15"/>
      <c r="I107" s="15"/>
      <c r="J107" s="15"/>
      <c r="K107" s="15"/>
      <c r="L107" s="15"/>
      <c r="M107" s="15"/>
      <c r="N107" s="15"/>
    </row>
    <row r="108" spans="1:14" x14ac:dyDescent="0.3">
      <c r="A108" s="15">
        <f>MAX(A$1:A107)+1</f>
        <v>102</v>
      </c>
      <c r="B108" s="15">
        <v>513</v>
      </c>
      <c r="C108" s="17">
        <v>2017051333</v>
      </c>
      <c r="D108" s="17" t="s">
        <v>114</v>
      </c>
      <c r="E108" s="15"/>
      <c r="F108" s="15"/>
      <c r="G108" s="15"/>
      <c r="H108" s="15"/>
      <c r="I108" s="15"/>
      <c r="J108" s="15"/>
      <c r="K108" s="15"/>
      <c r="L108" s="15"/>
      <c r="M108" s="15"/>
      <c r="N108" s="15"/>
    </row>
    <row r="109" spans="1:14" x14ac:dyDescent="0.3">
      <c r="A109" s="15">
        <f>MAX(A$1:A108)+1</f>
        <v>103</v>
      </c>
      <c r="B109" s="15">
        <v>513</v>
      </c>
      <c r="C109" s="17">
        <v>2017051334</v>
      </c>
      <c r="D109" s="17" t="s">
        <v>115</v>
      </c>
      <c r="E109" s="15"/>
      <c r="F109" s="15"/>
      <c r="G109" s="15"/>
      <c r="H109" s="15"/>
      <c r="I109" s="15"/>
      <c r="J109" s="15"/>
      <c r="K109" s="15"/>
      <c r="L109" s="15"/>
      <c r="M109" s="15"/>
      <c r="N109" s="15"/>
    </row>
    <row r="110" spans="1:14" x14ac:dyDescent="0.25">
      <c r="A110" s="15">
        <f>MAX(A$1:A109)+1</f>
        <v>104</v>
      </c>
      <c r="B110" s="15">
        <v>514</v>
      </c>
      <c r="C110" s="15">
        <v>2017051401</v>
      </c>
      <c r="D110" s="15" t="s">
        <v>116</v>
      </c>
      <c r="E110" s="15"/>
      <c r="F110" s="15"/>
      <c r="G110" s="15"/>
      <c r="H110" s="15"/>
      <c r="I110" s="15" t="s">
        <v>250</v>
      </c>
      <c r="J110" s="15"/>
      <c r="K110" s="15"/>
      <c r="L110" s="15"/>
      <c r="M110" s="15"/>
      <c r="N110" s="15">
        <v>0.5</v>
      </c>
    </row>
    <row r="111" spans="1:14" x14ac:dyDescent="0.25">
      <c r="A111" s="15">
        <f>MAX(A$1:A110)+1</f>
        <v>105</v>
      </c>
      <c r="B111" s="15">
        <v>514</v>
      </c>
      <c r="C111" s="15">
        <v>2017051402</v>
      </c>
      <c r="D111" s="15" t="s">
        <v>117</v>
      </c>
      <c r="E111" s="15"/>
      <c r="F111" s="15"/>
      <c r="G111" s="15"/>
      <c r="H111" s="15"/>
      <c r="I111" s="15" t="s">
        <v>250</v>
      </c>
      <c r="J111" s="15"/>
      <c r="K111" s="15"/>
      <c r="L111" s="15"/>
      <c r="M111" s="15"/>
      <c r="N111" s="15">
        <v>0.5</v>
      </c>
    </row>
    <row r="112" spans="1:14" x14ac:dyDescent="0.25">
      <c r="A112" s="15">
        <f>MAX(A$1:A111)+1</f>
        <v>106</v>
      </c>
      <c r="B112" s="15">
        <v>514</v>
      </c>
      <c r="C112" s="15">
        <v>2017051403</v>
      </c>
      <c r="D112" s="15" t="s">
        <v>118</v>
      </c>
      <c r="E112" s="15"/>
      <c r="F112" s="15"/>
      <c r="G112" s="15"/>
      <c r="H112" s="15"/>
      <c r="I112" s="15" t="s">
        <v>250</v>
      </c>
      <c r="J112" s="15"/>
      <c r="K112" s="15"/>
      <c r="L112" s="15"/>
      <c r="M112" s="15"/>
      <c r="N112" s="15">
        <v>0.5</v>
      </c>
    </row>
    <row r="113" spans="1:14" x14ac:dyDescent="0.25">
      <c r="A113" s="15">
        <f>MAX(A$1:A112)+1</f>
        <v>107</v>
      </c>
      <c r="B113" s="15">
        <v>514</v>
      </c>
      <c r="C113" s="15">
        <v>2017051404</v>
      </c>
      <c r="D113" s="15" t="s">
        <v>119</v>
      </c>
      <c r="E113" s="15"/>
      <c r="F113" s="15"/>
      <c r="G113" s="15"/>
      <c r="H113" s="15"/>
      <c r="I113" s="15" t="s">
        <v>250</v>
      </c>
      <c r="J113" s="15"/>
      <c r="K113" s="15"/>
      <c r="L113" s="15"/>
      <c r="M113" s="15"/>
      <c r="N113" s="15">
        <v>0.5</v>
      </c>
    </row>
    <row r="114" spans="1:14" x14ac:dyDescent="0.25">
      <c r="A114" s="15">
        <f>MAX(A$1:A113)+1</f>
        <v>108</v>
      </c>
      <c r="B114" s="15">
        <v>514</v>
      </c>
      <c r="C114" s="15">
        <v>2017051405</v>
      </c>
      <c r="D114" s="15" t="s">
        <v>120</v>
      </c>
      <c r="E114" s="15"/>
      <c r="F114" s="15"/>
      <c r="G114" s="15"/>
      <c r="H114" s="15"/>
      <c r="I114" s="15" t="s">
        <v>250</v>
      </c>
      <c r="J114" s="15"/>
      <c r="K114" s="15"/>
      <c r="L114" s="15"/>
      <c r="M114" s="15"/>
      <c r="N114" s="15">
        <v>0.5</v>
      </c>
    </row>
    <row r="115" spans="1:14" x14ac:dyDescent="0.25">
      <c r="A115" s="15">
        <f>MAX(A$1:A114)+1</f>
        <v>109</v>
      </c>
      <c r="B115" s="15">
        <v>514</v>
      </c>
      <c r="C115" s="15">
        <v>2017051406</v>
      </c>
      <c r="D115" s="15" t="s">
        <v>121</v>
      </c>
      <c r="E115" s="15"/>
      <c r="F115" s="15"/>
      <c r="G115" s="15"/>
      <c r="H115" s="15"/>
      <c r="I115" s="15" t="s">
        <v>250</v>
      </c>
      <c r="J115" s="15"/>
      <c r="K115" s="15"/>
      <c r="L115" s="15"/>
      <c r="M115" s="15"/>
      <c r="N115" s="15">
        <v>0.5</v>
      </c>
    </row>
    <row r="116" spans="1:14" x14ac:dyDescent="0.25">
      <c r="A116" s="15">
        <f>MAX(A$1:A115)+1</f>
        <v>110</v>
      </c>
      <c r="B116" s="15">
        <v>514</v>
      </c>
      <c r="C116" s="15">
        <v>2017051407</v>
      </c>
      <c r="D116" s="15" t="s">
        <v>122</v>
      </c>
      <c r="E116" s="15"/>
      <c r="F116" s="15"/>
      <c r="G116" s="15"/>
      <c r="H116" s="15"/>
      <c r="I116" s="15" t="s">
        <v>250</v>
      </c>
      <c r="J116" s="15"/>
      <c r="K116" s="15"/>
      <c r="L116" s="15"/>
      <c r="M116" s="15"/>
      <c r="N116" s="15">
        <v>0.5</v>
      </c>
    </row>
    <row r="117" spans="1:14" x14ac:dyDescent="0.25">
      <c r="A117" s="15">
        <f>MAX(A$1:A116)+1</f>
        <v>111</v>
      </c>
      <c r="B117" s="15">
        <v>514</v>
      </c>
      <c r="C117" s="15">
        <v>2017051408</v>
      </c>
      <c r="D117" s="15" t="s">
        <v>123</v>
      </c>
      <c r="E117" s="15"/>
      <c r="F117" s="15"/>
      <c r="G117" s="15"/>
      <c r="H117" s="15"/>
      <c r="I117" s="15" t="s">
        <v>250</v>
      </c>
      <c r="J117" s="15"/>
      <c r="K117" s="15"/>
      <c r="L117" s="15"/>
      <c r="M117" s="15"/>
      <c r="N117" s="15">
        <v>0.5</v>
      </c>
    </row>
    <row r="118" spans="1:14" x14ac:dyDescent="0.25">
      <c r="A118" s="15">
        <f>MAX(A$1:A117)+1</f>
        <v>112</v>
      </c>
      <c r="B118" s="15">
        <v>514</v>
      </c>
      <c r="C118" s="15">
        <v>2017051409</v>
      </c>
      <c r="D118" s="15" t="s">
        <v>124</v>
      </c>
      <c r="E118" s="15"/>
      <c r="F118" s="15"/>
      <c r="G118" s="15"/>
      <c r="H118" s="15"/>
      <c r="I118" s="15" t="s">
        <v>250</v>
      </c>
      <c r="J118" s="15"/>
      <c r="K118" s="15"/>
      <c r="L118" s="15"/>
      <c r="M118" s="15"/>
      <c r="N118" s="15">
        <v>0.5</v>
      </c>
    </row>
    <row r="119" spans="1:14" x14ac:dyDescent="0.25">
      <c r="A119" s="15">
        <f>MAX(A$1:A118)+1</f>
        <v>113</v>
      </c>
      <c r="B119" s="15">
        <v>514</v>
      </c>
      <c r="C119" s="15">
        <v>2017051410</v>
      </c>
      <c r="D119" s="15" t="s">
        <v>125</v>
      </c>
      <c r="E119" s="15"/>
      <c r="F119" s="15"/>
      <c r="G119" s="15"/>
      <c r="H119" s="15"/>
      <c r="I119" s="15" t="s">
        <v>250</v>
      </c>
      <c r="J119" s="15"/>
      <c r="K119" s="15"/>
      <c r="L119" s="15"/>
      <c r="M119" s="15"/>
      <c r="N119" s="15">
        <v>0.5</v>
      </c>
    </row>
    <row r="120" spans="1:14" x14ac:dyDescent="0.25">
      <c r="A120" s="83">
        <f>MAX(A$1:A119)+1</f>
        <v>114</v>
      </c>
      <c r="B120" s="83">
        <v>514</v>
      </c>
      <c r="C120" s="83">
        <v>2017051411</v>
      </c>
      <c r="D120" s="83" t="s">
        <v>126</v>
      </c>
      <c r="E120" s="83"/>
      <c r="F120" s="83"/>
      <c r="G120" s="83"/>
      <c r="H120" s="83"/>
      <c r="I120" s="15" t="s">
        <v>259</v>
      </c>
      <c r="J120" s="83"/>
      <c r="K120" s="83"/>
      <c r="L120" s="83"/>
      <c r="M120" s="83"/>
      <c r="N120" s="83">
        <v>1</v>
      </c>
    </row>
    <row r="121" spans="1:14" x14ac:dyDescent="0.25">
      <c r="A121" s="83"/>
      <c r="B121" s="83">
        <v>514</v>
      </c>
      <c r="C121" s="83"/>
      <c r="D121" s="83"/>
      <c r="E121" s="83"/>
      <c r="F121" s="83"/>
      <c r="G121" s="83"/>
      <c r="H121" s="83"/>
      <c r="I121" s="37" t="s">
        <v>250</v>
      </c>
      <c r="J121" s="83"/>
      <c r="K121" s="83"/>
      <c r="L121" s="83"/>
      <c r="M121" s="83"/>
      <c r="N121" s="83"/>
    </row>
    <row r="122" spans="1:14" x14ac:dyDescent="0.25">
      <c r="A122" s="15">
        <f>MAX(A$1:A121)+1</f>
        <v>115</v>
      </c>
      <c r="B122" s="15">
        <v>514</v>
      </c>
      <c r="C122" s="15">
        <v>2017051412</v>
      </c>
      <c r="D122" s="15" t="s">
        <v>127</v>
      </c>
      <c r="E122" s="15"/>
      <c r="F122" s="15"/>
      <c r="G122" s="15"/>
      <c r="H122" s="15"/>
      <c r="I122" s="15" t="s">
        <v>250</v>
      </c>
      <c r="J122" s="15"/>
      <c r="K122" s="15"/>
      <c r="L122" s="15"/>
      <c r="M122" s="15"/>
      <c r="N122" s="15">
        <v>0.5</v>
      </c>
    </row>
    <row r="123" spans="1:14" x14ac:dyDescent="0.25">
      <c r="A123" s="15">
        <f>MAX(A$1:A122)+1</f>
        <v>116</v>
      </c>
      <c r="B123" s="15">
        <v>514</v>
      </c>
      <c r="C123" s="15">
        <v>2017051413</v>
      </c>
      <c r="D123" s="15" t="s">
        <v>128</v>
      </c>
      <c r="E123" s="15"/>
      <c r="F123" s="15"/>
      <c r="G123" s="15"/>
      <c r="H123" s="15"/>
      <c r="I123" s="15" t="s">
        <v>250</v>
      </c>
      <c r="J123" s="15"/>
      <c r="K123" s="15"/>
      <c r="L123" s="15"/>
      <c r="M123" s="15"/>
      <c r="N123" s="15">
        <v>0.5</v>
      </c>
    </row>
    <row r="124" spans="1:14" x14ac:dyDescent="0.25">
      <c r="A124" s="15">
        <f>MAX(A$1:A123)+1</f>
        <v>117</v>
      </c>
      <c r="B124" s="15">
        <v>514</v>
      </c>
      <c r="C124" s="15">
        <v>2017051414</v>
      </c>
      <c r="D124" s="15" t="s">
        <v>129</v>
      </c>
      <c r="E124" s="15"/>
      <c r="F124" s="15"/>
      <c r="G124" s="15"/>
      <c r="H124" s="15"/>
      <c r="I124" s="15" t="s">
        <v>250</v>
      </c>
      <c r="J124" s="15"/>
      <c r="K124" s="15"/>
      <c r="L124" s="15"/>
      <c r="M124" s="15"/>
      <c r="N124" s="15">
        <v>0.5</v>
      </c>
    </row>
    <row r="125" spans="1:14" x14ac:dyDescent="0.25">
      <c r="A125" s="83">
        <f>MAX(A$1:A124)+1</f>
        <v>118</v>
      </c>
      <c r="B125" s="83">
        <v>514</v>
      </c>
      <c r="C125" s="83">
        <v>2017051415</v>
      </c>
      <c r="D125" s="83" t="s">
        <v>130</v>
      </c>
      <c r="E125" s="83"/>
      <c r="F125" s="83"/>
      <c r="G125" s="83"/>
      <c r="H125" s="83"/>
      <c r="I125" s="15" t="s">
        <v>250</v>
      </c>
      <c r="J125" s="83"/>
      <c r="K125" s="83"/>
      <c r="L125" s="83"/>
      <c r="M125" s="83"/>
      <c r="N125" s="83">
        <v>1</v>
      </c>
    </row>
    <row r="126" spans="1:14" x14ac:dyDescent="0.25">
      <c r="A126" s="83"/>
      <c r="B126" s="83">
        <v>514</v>
      </c>
      <c r="C126" s="83"/>
      <c r="D126" s="83"/>
      <c r="E126" s="83"/>
      <c r="F126" s="83"/>
      <c r="G126" s="83"/>
      <c r="H126" s="83"/>
      <c r="I126" s="15" t="s">
        <v>260</v>
      </c>
      <c r="J126" s="83"/>
      <c r="K126" s="83"/>
      <c r="L126" s="83"/>
      <c r="M126" s="83"/>
      <c r="N126" s="83"/>
    </row>
    <row r="127" spans="1:14" x14ac:dyDescent="0.25">
      <c r="A127" s="15">
        <f>MAX(A$1:A126)+1</f>
        <v>119</v>
      </c>
      <c r="B127" s="15">
        <v>514</v>
      </c>
      <c r="C127" s="15">
        <v>2017051416</v>
      </c>
      <c r="D127" s="15" t="s">
        <v>131</v>
      </c>
      <c r="E127" s="15"/>
      <c r="F127" s="15"/>
      <c r="G127" s="15"/>
      <c r="H127" s="15"/>
      <c r="I127" s="15" t="s">
        <v>250</v>
      </c>
      <c r="J127" s="15"/>
      <c r="K127" s="15"/>
      <c r="L127" s="15"/>
      <c r="M127" s="15"/>
      <c r="N127" s="15">
        <v>0.5</v>
      </c>
    </row>
    <row r="128" spans="1:14" x14ac:dyDescent="0.25">
      <c r="A128" s="15">
        <f>MAX(A$1:A127)+1</f>
        <v>120</v>
      </c>
      <c r="B128" s="15">
        <v>514</v>
      </c>
      <c r="C128" s="15">
        <v>2017051417</v>
      </c>
      <c r="D128" s="15" t="s">
        <v>132</v>
      </c>
      <c r="E128" s="15"/>
      <c r="F128" s="15"/>
      <c r="G128" s="15"/>
      <c r="H128" s="15"/>
      <c r="I128" s="15" t="s">
        <v>250</v>
      </c>
      <c r="J128" s="15"/>
      <c r="K128" s="15"/>
      <c r="L128" s="15"/>
      <c r="M128" s="15"/>
      <c r="N128" s="15">
        <v>0.5</v>
      </c>
    </row>
    <row r="129" spans="1:14" x14ac:dyDescent="0.25">
      <c r="A129" s="15">
        <f>MAX(A$1:A128)+1</f>
        <v>121</v>
      </c>
      <c r="B129" s="15">
        <v>514</v>
      </c>
      <c r="C129" s="15">
        <v>2017051418</v>
      </c>
      <c r="D129" s="15" t="s">
        <v>133</v>
      </c>
      <c r="E129" s="15"/>
      <c r="F129" s="15"/>
      <c r="G129" s="15"/>
      <c r="H129" s="15"/>
      <c r="I129" s="15" t="s">
        <v>250</v>
      </c>
      <c r="J129" s="15"/>
      <c r="K129" s="15"/>
      <c r="L129" s="15"/>
      <c r="M129" s="15"/>
      <c r="N129" s="15">
        <v>0.5</v>
      </c>
    </row>
    <row r="130" spans="1:14" x14ac:dyDescent="0.25">
      <c r="A130" s="15">
        <f>MAX(A$1:A129)+1</f>
        <v>122</v>
      </c>
      <c r="B130" s="15">
        <v>514</v>
      </c>
      <c r="C130" s="15">
        <v>2017051419</v>
      </c>
      <c r="D130" s="15" t="s">
        <v>134</v>
      </c>
      <c r="E130" s="15"/>
      <c r="F130" s="15"/>
      <c r="G130" s="15"/>
      <c r="H130" s="15"/>
      <c r="I130" s="15" t="s">
        <v>250</v>
      </c>
      <c r="J130" s="15"/>
      <c r="K130" s="15"/>
      <c r="L130" s="15"/>
      <c r="M130" s="15"/>
      <c r="N130" s="15">
        <v>0.5</v>
      </c>
    </row>
    <row r="131" spans="1:14" x14ac:dyDescent="0.25">
      <c r="A131" s="15">
        <f>MAX(A$1:A130)+1</f>
        <v>123</v>
      </c>
      <c r="B131" s="15">
        <v>514</v>
      </c>
      <c r="C131" s="15">
        <v>2017051420</v>
      </c>
      <c r="D131" s="15" t="s">
        <v>135</v>
      </c>
      <c r="E131" s="15"/>
      <c r="F131" s="15"/>
      <c r="G131" s="15"/>
      <c r="H131" s="15"/>
      <c r="I131" s="15" t="s">
        <v>250</v>
      </c>
      <c r="J131" s="15"/>
      <c r="K131" s="15"/>
      <c r="L131" s="15"/>
      <c r="M131" s="15"/>
      <c r="N131" s="15">
        <v>0.5</v>
      </c>
    </row>
    <row r="132" spans="1:14" x14ac:dyDescent="0.25">
      <c r="A132" s="15">
        <f>MAX(A$1:A131)+1</f>
        <v>124</v>
      </c>
      <c r="B132" s="15">
        <v>514</v>
      </c>
      <c r="C132" s="15">
        <v>2017051421</v>
      </c>
      <c r="D132" s="15" t="s">
        <v>136</v>
      </c>
      <c r="E132" s="15"/>
      <c r="F132" s="15"/>
      <c r="G132" s="15"/>
      <c r="H132" s="15"/>
      <c r="I132" s="15" t="s">
        <v>250</v>
      </c>
      <c r="J132" s="15"/>
      <c r="K132" s="15"/>
      <c r="L132" s="15"/>
      <c r="M132" s="15"/>
      <c r="N132" s="15">
        <v>0.5</v>
      </c>
    </row>
    <row r="133" spans="1:14" x14ac:dyDescent="0.25">
      <c r="A133" s="15">
        <f>MAX(A$1:A132)+1</f>
        <v>125</v>
      </c>
      <c r="B133" s="15">
        <v>514</v>
      </c>
      <c r="C133" s="15">
        <v>2017051422</v>
      </c>
      <c r="D133" s="15" t="s">
        <v>137</v>
      </c>
      <c r="E133" s="15"/>
      <c r="F133" s="15"/>
      <c r="G133" s="15"/>
      <c r="H133" s="15"/>
      <c r="I133" s="15" t="s">
        <v>250</v>
      </c>
      <c r="J133" s="15"/>
      <c r="K133" s="15"/>
      <c r="L133" s="15"/>
      <c r="M133" s="15"/>
      <c r="N133" s="15">
        <v>0.5</v>
      </c>
    </row>
    <row r="134" spans="1:14" x14ac:dyDescent="0.25">
      <c r="A134" s="15">
        <f>MAX(A$1:A133)+1</f>
        <v>126</v>
      </c>
      <c r="B134" s="15">
        <v>514</v>
      </c>
      <c r="C134" s="15">
        <v>2017051423</v>
      </c>
      <c r="D134" s="15" t="s">
        <v>138</v>
      </c>
      <c r="E134" s="15"/>
      <c r="F134" s="15"/>
      <c r="G134" s="15"/>
      <c r="H134" s="15"/>
      <c r="I134" s="15" t="s">
        <v>250</v>
      </c>
      <c r="J134" s="15"/>
      <c r="K134" s="15"/>
      <c r="L134" s="15"/>
      <c r="M134" s="15"/>
      <c r="N134" s="15">
        <v>0.5</v>
      </c>
    </row>
    <row r="135" spans="1:14" x14ac:dyDescent="0.25">
      <c r="A135" s="15">
        <f>MAX(A$1:A134)+1</f>
        <v>127</v>
      </c>
      <c r="B135" s="15">
        <v>514</v>
      </c>
      <c r="C135" s="15">
        <v>2017051424</v>
      </c>
      <c r="D135" s="15" t="s">
        <v>139</v>
      </c>
      <c r="E135" s="15"/>
      <c r="F135" s="15"/>
      <c r="G135" s="15"/>
      <c r="H135" s="15"/>
      <c r="I135" s="15" t="s">
        <v>250</v>
      </c>
      <c r="J135" s="15"/>
      <c r="K135" s="15"/>
      <c r="L135" s="15"/>
      <c r="M135" s="15"/>
      <c r="N135" s="15">
        <v>0.5</v>
      </c>
    </row>
    <row r="136" spans="1:14" x14ac:dyDescent="0.25">
      <c r="A136" s="15">
        <f>MAX(A$1:A135)+1</f>
        <v>128</v>
      </c>
      <c r="B136" s="15">
        <v>514</v>
      </c>
      <c r="C136" s="15">
        <v>2017051425</v>
      </c>
      <c r="D136" s="15" t="s">
        <v>140</v>
      </c>
      <c r="E136" s="15"/>
      <c r="F136" s="15"/>
      <c r="G136" s="15"/>
      <c r="H136" s="15"/>
      <c r="I136" s="15" t="s">
        <v>250</v>
      </c>
      <c r="J136" s="15"/>
      <c r="K136" s="15"/>
      <c r="L136" s="15"/>
      <c r="M136" s="15"/>
      <c r="N136" s="15">
        <v>0.5</v>
      </c>
    </row>
    <row r="137" spans="1:14" x14ac:dyDescent="0.25">
      <c r="A137" s="15">
        <f>MAX(A$1:A136)+1</f>
        <v>129</v>
      </c>
      <c r="B137" s="15">
        <v>514</v>
      </c>
      <c r="C137" s="15">
        <v>2017051426</v>
      </c>
      <c r="D137" s="15" t="s">
        <v>141</v>
      </c>
      <c r="E137" s="15"/>
      <c r="F137" s="15"/>
      <c r="G137" s="15"/>
      <c r="H137" s="15"/>
      <c r="I137" s="15" t="s">
        <v>250</v>
      </c>
      <c r="J137" s="15"/>
      <c r="K137" s="15"/>
      <c r="L137" s="15"/>
      <c r="M137" s="15"/>
      <c r="N137" s="15">
        <v>0.5</v>
      </c>
    </row>
    <row r="138" spans="1:14" x14ac:dyDescent="0.25">
      <c r="A138" s="15">
        <f>MAX(A$1:A137)+1</f>
        <v>130</v>
      </c>
      <c r="B138" s="15">
        <v>514</v>
      </c>
      <c r="C138" s="15">
        <v>2017051427</v>
      </c>
      <c r="D138" s="15" t="s">
        <v>142</v>
      </c>
      <c r="E138" s="15"/>
      <c r="F138" s="15"/>
      <c r="G138" s="15"/>
      <c r="H138" s="15"/>
      <c r="I138" s="15" t="s">
        <v>250</v>
      </c>
      <c r="J138" s="15"/>
      <c r="K138" s="15"/>
      <c r="L138" s="15"/>
      <c r="M138" s="15"/>
      <c r="N138" s="15">
        <v>0.5</v>
      </c>
    </row>
    <row r="139" spans="1:14" x14ac:dyDescent="0.25">
      <c r="A139" s="25">
        <f>MAX(A$1:A138)+1</f>
        <v>131</v>
      </c>
      <c r="B139" s="25">
        <v>514</v>
      </c>
      <c r="C139" s="25">
        <v>2017051428</v>
      </c>
      <c r="D139" s="15" t="s">
        <v>143</v>
      </c>
      <c r="E139" s="25"/>
      <c r="F139" s="25"/>
      <c r="G139" s="25"/>
      <c r="H139" s="25"/>
      <c r="I139" s="15" t="s">
        <v>250</v>
      </c>
      <c r="J139" s="15"/>
      <c r="K139" s="15"/>
      <c r="L139" s="15"/>
      <c r="M139" s="15"/>
      <c r="N139" s="15">
        <v>0.5</v>
      </c>
    </row>
    <row r="140" spans="1:14" x14ac:dyDescent="0.25">
      <c r="A140" s="15">
        <f>MAX(A$1:A139)+1</f>
        <v>132</v>
      </c>
      <c r="B140" s="15">
        <v>514</v>
      </c>
      <c r="C140" s="15">
        <v>2017051430</v>
      </c>
      <c r="D140" s="15" t="s">
        <v>144</v>
      </c>
      <c r="E140" s="15"/>
      <c r="F140" s="15"/>
      <c r="G140" s="15"/>
      <c r="H140" s="15"/>
      <c r="I140" s="15" t="s">
        <v>250</v>
      </c>
      <c r="J140" s="15"/>
      <c r="K140" s="15"/>
      <c r="L140" s="15"/>
      <c r="M140" s="15"/>
      <c r="N140" s="15">
        <v>0.5</v>
      </c>
    </row>
    <row r="141" spans="1:14" x14ac:dyDescent="0.25">
      <c r="A141" s="15">
        <f>MAX(A$1:A140)+1</f>
        <v>133</v>
      </c>
      <c r="B141" s="15">
        <v>514</v>
      </c>
      <c r="C141" s="15">
        <v>2017051431</v>
      </c>
      <c r="D141" s="15" t="s">
        <v>145</v>
      </c>
      <c r="E141" s="15"/>
      <c r="F141" s="15"/>
      <c r="G141" s="15"/>
      <c r="H141" s="15"/>
      <c r="I141" s="15" t="s">
        <v>250</v>
      </c>
      <c r="J141" s="15"/>
      <c r="K141" s="15"/>
      <c r="L141" s="15"/>
      <c r="M141" s="15"/>
      <c r="N141" s="15">
        <v>0.5</v>
      </c>
    </row>
    <row r="142" spans="1:14" x14ac:dyDescent="0.25">
      <c r="A142" s="15">
        <f>MAX(A$1:A141)+1</f>
        <v>134</v>
      </c>
      <c r="B142" s="15">
        <v>514</v>
      </c>
      <c r="C142" s="15">
        <v>2017051432</v>
      </c>
      <c r="D142" s="15" t="s">
        <v>146</v>
      </c>
      <c r="E142" s="15"/>
      <c r="F142" s="15"/>
      <c r="G142" s="15"/>
      <c r="H142" s="15"/>
      <c r="I142" s="15" t="s">
        <v>250</v>
      </c>
      <c r="J142" s="15"/>
      <c r="K142" s="15"/>
      <c r="L142" s="15"/>
      <c r="M142" s="15"/>
      <c r="N142" s="15">
        <v>0.5</v>
      </c>
    </row>
    <row r="143" spans="1:14" x14ac:dyDescent="0.25">
      <c r="A143" s="15">
        <f>MAX(A$1:A142)+1</f>
        <v>135</v>
      </c>
      <c r="B143" s="15">
        <v>514</v>
      </c>
      <c r="C143" s="15">
        <v>2017051433</v>
      </c>
      <c r="D143" s="15" t="s">
        <v>147</v>
      </c>
      <c r="E143" s="15"/>
      <c r="F143" s="15"/>
      <c r="G143" s="15"/>
      <c r="H143" s="15"/>
      <c r="I143" s="15" t="s">
        <v>250</v>
      </c>
      <c r="J143" s="15"/>
      <c r="K143" s="15"/>
      <c r="L143" s="15"/>
      <c r="M143" s="15"/>
      <c r="N143" s="15">
        <v>0.5</v>
      </c>
    </row>
    <row r="144" spans="1:14" x14ac:dyDescent="0.25">
      <c r="A144" s="15">
        <f>MAX(A$1:A143)+1</f>
        <v>136</v>
      </c>
      <c r="B144" s="15">
        <v>514</v>
      </c>
      <c r="C144" s="15">
        <v>2017051434</v>
      </c>
      <c r="D144" s="15" t="s">
        <v>148</v>
      </c>
      <c r="E144" s="15" t="s">
        <v>261</v>
      </c>
      <c r="F144" s="15" t="s">
        <v>254</v>
      </c>
      <c r="G144" s="15" t="s">
        <v>262</v>
      </c>
      <c r="H144" s="15"/>
      <c r="I144" s="15" t="s">
        <v>250</v>
      </c>
      <c r="J144" s="15"/>
      <c r="K144" s="15"/>
      <c r="L144" s="15"/>
      <c r="M144" s="15"/>
      <c r="N144" s="15">
        <v>8.5</v>
      </c>
    </row>
    <row r="145" spans="1:14" x14ac:dyDescent="0.25">
      <c r="A145" s="15">
        <f>MAX(A$1:A144)+1</f>
        <v>137</v>
      </c>
      <c r="B145" s="15">
        <v>531</v>
      </c>
      <c r="C145" s="16">
        <v>2017053101</v>
      </c>
      <c r="D145" s="16" t="s">
        <v>149</v>
      </c>
      <c r="E145" s="16"/>
      <c r="F145" s="16"/>
      <c r="G145" s="15"/>
      <c r="H145" s="15"/>
      <c r="I145" s="16"/>
      <c r="J145" s="15"/>
      <c r="K145" s="15"/>
      <c r="L145" s="15"/>
      <c r="M145" s="15"/>
      <c r="N145" s="15"/>
    </row>
    <row r="146" spans="1:14" x14ac:dyDescent="0.25">
      <c r="A146" s="15">
        <f>MAX(A$1:A145)+1</f>
        <v>138</v>
      </c>
      <c r="B146" s="15">
        <v>531</v>
      </c>
      <c r="C146" s="15">
        <v>2017053102</v>
      </c>
      <c r="D146" s="15" t="s">
        <v>150</v>
      </c>
      <c r="E146" s="15"/>
      <c r="F146" s="15"/>
      <c r="G146" s="15"/>
      <c r="H146" s="15"/>
      <c r="I146" s="15"/>
      <c r="J146" s="15"/>
      <c r="K146" s="15"/>
      <c r="L146" s="15"/>
      <c r="M146" s="15"/>
      <c r="N146" s="15"/>
    </row>
    <row r="147" spans="1:14" x14ac:dyDescent="0.25">
      <c r="A147" s="15">
        <f>MAX(A$1:A146)+1</f>
        <v>139</v>
      </c>
      <c r="B147" s="15">
        <v>531</v>
      </c>
      <c r="C147" s="15">
        <v>2017053103</v>
      </c>
      <c r="D147" s="15" t="s">
        <v>151</v>
      </c>
      <c r="E147" s="15" t="s">
        <v>263</v>
      </c>
      <c r="F147" s="15" t="s">
        <v>264</v>
      </c>
      <c r="G147" s="15"/>
      <c r="H147" s="15"/>
      <c r="I147" s="15" t="s">
        <v>265</v>
      </c>
      <c r="J147" s="15"/>
      <c r="K147" s="15"/>
      <c r="L147" s="15"/>
      <c r="M147" s="15"/>
      <c r="N147" s="15">
        <v>8.5</v>
      </c>
    </row>
    <row r="148" spans="1:14" x14ac:dyDescent="0.25">
      <c r="A148" s="15">
        <f>MAX(A$1:A147)+1</f>
        <v>140</v>
      </c>
      <c r="B148" s="15">
        <v>531</v>
      </c>
      <c r="C148" s="15">
        <v>2017053104</v>
      </c>
      <c r="D148" s="15" t="s">
        <v>152</v>
      </c>
      <c r="E148" s="15"/>
      <c r="F148" s="15"/>
      <c r="G148" s="15"/>
      <c r="H148" s="15"/>
      <c r="I148" s="15" t="s">
        <v>265</v>
      </c>
      <c r="J148" s="15"/>
      <c r="K148" s="15"/>
      <c r="L148" s="15"/>
      <c r="M148" s="15"/>
      <c r="N148" s="15">
        <v>0.5</v>
      </c>
    </row>
    <row r="149" spans="1:14" x14ac:dyDescent="0.25">
      <c r="A149" s="15">
        <f>MAX(A$1:A148)+1</f>
        <v>141</v>
      </c>
      <c r="B149" s="15">
        <v>531</v>
      </c>
      <c r="C149" s="15">
        <v>2017053105</v>
      </c>
      <c r="D149" s="15" t="s">
        <v>117</v>
      </c>
      <c r="E149" s="15"/>
      <c r="F149" s="15"/>
      <c r="G149" s="15"/>
      <c r="H149" s="15"/>
      <c r="I149" s="15"/>
      <c r="J149" s="15"/>
      <c r="K149" s="15"/>
      <c r="L149" s="15"/>
      <c r="M149" s="15"/>
      <c r="N149" s="15"/>
    </row>
    <row r="150" spans="1:14" x14ac:dyDescent="0.25">
      <c r="A150" s="15">
        <f>MAX(A$1:A149)+1</f>
        <v>142</v>
      </c>
      <c r="B150" s="15">
        <v>531</v>
      </c>
      <c r="C150" s="15">
        <v>2017053106</v>
      </c>
      <c r="D150" s="15" t="s">
        <v>153</v>
      </c>
      <c r="E150" s="15"/>
      <c r="F150" s="15"/>
      <c r="G150" s="15"/>
      <c r="H150" s="15"/>
      <c r="I150" s="15" t="s">
        <v>265</v>
      </c>
      <c r="J150" s="15"/>
      <c r="K150" s="15"/>
      <c r="L150" s="15"/>
      <c r="M150" s="15"/>
      <c r="N150" s="15">
        <v>0.5</v>
      </c>
    </row>
    <row r="151" spans="1:14" x14ac:dyDescent="0.25">
      <c r="A151" s="15">
        <f>MAX(A$1:A150)+1</f>
        <v>143</v>
      </c>
      <c r="B151" s="15">
        <v>531</v>
      </c>
      <c r="C151" s="15">
        <v>2017053107</v>
      </c>
      <c r="D151" s="15" t="s">
        <v>154</v>
      </c>
      <c r="E151" s="15"/>
      <c r="F151" s="15"/>
      <c r="G151" s="15"/>
      <c r="H151" s="15"/>
      <c r="I151" s="15" t="s">
        <v>265</v>
      </c>
      <c r="J151" s="15"/>
      <c r="K151" s="15"/>
      <c r="L151" s="15"/>
      <c r="M151" s="15"/>
      <c r="N151" s="15">
        <v>0.5</v>
      </c>
    </row>
    <row r="152" spans="1:14" x14ac:dyDescent="0.25">
      <c r="A152" s="15">
        <f>MAX(A$1:A151)+1</f>
        <v>144</v>
      </c>
      <c r="B152" s="15">
        <v>531</v>
      </c>
      <c r="C152" s="16">
        <v>2017053108</v>
      </c>
      <c r="D152" s="16" t="s">
        <v>155</v>
      </c>
      <c r="E152" s="16"/>
      <c r="F152" s="16"/>
      <c r="G152" s="15"/>
      <c r="H152" s="15"/>
      <c r="I152" s="16"/>
      <c r="J152" s="15"/>
      <c r="K152" s="15"/>
      <c r="L152" s="15"/>
      <c r="M152" s="15"/>
      <c r="N152" s="15"/>
    </row>
    <row r="153" spans="1:14" x14ac:dyDescent="0.25">
      <c r="A153" s="15">
        <f>MAX(A$1:A152)+1</f>
        <v>145</v>
      </c>
      <c r="B153" s="15">
        <v>531</v>
      </c>
      <c r="C153" s="15">
        <v>2017053109</v>
      </c>
      <c r="D153" s="15" t="s">
        <v>156</v>
      </c>
      <c r="E153" s="15"/>
      <c r="F153" s="15"/>
      <c r="G153" s="15"/>
      <c r="H153" s="15"/>
      <c r="I153" s="15" t="s">
        <v>265</v>
      </c>
      <c r="J153" s="15"/>
      <c r="K153" s="15"/>
      <c r="L153" s="15"/>
      <c r="M153" s="15"/>
      <c r="N153" s="15">
        <v>0.5</v>
      </c>
    </row>
    <row r="154" spans="1:14" x14ac:dyDescent="0.25">
      <c r="A154" s="15">
        <f>MAX(A$1:A153)+1</f>
        <v>146</v>
      </c>
      <c r="B154" s="15">
        <v>531</v>
      </c>
      <c r="C154" s="15">
        <v>2017053110</v>
      </c>
      <c r="D154" s="15" t="s">
        <v>157</v>
      </c>
      <c r="E154" s="15"/>
      <c r="F154" s="15"/>
      <c r="G154" s="15"/>
      <c r="H154" s="15"/>
      <c r="I154" s="15" t="s">
        <v>265</v>
      </c>
      <c r="J154" s="15"/>
      <c r="K154" s="15"/>
      <c r="L154" s="15"/>
      <c r="M154" s="15"/>
      <c r="N154" s="15">
        <v>0.5</v>
      </c>
    </row>
    <row r="155" spans="1:14" x14ac:dyDescent="0.25">
      <c r="A155" s="15">
        <f>MAX(A$1:A154)+1</f>
        <v>147</v>
      </c>
      <c r="B155" s="15">
        <v>531</v>
      </c>
      <c r="C155" s="15">
        <v>2017053111</v>
      </c>
      <c r="D155" s="15" t="s">
        <v>158</v>
      </c>
      <c r="E155" s="15"/>
      <c r="F155" s="15"/>
      <c r="G155" s="15"/>
      <c r="H155" s="15"/>
      <c r="I155" s="15"/>
      <c r="J155" s="15"/>
      <c r="K155" s="15"/>
      <c r="L155" s="15"/>
      <c r="M155" s="15"/>
      <c r="N155" s="15"/>
    </row>
    <row r="156" spans="1:14" x14ac:dyDescent="0.25">
      <c r="A156" s="15">
        <f>MAX(A$1:A155)+1</f>
        <v>148</v>
      </c>
      <c r="B156" s="15">
        <v>531</v>
      </c>
      <c r="C156" s="15">
        <v>2017053112</v>
      </c>
      <c r="D156" s="15" t="s">
        <v>159</v>
      </c>
      <c r="E156" s="15"/>
      <c r="F156" s="15"/>
      <c r="G156" s="15"/>
      <c r="H156" s="15"/>
      <c r="I156" s="15" t="s">
        <v>265</v>
      </c>
      <c r="J156" s="15"/>
      <c r="K156" s="15"/>
      <c r="L156" s="15"/>
      <c r="M156" s="15"/>
      <c r="N156" s="15">
        <v>0.5</v>
      </c>
    </row>
    <row r="157" spans="1:14" x14ac:dyDescent="0.25">
      <c r="A157" s="15">
        <f>MAX(A$1:A156)+1</f>
        <v>149</v>
      </c>
      <c r="B157" s="15">
        <v>531</v>
      </c>
      <c r="C157" s="15">
        <v>2017053113</v>
      </c>
      <c r="D157" s="15" t="s">
        <v>160</v>
      </c>
      <c r="E157" s="15" t="s">
        <v>263</v>
      </c>
      <c r="F157" s="15" t="s">
        <v>256</v>
      </c>
      <c r="G157" s="15"/>
      <c r="H157" s="15"/>
      <c r="I157" s="15" t="s">
        <v>265</v>
      </c>
      <c r="J157" s="15"/>
      <c r="K157" s="15"/>
      <c r="L157" s="15"/>
      <c r="M157" s="15"/>
      <c r="N157" s="15">
        <v>6.5</v>
      </c>
    </row>
    <row r="158" spans="1:14" x14ac:dyDescent="0.25">
      <c r="A158" s="15">
        <f>MAX(A$1:A157)+1</f>
        <v>150</v>
      </c>
      <c r="B158" s="15">
        <v>531</v>
      </c>
      <c r="C158" s="15">
        <v>2017053114</v>
      </c>
      <c r="D158" s="15" t="s">
        <v>161</v>
      </c>
      <c r="E158" s="15"/>
      <c r="F158" s="15"/>
      <c r="G158" s="15"/>
      <c r="H158" s="15"/>
      <c r="I158" s="15"/>
      <c r="J158" s="15"/>
      <c r="K158" s="15"/>
      <c r="L158" s="15"/>
      <c r="M158" s="15"/>
      <c r="N158" s="15"/>
    </row>
    <row r="159" spans="1:14" x14ac:dyDescent="0.25">
      <c r="A159" s="15">
        <f>MAX(A$1:A158)+1</f>
        <v>151</v>
      </c>
      <c r="B159" s="15">
        <v>531</v>
      </c>
      <c r="C159" s="15">
        <v>2017053115</v>
      </c>
      <c r="D159" s="15" t="s">
        <v>162</v>
      </c>
      <c r="E159" s="15" t="s">
        <v>263</v>
      </c>
      <c r="F159" s="15" t="s">
        <v>266</v>
      </c>
      <c r="G159" s="15"/>
      <c r="H159" s="15"/>
      <c r="I159" s="15" t="s">
        <v>265</v>
      </c>
      <c r="J159" s="15"/>
      <c r="K159" s="15"/>
      <c r="L159" s="15"/>
      <c r="M159" s="15"/>
      <c r="N159" s="15">
        <v>5.5</v>
      </c>
    </row>
    <row r="160" spans="1:14" x14ac:dyDescent="0.25">
      <c r="A160" s="15">
        <f>MAX(A$1:A159)+1</f>
        <v>152</v>
      </c>
      <c r="B160" s="15">
        <v>531</v>
      </c>
      <c r="C160" s="15">
        <v>2017053116</v>
      </c>
      <c r="D160" s="15" t="s">
        <v>163</v>
      </c>
      <c r="E160" s="15"/>
      <c r="F160" s="15"/>
      <c r="G160" s="15"/>
      <c r="H160" s="15"/>
      <c r="I160" s="15" t="s">
        <v>265</v>
      </c>
      <c r="J160" s="15"/>
      <c r="K160" s="15"/>
      <c r="L160" s="15"/>
      <c r="M160" s="15"/>
      <c r="N160" s="15">
        <v>0.5</v>
      </c>
    </row>
    <row r="161" spans="1:14" x14ac:dyDescent="0.25">
      <c r="A161" s="15">
        <f>MAX(A$1:A160)+1</f>
        <v>153</v>
      </c>
      <c r="B161" s="15">
        <v>531</v>
      </c>
      <c r="C161" s="15">
        <v>2017053117</v>
      </c>
      <c r="D161" s="15" t="s">
        <v>164</v>
      </c>
      <c r="E161" s="15"/>
      <c r="F161" s="15"/>
      <c r="G161" s="15"/>
      <c r="H161" s="15"/>
      <c r="I161" s="15" t="s">
        <v>265</v>
      </c>
      <c r="J161" s="15"/>
      <c r="K161" s="15"/>
      <c r="L161" s="15"/>
      <c r="M161" s="15"/>
      <c r="N161" s="15">
        <v>0.5</v>
      </c>
    </row>
    <row r="162" spans="1:14" x14ac:dyDescent="0.25">
      <c r="A162" s="15">
        <f>MAX(A$1:A161)+1</f>
        <v>154</v>
      </c>
      <c r="B162" s="15">
        <v>531</v>
      </c>
      <c r="C162" s="15">
        <v>2017053118</v>
      </c>
      <c r="D162" s="15" t="s">
        <v>165</v>
      </c>
      <c r="E162" s="15"/>
      <c r="F162" s="15"/>
      <c r="G162" s="15"/>
      <c r="H162" s="15"/>
      <c r="I162" s="15" t="s">
        <v>265</v>
      </c>
      <c r="J162" s="15"/>
      <c r="K162" s="15"/>
      <c r="L162" s="15"/>
      <c r="M162" s="15"/>
      <c r="N162" s="15">
        <v>0.5</v>
      </c>
    </row>
    <row r="163" spans="1:14" x14ac:dyDescent="0.25">
      <c r="A163" s="15">
        <f>MAX(A$1:A162)+1</f>
        <v>155</v>
      </c>
      <c r="B163" s="15">
        <v>531</v>
      </c>
      <c r="C163" s="15">
        <v>2017053119</v>
      </c>
      <c r="D163" s="15" t="s">
        <v>166</v>
      </c>
      <c r="E163" s="15"/>
      <c r="F163" s="15"/>
      <c r="G163" s="15"/>
      <c r="H163" s="15"/>
      <c r="I163" s="15" t="s">
        <v>265</v>
      </c>
      <c r="J163" s="15"/>
      <c r="K163" s="15"/>
      <c r="L163" s="15"/>
      <c r="M163" s="15"/>
      <c r="N163" s="15">
        <v>0.5</v>
      </c>
    </row>
    <row r="164" spans="1:14" x14ac:dyDescent="0.25">
      <c r="A164" s="15">
        <f>MAX(A$1:A163)+1</f>
        <v>156</v>
      </c>
      <c r="B164" s="15">
        <v>531</v>
      </c>
      <c r="C164" s="15">
        <v>2017053120</v>
      </c>
      <c r="D164" s="15" t="s">
        <v>167</v>
      </c>
      <c r="E164" s="15"/>
      <c r="F164" s="15"/>
      <c r="G164" s="15"/>
      <c r="H164" s="15"/>
      <c r="I164" s="15"/>
      <c r="J164" s="15"/>
      <c r="K164" s="15"/>
      <c r="L164" s="15"/>
      <c r="M164" s="15"/>
      <c r="N164" s="15"/>
    </row>
    <row r="165" spans="1:14" x14ac:dyDescent="0.25">
      <c r="A165" s="15">
        <f>MAX(A$1:A164)+1</f>
        <v>157</v>
      </c>
      <c r="B165" s="15">
        <v>531</v>
      </c>
      <c r="C165" s="15">
        <v>2017053121</v>
      </c>
      <c r="D165" s="15" t="s">
        <v>168</v>
      </c>
      <c r="E165" s="16"/>
      <c r="F165" s="16"/>
      <c r="G165" s="15"/>
      <c r="H165" s="15"/>
      <c r="I165" s="15" t="s">
        <v>265</v>
      </c>
      <c r="J165" s="15"/>
      <c r="K165" s="15"/>
      <c r="L165" s="15"/>
      <c r="M165" s="15"/>
      <c r="N165" s="15">
        <v>0.5</v>
      </c>
    </row>
    <row r="166" spans="1:14" x14ac:dyDescent="0.25">
      <c r="A166" s="15">
        <f>MAX(A$1:A165)+1</f>
        <v>158</v>
      </c>
      <c r="B166" s="15">
        <v>531</v>
      </c>
      <c r="C166" s="15">
        <v>2017053122</v>
      </c>
      <c r="D166" s="15" t="s">
        <v>169</v>
      </c>
      <c r="E166" s="15"/>
      <c r="F166" s="15"/>
      <c r="G166" s="15"/>
      <c r="H166" s="15"/>
      <c r="I166" s="15" t="s">
        <v>265</v>
      </c>
      <c r="J166" s="15"/>
      <c r="K166" s="15"/>
      <c r="L166" s="15"/>
      <c r="M166" s="15"/>
      <c r="N166" s="15">
        <v>0.5</v>
      </c>
    </row>
    <row r="167" spans="1:14" x14ac:dyDescent="0.25">
      <c r="A167" s="15">
        <f>MAX(A$1:A166)+1</f>
        <v>159</v>
      </c>
      <c r="B167" s="15">
        <v>531</v>
      </c>
      <c r="C167" s="15">
        <v>2017053123</v>
      </c>
      <c r="D167" s="15" t="s">
        <v>170</v>
      </c>
      <c r="E167" s="16"/>
      <c r="F167" s="16"/>
      <c r="G167" s="15"/>
      <c r="H167" s="15"/>
      <c r="I167" s="16"/>
      <c r="J167" s="15"/>
      <c r="K167" s="15"/>
      <c r="L167" s="15"/>
      <c r="M167" s="15"/>
      <c r="N167" s="15"/>
    </row>
    <row r="168" spans="1:14" x14ac:dyDescent="0.25">
      <c r="A168" s="15">
        <f>MAX(A$1:A167)+1</f>
        <v>160</v>
      </c>
      <c r="B168" s="15">
        <v>531</v>
      </c>
      <c r="C168" s="15">
        <v>2017053124</v>
      </c>
      <c r="D168" s="15" t="s">
        <v>171</v>
      </c>
      <c r="E168" s="15"/>
      <c r="F168" s="15"/>
      <c r="G168" s="15"/>
      <c r="H168" s="15"/>
      <c r="I168" s="15"/>
      <c r="J168" s="15"/>
      <c r="K168" s="15"/>
      <c r="L168" s="15"/>
      <c r="M168" s="15"/>
      <c r="N168" s="15"/>
    </row>
    <row r="169" spans="1:14" x14ac:dyDescent="0.25">
      <c r="A169" s="15">
        <f>MAX(A$1:A168)+1</f>
        <v>161</v>
      </c>
      <c r="B169" s="15">
        <v>531</v>
      </c>
      <c r="C169" s="15">
        <v>2017053125</v>
      </c>
      <c r="D169" s="15" t="s">
        <v>172</v>
      </c>
      <c r="E169" s="15"/>
      <c r="F169" s="15"/>
      <c r="G169" s="15"/>
      <c r="H169" s="15"/>
      <c r="I169" s="15" t="s">
        <v>265</v>
      </c>
      <c r="J169" s="15"/>
      <c r="K169" s="15"/>
      <c r="L169" s="15"/>
      <c r="M169" s="15"/>
      <c r="N169" s="15">
        <v>0.5</v>
      </c>
    </row>
    <row r="170" spans="1:14" x14ac:dyDescent="0.25">
      <c r="A170" s="15">
        <f>MAX(A$1:A169)+1</f>
        <v>162</v>
      </c>
      <c r="B170" s="15">
        <v>531</v>
      </c>
      <c r="C170" s="15">
        <v>2017053126</v>
      </c>
      <c r="D170" s="15" t="s">
        <v>173</v>
      </c>
      <c r="E170" s="15"/>
      <c r="F170" s="15"/>
      <c r="G170" s="15"/>
      <c r="H170" s="15"/>
      <c r="I170" s="15" t="s">
        <v>265</v>
      </c>
      <c r="J170" s="15"/>
      <c r="K170" s="15"/>
      <c r="L170" s="15"/>
      <c r="M170" s="15"/>
      <c r="N170" s="15">
        <v>0.5</v>
      </c>
    </row>
    <row r="171" spans="1:14" x14ac:dyDescent="0.25">
      <c r="A171" s="15">
        <f>MAX(A$1:A170)+1</f>
        <v>163</v>
      </c>
      <c r="B171" s="15">
        <v>531</v>
      </c>
      <c r="C171" s="15">
        <v>2017053127</v>
      </c>
      <c r="D171" s="15" t="s">
        <v>174</v>
      </c>
      <c r="E171" s="15"/>
      <c r="F171" s="15"/>
      <c r="G171" s="15"/>
      <c r="H171" s="15"/>
      <c r="I171" s="15" t="s">
        <v>265</v>
      </c>
      <c r="J171" s="15"/>
      <c r="K171" s="15"/>
      <c r="L171" s="15"/>
      <c r="M171" s="15"/>
      <c r="N171" s="15">
        <v>0.5</v>
      </c>
    </row>
    <row r="172" spans="1:14" x14ac:dyDescent="0.25">
      <c r="A172" s="15">
        <f>MAX(A$1:A171)+1</f>
        <v>164</v>
      </c>
      <c r="B172" s="15">
        <v>531</v>
      </c>
      <c r="C172" s="15">
        <v>2017053128</v>
      </c>
      <c r="D172" s="15" t="s">
        <v>175</v>
      </c>
      <c r="E172" s="15"/>
      <c r="F172" s="15"/>
      <c r="G172" s="15"/>
      <c r="H172" s="15"/>
      <c r="I172" s="15" t="s">
        <v>265</v>
      </c>
      <c r="J172" s="15"/>
      <c r="K172" s="15"/>
      <c r="L172" s="15"/>
      <c r="M172" s="15"/>
      <c r="N172" s="15">
        <v>0.5</v>
      </c>
    </row>
    <row r="173" spans="1:14" x14ac:dyDescent="0.25">
      <c r="A173" s="15">
        <f>MAX(A$1:A172)+1</f>
        <v>165</v>
      </c>
      <c r="B173" s="15">
        <v>531</v>
      </c>
      <c r="C173" s="22">
        <v>2017053129</v>
      </c>
      <c r="D173" s="23" t="s">
        <v>176</v>
      </c>
      <c r="E173" s="16"/>
      <c r="F173" s="16"/>
      <c r="G173" s="15"/>
      <c r="H173" s="15"/>
      <c r="I173" s="15"/>
      <c r="J173" s="15"/>
      <c r="K173" s="15"/>
      <c r="L173" s="15"/>
      <c r="M173" s="15"/>
      <c r="N173" s="15"/>
    </row>
    <row r="174" spans="1:14" x14ac:dyDescent="0.25">
      <c r="A174" s="15">
        <f>MAX(A$1:A173)+1</f>
        <v>166</v>
      </c>
      <c r="B174" s="15">
        <v>531</v>
      </c>
      <c r="C174" s="15">
        <v>2017053130</v>
      </c>
      <c r="D174" s="15" t="s">
        <v>177</v>
      </c>
      <c r="E174" s="15"/>
      <c r="F174" s="15"/>
      <c r="G174" s="15"/>
      <c r="H174" s="15"/>
      <c r="I174" s="15" t="s">
        <v>265</v>
      </c>
      <c r="J174" s="15"/>
      <c r="K174" s="15"/>
      <c r="L174" s="15"/>
      <c r="M174" s="15"/>
      <c r="N174" s="15">
        <v>0.5</v>
      </c>
    </row>
    <row r="175" spans="1:14" x14ac:dyDescent="0.25">
      <c r="A175" s="15">
        <f>MAX(A$1:A174)+1</f>
        <v>167</v>
      </c>
      <c r="B175" s="15">
        <v>531</v>
      </c>
      <c r="C175" s="15">
        <v>2017053131</v>
      </c>
      <c r="D175" s="15" t="s">
        <v>178</v>
      </c>
      <c r="E175" s="15"/>
      <c r="F175" s="15"/>
      <c r="G175" s="15"/>
      <c r="H175" s="15"/>
      <c r="I175" s="15"/>
      <c r="J175" s="15"/>
      <c r="K175" s="15"/>
      <c r="L175" s="15"/>
      <c r="M175" s="15"/>
      <c r="N175" s="15"/>
    </row>
    <row r="176" spans="1:14" x14ac:dyDescent="0.25">
      <c r="A176" s="15">
        <f>MAX(A$1:A175)+1</f>
        <v>168</v>
      </c>
      <c r="B176" s="15">
        <v>531</v>
      </c>
      <c r="C176" s="15">
        <v>2017053132</v>
      </c>
      <c r="D176" s="15" t="s">
        <v>179</v>
      </c>
      <c r="E176" s="15" t="s">
        <v>263</v>
      </c>
      <c r="F176" s="15" t="s">
        <v>267</v>
      </c>
      <c r="G176" s="15"/>
      <c r="H176" s="15"/>
      <c r="I176" s="15" t="s">
        <v>265</v>
      </c>
      <c r="J176" s="15"/>
      <c r="K176" s="15"/>
      <c r="L176" s="15"/>
      <c r="M176" s="15"/>
      <c r="N176" s="15">
        <v>2.5</v>
      </c>
    </row>
    <row r="177" spans="1:14" x14ac:dyDescent="0.25">
      <c r="A177" s="15">
        <f>MAX(A$1:A176)+1</f>
        <v>169</v>
      </c>
      <c r="B177" s="15">
        <v>532</v>
      </c>
      <c r="C177" s="24">
        <v>2017053201</v>
      </c>
      <c r="D177" s="24" t="s">
        <v>180</v>
      </c>
      <c r="E177" s="15"/>
      <c r="F177" s="15"/>
      <c r="G177" s="15"/>
      <c r="H177" s="15"/>
      <c r="I177" s="22" t="s">
        <v>250</v>
      </c>
      <c r="J177" s="15"/>
      <c r="K177" s="15"/>
      <c r="L177" s="15"/>
      <c r="M177" s="15"/>
      <c r="N177" s="15">
        <v>0.5</v>
      </c>
    </row>
    <row r="178" spans="1:14" x14ac:dyDescent="0.25">
      <c r="A178" s="15">
        <f>MAX(A$1:A177)+1</f>
        <v>170</v>
      </c>
      <c r="B178" s="15">
        <v>532</v>
      </c>
      <c r="C178" s="25">
        <v>2017053202</v>
      </c>
      <c r="D178" s="25" t="s">
        <v>181</v>
      </c>
      <c r="E178" s="15"/>
      <c r="F178" s="15"/>
      <c r="G178" s="15"/>
      <c r="H178" s="15"/>
      <c r="I178" s="15" t="s">
        <v>250</v>
      </c>
      <c r="J178" s="15"/>
      <c r="K178" s="15"/>
      <c r="L178" s="15"/>
      <c r="M178" s="15"/>
      <c r="N178" s="15">
        <v>0.5</v>
      </c>
    </row>
    <row r="179" spans="1:14" x14ac:dyDescent="0.25">
      <c r="A179" s="15">
        <f>MAX(A$1:A178)+1</f>
        <v>171</v>
      </c>
      <c r="B179" s="15">
        <v>532</v>
      </c>
      <c r="C179" s="24">
        <v>2017053203</v>
      </c>
      <c r="D179" s="24" t="s">
        <v>182</v>
      </c>
      <c r="E179" s="15"/>
      <c r="F179" s="15"/>
      <c r="G179" s="15"/>
      <c r="H179" s="15"/>
      <c r="I179" s="22"/>
      <c r="J179" s="15"/>
      <c r="K179" s="15"/>
      <c r="L179" s="15"/>
      <c r="M179" s="15"/>
      <c r="N179" s="15"/>
    </row>
    <row r="180" spans="1:14" x14ac:dyDescent="0.25">
      <c r="A180" s="15">
        <f>MAX(A$1:A179)+1</f>
        <v>172</v>
      </c>
      <c r="B180" s="15">
        <v>532</v>
      </c>
      <c r="C180" s="25">
        <v>2017053204</v>
      </c>
      <c r="D180" s="25" t="s">
        <v>183</v>
      </c>
      <c r="E180" s="15"/>
      <c r="F180" s="15"/>
      <c r="G180" s="15"/>
      <c r="H180" s="15"/>
      <c r="I180" s="15" t="s">
        <v>250</v>
      </c>
      <c r="J180" s="15"/>
      <c r="K180" s="15"/>
      <c r="L180" s="15"/>
      <c r="M180" s="15"/>
      <c r="N180" s="15">
        <v>0.5</v>
      </c>
    </row>
    <row r="181" spans="1:14" x14ac:dyDescent="0.25">
      <c r="A181" s="84">
        <f>MAX(A$1:A180)+1</f>
        <v>173</v>
      </c>
      <c r="B181" s="84">
        <v>532</v>
      </c>
      <c r="C181" s="84">
        <v>2017053205</v>
      </c>
      <c r="D181" s="84" t="s">
        <v>184</v>
      </c>
      <c r="E181" s="84"/>
      <c r="F181" s="84"/>
      <c r="G181" s="84"/>
      <c r="H181" s="84"/>
      <c r="I181" s="15" t="s">
        <v>268</v>
      </c>
      <c r="J181" s="84"/>
      <c r="K181" s="84"/>
      <c r="L181" s="84"/>
      <c r="M181" s="84"/>
      <c r="N181" s="84">
        <v>1</v>
      </c>
    </row>
    <row r="182" spans="1:14" x14ac:dyDescent="0.25">
      <c r="A182" s="84"/>
      <c r="B182" s="84">
        <v>532</v>
      </c>
      <c r="C182" s="84"/>
      <c r="D182" s="84"/>
      <c r="E182" s="84"/>
      <c r="F182" s="84"/>
      <c r="G182" s="84"/>
      <c r="H182" s="84"/>
      <c r="I182" s="15" t="s">
        <v>250</v>
      </c>
      <c r="J182" s="84"/>
      <c r="K182" s="84"/>
      <c r="L182" s="84"/>
      <c r="M182" s="84"/>
      <c r="N182" s="84"/>
    </row>
    <row r="183" spans="1:14" x14ac:dyDescent="0.25">
      <c r="A183" s="15">
        <f>MAX(A$1:A182)+1</f>
        <v>174</v>
      </c>
      <c r="B183" s="15">
        <v>532</v>
      </c>
      <c r="C183" s="25">
        <v>2017053206</v>
      </c>
      <c r="D183" s="25" t="s">
        <v>185</v>
      </c>
      <c r="E183" s="15"/>
      <c r="F183" s="15"/>
      <c r="G183" s="15"/>
      <c r="H183" s="15"/>
      <c r="I183" s="15" t="s">
        <v>250</v>
      </c>
      <c r="J183" s="15"/>
      <c r="K183" s="15"/>
      <c r="L183" s="15"/>
      <c r="M183" s="15"/>
      <c r="N183" s="15">
        <v>0.5</v>
      </c>
    </row>
    <row r="184" spans="1:14" x14ac:dyDescent="0.25">
      <c r="A184" s="15">
        <f>MAX(A$1:A183)+1</f>
        <v>175</v>
      </c>
      <c r="B184" s="15">
        <v>532</v>
      </c>
      <c r="C184" s="24">
        <v>2017053207</v>
      </c>
      <c r="D184" s="24" t="s">
        <v>186</v>
      </c>
      <c r="E184" s="15"/>
      <c r="F184" s="15"/>
      <c r="G184" s="15"/>
      <c r="H184" s="15"/>
      <c r="I184" s="22"/>
      <c r="J184" s="15"/>
      <c r="K184" s="15"/>
      <c r="L184" s="15"/>
      <c r="M184" s="15"/>
      <c r="N184" s="15"/>
    </row>
    <row r="185" spans="1:14" x14ac:dyDescent="0.25">
      <c r="A185" s="15">
        <f>MAX(A$1:A184)+1</f>
        <v>176</v>
      </c>
      <c r="B185" s="15">
        <v>532</v>
      </c>
      <c r="C185" s="25">
        <v>2017053208</v>
      </c>
      <c r="D185" s="25" t="s">
        <v>187</v>
      </c>
      <c r="E185" s="15"/>
      <c r="F185" s="15"/>
      <c r="G185" s="15"/>
      <c r="H185" s="15"/>
      <c r="I185" s="15" t="s">
        <v>250</v>
      </c>
      <c r="J185" s="15"/>
      <c r="K185" s="15"/>
      <c r="L185" s="15"/>
      <c r="M185" s="15"/>
      <c r="N185" s="15">
        <v>0.5</v>
      </c>
    </row>
    <row r="186" spans="1:14" x14ac:dyDescent="0.25">
      <c r="A186" s="15">
        <f>MAX(A$1:A185)+1</f>
        <v>177</v>
      </c>
      <c r="B186" s="15">
        <v>532</v>
      </c>
      <c r="C186" s="25">
        <v>2017053209</v>
      </c>
      <c r="D186" s="25" t="s">
        <v>188</v>
      </c>
      <c r="E186" s="15"/>
      <c r="F186" s="15"/>
      <c r="G186" s="15"/>
      <c r="H186" s="15"/>
      <c r="I186" s="15"/>
      <c r="J186" s="15"/>
      <c r="K186" s="15"/>
      <c r="L186" s="15"/>
      <c r="M186" s="15"/>
      <c r="N186" s="15"/>
    </row>
    <row r="187" spans="1:14" x14ac:dyDescent="0.25">
      <c r="A187" s="15">
        <f>MAX(A$1:A186)+1</f>
        <v>178</v>
      </c>
      <c r="B187" s="15">
        <v>532</v>
      </c>
      <c r="C187" s="24">
        <v>2017053210</v>
      </c>
      <c r="D187" s="24" t="s">
        <v>189</v>
      </c>
      <c r="E187" s="15"/>
      <c r="F187" s="15"/>
      <c r="G187" s="15"/>
      <c r="H187" s="15"/>
      <c r="I187" s="22" t="s">
        <v>250</v>
      </c>
      <c r="J187" s="15"/>
      <c r="K187" s="15"/>
      <c r="L187" s="15"/>
      <c r="M187" s="15"/>
      <c r="N187" s="15">
        <v>0.5</v>
      </c>
    </row>
    <row r="188" spans="1:14" x14ac:dyDescent="0.25">
      <c r="A188" s="15">
        <f>MAX(A$1:A187)+1</f>
        <v>179</v>
      </c>
      <c r="B188" s="15">
        <v>532</v>
      </c>
      <c r="C188" s="25">
        <v>2017053211</v>
      </c>
      <c r="D188" s="25" t="s">
        <v>190</v>
      </c>
      <c r="E188" s="15"/>
      <c r="F188" s="15"/>
      <c r="G188" s="15"/>
      <c r="H188" s="15"/>
      <c r="I188" s="15" t="s">
        <v>250</v>
      </c>
      <c r="J188" s="15"/>
      <c r="K188" s="15"/>
      <c r="L188" s="15"/>
      <c r="M188" s="15"/>
      <c r="N188" s="15">
        <v>0.5</v>
      </c>
    </row>
    <row r="189" spans="1:14" x14ac:dyDescent="0.25">
      <c r="A189" s="15">
        <f>MAX(A$1:A188)+1</f>
        <v>180</v>
      </c>
      <c r="B189" s="15">
        <v>532</v>
      </c>
      <c r="C189" s="25">
        <v>2017053212</v>
      </c>
      <c r="D189" s="25" t="s">
        <v>191</v>
      </c>
      <c r="E189" s="15"/>
      <c r="F189" s="15"/>
      <c r="G189" s="15"/>
      <c r="H189" s="15"/>
      <c r="I189" s="15" t="s">
        <v>250</v>
      </c>
      <c r="J189" s="15"/>
      <c r="K189" s="15"/>
      <c r="L189" s="15"/>
      <c r="M189" s="15"/>
      <c r="N189" s="15">
        <v>0.5</v>
      </c>
    </row>
    <row r="190" spans="1:14" x14ac:dyDescent="0.25">
      <c r="A190" s="15">
        <f>MAX(A$1:A189)+1</f>
        <v>181</v>
      </c>
      <c r="B190" s="15">
        <v>532</v>
      </c>
      <c r="C190" s="25">
        <v>2017053213</v>
      </c>
      <c r="D190" s="25" t="s">
        <v>192</v>
      </c>
      <c r="E190" s="15"/>
      <c r="F190" s="15"/>
      <c r="G190" s="15"/>
      <c r="H190" s="15"/>
      <c r="I190" s="15" t="s">
        <v>250</v>
      </c>
      <c r="J190" s="15"/>
      <c r="K190" s="15"/>
      <c r="L190" s="15"/>
      <c r="M190" s="15"/>
      <c r="N190" s="15">
        <v>0.5</v>
      </c>
    </row>
    <row r="191" spans="1:14" x14ac:dyDescent="0.25">
      <c r="A191" s="15">
        <f>MAX(A$1:A190)+1</f>
        <v>182</v>
      </c>
      <c r="B191" s="15">
        <v>532</v>
      </c>
      <c r="C191" s="24">
        <v>2017053214</v>
      </c>
      <c r="D191" s="24" t="s">
        <v>193</v>
      </c>
      <c r="E191" s="15"/>
      <c r="F191" s="15"/>
      <c r="G191" s="15"/>
      <c r="H191" s="15"/>
      <c r="I191" s="22" t="s">
        <v>250</v>
      </c>
      <c r="J191" s="15"/>
      <c r="K191" s="15"/>
      <c r="L191" s="15"/>
      <c r="M191" s="15"/>
      <c r="N191" s="15">
        <v>0.5</v>
      </c>
    </row>
    <row r="192" spans="1:14" x14ac:dyDescent="0.25">
      <c r="A192" s="15">
        <f>MAX(A$1:A191)+1</f>
        <v>183</v>
      </c>
      <c r="B192" s="15">
        <v>532</v>
      </c>
      <c r="C192" s="24">
        <v>2017053215</v>
      </c>
      <c r="D192" s="24" t="s">
        <v>194</v>
      </c>
      <c r="E192" s="15"/>
      <c r="F192" s="15"/>
      <c r="G192" s="15"/>
      <c r="H192" s="15"/>
      <c r="I192" s="22" t="s">
        <v>250</v>
      </c>
      <c r="J192" s="15"/>
      <c r="K192" s="15"/>
      <c r="L192" s="15"/>
      <c r="M192" s="15"/>
      <c r="N192" s="15">
        <v>0.5</v>
      </c>
    </row>
    <row r="193" spans="1:14" x14ac:dyDescent="0.25">
      <c r="A193" s="15">
        <f>MAX(A$1:A192)+1</f>
        <v>184</v>
      </c>
      <c r="B193" s="15">
        <v>532</v>
      </c>
      <c r="C193" s="24">
        <v>2017053216</v>
      </c>
      <c r="D193" s="24" t="s">
        <v>195</v>
      </c>
      <c r="E193" s="15"/>
      <c r="F193" s="15"/>
      <c r="G193" s="15"/>
      <c r="H193" s="15"/>
      <c r="I193" s="22" t="s">
        <v>250</v>
      </c>
      <c r="J193" s="15"/>
      <c r="K193" s="15"/>
      <c r="L193" s="15"/>
      <c r="M193" s="15"/>
      <c r="N193" s="15">
        <v>0.5</v>
      </c>
    </row>
    <row r="194" spans="1:14" x14ac:dyDescent="0.25">
      <c r="A194" s="15">
        <f>MAX(A$1:A193)+1</f>
        <v>185</v>
      </c>
      <c r="B194" s="15">
        <v>532</v>
      </c>
      <c r="C194" s="25">
        <v>2017053217</v>
      </c>
      <c r="D194" s="25" t="s">
        <v>196</v>
      </c>
      <c r="E194" s="15"/>
      <c r="F194" s="15"/>
      <c r="G194" s="15"/>
      <c r="H194" s="15"/>
      <c r="I194" s="15" t="s">
        <v>250</v>
      </c>
      <c r="J194" s="15"/>
      <c r="K194" s="15"/>
      <c r="L194" s="15"/>
      <c r="M194" s="15"/>
      <c r="N194" s="15">
        <v>0.5</v>
      </c>
    </row>
    <row r="195" spans="1:14" x14ac:dyDescent="0.25">
      <c r="A195" s="15">
        <f>MAX(A$1:A194)+1</f>
        <v>186</v>
      </c>
      <c r="B195" s="15">
        <v>532</v>
      </c>
      <c r="C195" s="25">
        <v>2017053218</v>
      </c>
      <c r="D195" s="25" t="s">
        <v>197</v>
      </c>
      <c r="E195" s="15"/>
      <c r="F195" s="15"/>
      <c r="G195" s="15"/>
      <c r="H195" s="15"/>
      <c r="I195" s="15" t="s">
        <v>250</v>
      </c>
      <c r="J195" s="15"/>
      <c r="K195" s="15"/>
      <c r="L195" s="15"/>
      <c r="M195" s="15"/>
      <c r="N195" s="15">
        <v>0.5</v>
      </c>
    </row>
    <row r="196" spans="1:14" x14ac:dyDescent="0.25">
      <c r="A196" s="15">
        <f>MAX(A$1:A195)+1</f>
        <v>187</v>
      </c>
      <c r="B196" s="15">
        <v>532</v>
      </c>
      <c r="C196" s="25">
        <v>2017053219</v>
      </c>
      <c r="D196" s="25" t="s">
        <v>198</v>
      </c>
      <c r="E196" s="15"/>
      <c r="F196" s="15"/>
      <c r="G196" s="15"/>
      <c r="H196" s="15"/>
      <c r="I196" s="15"/>
      <c r="J196" s="15"/>
      <c r="K196" s="15"/>
      <c r="L196" s="15"/>
      <c r="M196" s="15"/>
      <c r="N196" s="15"/>
    </row>
    <row r="197" spans="1:14" x14ac:dyDescent="0.25">
      <c r="A197" s="15">
        <f>MAX(A$1:A196)+1</f>
        <v>188</v>
      </c>
      <c r="B197" s="15">
        <v>532</v>
      </c>
      <c r="C197" s="24">
        <v>2017053220</v>
      </c>
      <c r="D197" s="24" t="s">
        <v>199</v>
      </c>
      <c r="E197" s="15"/>
      <c r="F197" s="15"/>
      <c r="G197" s="15"/>
      <c r="H197" s="15"/>
      <c r="I197" s="22" t="s">
        <v>250</v>
      </c>
      <c r="J197" s="15"/>
      <c r="K197" s="15"/>
      <c r="L197" s="15"/>
      <c r="M197" s="15"/>
      <c r="N197" s="15">
        <v>0.5</v>
      </c>
    </row>
    <row r="198" spans="1:14" x14ac:dyDescent="0.25">
      <c r="A198" s="15">
        <f>MAX(A$1:A197)+1</f>
        <v>189</v>
      </c>
      <c r="B198" s="15">
        <v>532</v>
      </c>
      <c r="C198" s="25">
        <v>2017053221</v>
      </c>
      <c r="D198" s="25" t="s">
        <v>200</v>
      </c>
      <c r="E198" s="15"/>
      <c r="F198" s="15"/>
      <c r="G198" s="15"/>
      <c r="H198" s="15"/>
      <c r="I198" s="15" t="s">
        <v>250</v>
      </c>
      <c r="J198" s="15"/>
      <c r="K198" s="15"/>
      <c r="L198" s="15"/>
      <c r="M198" s="15"/>
      <c r="N198" s="15">
        <v>0.5</v>
      </c>
    </row>
    <row r="199" spans="1:14" x14ac:dyDescent="0.25">
      <c r="A199" s="15">
        <f>MAX(A$1:A198)+1</f>
        <v>190</v>
      </c>
      <c r="B199" s="15">
        <v>532</v>
      </c>
      <c r="C199" s="25">
        <v>2017053222</v>
      </c>
      <c r="D199" s="25" t="s">
        <v>201</v>
      </c>
      <c r="E199" s="15"/>
      <c r="F199" s="15"/>
      <c r="G199" s="15"/>
      <c r="H199" s="15"/>
      <c r="I199" s="15" t="s">
        <v>250</v>
      </c>
      <c r="J199" s="15"/>
      <c r="K199" s="15"/>
      <c r="L199" s="15"/>
      <c r="M199" s="15"/>
      <c r="N199" s="15">
        <v>0.5</v>
      </c>
    </row>
    <row r="200" spans="1:14" x14ac:dyDescent="0.25">
      <c r="A200" s="15">
        <f>MAX(A$1:A199)+1</f>
        <v>191</v>
      </c>
      <c r="B200" s="15">
        <v>532</v>
      </c>
      <c r="C200" s="25">
        <v>2017053223</v>
      </c>
      <c r="D200" s="25" t="s">
        <v>202</v>
      </c>
      <c r="E200" s="15"/>
      <c r="F200" s="15"/>
      <c r="G200" s="15"/>
      <c r="H200" s="15"/>
      <c r="I200" s="15" t="s">
        <v>250</v>
      </c>
      <c r="J200" s="15"/>
      <c r="K200" s="15"/>
      <c r="L200" s="15"/>
      <c r="M200" s="15"/>
      <c r="N200" s="15">
        <v>0.5</v>
      </c>
    </row>
    <row r="201" spans="1:14" x14ac:dyDescent="0.25">
      <c r="A201" s="15">
        <f>MAX(A$1:A200)+1</f>
        <v>192</v>
      </c>
      <c r="B201" s="15">
        <v>532</v>
      </c>
      <c r="C201" s="25">
        <v>2017053224</v>
      </c>
      <c r="D201" s="25" t="s">
        <v>203</v>
      </c>
      <c r="E201" s="15"/>
      <c r="F201" s="15"/>
      <c r="G201" s="15"/>
      <c r="H201" s="15"/>
      <c r="I201" s="15" t="s">
        <v>250</v>
      </c>
      <c r="J201" s="15"/>
      <c r="K201" s="15"/>
      <c r="L201" s="15"/>
      <c r="M201" s="15"/>
      <c r="N201" s="15">
        <v>0.5</v>
      </c>
    </row>
    <row r="202" spans="1:14" x14ac:dyDescent="0.25">
      <c r="A202" s="15">
        <f>MAX(A$1:A201)+1</f>
        <v>193</v>
      </c>
      <c r="B202" s="15">
        <v>532</v>
      </c>
      <c r="C202" s="24">
        <v>2017053225</v>
      </c>
      <c r="D202" s="24" t="s">
        <v>204</v>
      </c>
      <c r="E202" s="15"/>
      <c r="F202" s="15"/>
      <c r="G202" s="15"/>
      <c r="H202" s="15"/>
      <c r="I202" s="22" t="s">
        <v>250</v>
      </c>
      <c r="J202" s="15"/>
      <c r="K202" s="15"/>
      <c r="L202" s="15"/>
      <c r="M202" s="15"/>
      <c r="N202" s="15">
        <v>0.5</v>
      </c>
    </row>
    <row r="203" spans="1:14" x14ac:dyDescent="0.25">
      <c r="A203" s="15">
        <f>MAX(A$1:A202)+1</f>
        <v>194</v>
      </c>
      <c r="B203" s="15">
        <v>532</v>
      </c>
      <c r="C203" s="24">
        <v>2017053226</v>
      </c>
      <c r="D203" s="24" t="s">
        <v>205</v>
      </c>
      <c r="E203" s="15"/>
      <c r="F203" s="15"/>
      <c r="G203" s="15"/>
      <c r="H203" s="15"/>
      <c r="I203" s="22"/>
      <c r="J203" s="15"/>
      <c r="K203" s="15"/>
      <c r="L203" s="15"/>
      <c r="M203" s="15"/>
      <c r="N203" s="15"/>
    </row>
    <row r="204" spans="1:14" x14ac:dyDescent="0.25">
      <c r="A204" s="15">
        <f>MAX(A$1:A203)+1</f>
        <v>195</v>
      </c>
      <c r="B204" s="15">
        <v>532</v>
      </c>
      <c r="C204" s="24">
        <v>2017053227</v>
      </c>
      <c r="D204" s="24" t="s">
        <v>206</v>
      </c>
      <c r="E204" s="22" t="s">
        <v>269</v>
      </c>
      <c r="F204" s="22" t="s">
        <v>270</v>
      </c>
      <c r="G204" s="15"/>
      <c r="H204" s="15"/>
      <c r="I204" s="22" t="s">
        <v>250</v>
      </c>
      <c r="J204" s="15"/>
      <c r="K204" s="15"/>
      <c r="L204" s="15"/>
      <c r="M204" s="15"/>
      <c r="N204" s="15">
        <v>6.5</v>
      </c>
    </row>
    <row r="205" spans="1:14" x14ac:dyDescent="0.25">
      <c r="A205" s="15">
        <f>MAX(A$1:A204)+1</f>
        <v>196</v>
      </c>
      <c r="B205" s="15">
        <v>532</v>
      </c>
      <c r="C205" s="25">
        <v>2017053228</v>
      </c>
      <c r="D205" s="25" t="s">
        <v>207</v>
      </c>
      <c r="E205" s="15" t="s">
        <v>271</v>
      </c>
      <c r="F205" s="15" t="s">
        <v>267</v>
      </c>
      <c r="G205" s="15"/>
      <c r="H205" s="15"/>
      <c r="I205" s="15" t="s">
        <v>250</v>
      </c>
      <c r="J205" s="15"/>
      <c r="K205" s="15"/>
      <c r="L205" s="15"/>
      <c r="M205" s="15"/>
      <c r="N205" s="15">
        <v>2.5</v>
      </c>
    </row>
    <row r="206" spans="1:14" x14ac:dyDescent="0.25">
      <c r="A206" s="15">
        <f>MAX(A$1:A205)+1</f>
        <v>197</v>
      </c>
      <c r="B206" s="15">
        <v>532</v>
      </c>
      <c r="C206" s="25">
        <v>2017053229</v>
      </c>
      <c r="D206" s="25" t="s">
        <v>208</v>
      </c>
      <c r="E206" s="15"/>
      <c r="F206" s="15"/>
      <c r="G206" s="15"/>
      <c r="H206" s="15"/>
      <c r="I206" s="15" t="s">
        <v>250</v>
      </c>
      <c r="J206" s="15"/>
      <c r="K206" s="15"/>
      <c r="L206" s="15"/>
      <c r="M206" s="15"/>
      <c r="N206" s="15"/>
    </row>
    <row r="207" spans="1:14" x14ac:dyDescent="0.25">
      <c r="A207" s="15">
        <f>MAX(A$1:A206)+1</f>
        <v>198</v>
      </c>
      <c r="B207" s="15">
        <v>532</v>
      </c>
      <c r="C207" s="25">
        <v>2017053230</v>
      </c>
      <c r="D207" s="25" t="s">
        <v>209</v>
      </c>
      <c r="E207" s="15" t="s">
        <v>272</v>
      </c>
      <c r="F207" s="30" t="s">
        <v>266</v>
      </c>
      <c r="G207" s="15"/>
      <c r="H207" s="15"/>
      <c r="I207" s="15"/>
      <c r="J207" s="15"/>
      <c r="K207" s="15"/>
      <c r="L207" s="15"/>
      <c r="M207" s="15"/>
      <c r="N207" s="15">
        <v>5.5</v>
      </c>
    </row>
    <row r="208" spans="1:14" x14ac:dyDescent="0.25">
      <c r="A208" s="15">
        <f>MAX(A$1:A207)+1</f>
        <v>199</v>
      </c>
      <c r="B208" s="15">
        <v>532</v>
      </c>
      <c r="C208" s="25">
        <v>2017053231</v>
      </c>
      <c r="D208" s="25" t="s">
        <v>210</v>
      </c>
      <c r="E208" s="15"/>
      <c r="F208" s="15"/>
      <c r="G208" s="15"/>
      <c r="H208" s="15"/>
      <c r="I208" s="15"/>
      <c r="J208" s="15"/>
      <c r="K208" s="15"/>
      <c r="L208" s="15"/>
      <c r="M208" s="15"/>
      <c r="N208" s="15"/>
    </row>
    <row r="209" spans="1:14" x14ac:dyDescent="0.25">
      <c r="A209" s="15">
        <f>MAX(A$1:A208)+1</f>
        <v>200</v>
      </c>
      <c r="B209" s="15">
        <v>533</v>
      </c>
      <c r="C209" s="26">
        <v>2017053301</v>
      </c>
      <c r="D209" s="26" t="s">
        <v>211</v>
      </c>
      <c r="E209" s="15"/>
      <c r="F209" s="15"/>
      <c r="G209" s="15"/>
      <c r="H209" s="15"/>
      <c r="I209" s="26"/>
      <c r="J209" s="15"/>
      <c r="K209" s="15"/>
      <c r="L209" s="15"/>
      <c r="M209" s="15"/>
      <c r="N209" s="15"/>
    </row>
    <row r="210" spans="1:14" x14ac:dyDescent="0.25">
      <c r="A210" s="15">
        <f>MAX(A$1:A209)+1</f>
        <v>201</v>
      </c>
      <c r="B210" s="15">
        <v>533</v>
      </c>
      <c r="C210" s="27">
        <v>2017053302</v>
      </c>
      <c r="D210" s="27" t="s">
        <v>212</v>
      </c>
      <c r="E210" s="15"/>
      <c r="F210" s="15"/>
      <c r="G210" s="15"/>
      <c r="H210" s="15"/>
      <c r="I210" s="26" t="s">
        <v>273</v>
      </c>
      <c r="J210" s="15"/>
      <c r="K210" s="15"/>
      <c r="L210" s="15"/>
      <c r="M210" s="15"/>
      <c r="N210" s="15">
        <v>0.5</v>
      </c>
    </row>
    <row r="211" spans="1:14" x14ac:dyDescent="0.25">
      <c r="A211" s="15">
        <f>MAX(A$1:A210)+1</f>
        <v>202</v>
      </c>
      <c r="B211" s="15">
        <v>533</v>
      </c>
      <c r="C211" s="26">
        <v>2017053303</v>
      </c>
      <c r="D211" s="26" t="s">
        <v>213</v>
      </c>
      <c r="E211" s="15"/>
      <c r="F211" s="15"/>
      <c r="G211" s="15"/>
      <c r="H211" s="15"/>
      <c r="I211" s="26" t="s">
        <v>273</v>
      </c>
      <c r="J211" s="15"/>
      <c r="K211" s="15"/>
      <c r="L211" s="15"/>
      <c r="M211" s="15"/>
      <c r="N211" s="15">
        <v>0.5</v>
      </c>
    </row>
    <row r="212" spans="1:14" x14ac:dyDescent="0.25">
      <c r="A212" s="15">
        <f>MAX(A$1:A211)+1</f>
        <v>203</v>
      </c>
      <c r="B212" s="15">
        <v>533</v>
      </c>
      <c r="C212" s="26">
        <v>2017053304</v>
      </c>
      <c r="D212" s="26" t="s">
        <v>214</v>
      </c>
      <c r="E212" s="15"/>
      <c r="F212" s="15"/>
      <c r="G212" s="15"/>
      <c r="H212" s="15"/>
      <c r="I212" s="26" t="s">
        <v>273</v>
      </c>
      <c r="J212" s="15"/>
      <c r="K212" s="15"/>
      <c r="L212" s="15"/>
      <c r="M212" s="15"/>
      <c r="N212" s="15">
        <v>0.5</v>
      </c>
    </row>
    <row r="213" spans="1:14" x14ac:dyDescent="0.25">
      <c r="A213" s="15">
        <f>MAX(A$1:A212)+1</f>
        <v>204</v>
      </c>
      <c r="B213" s="15">
        <v>533</v>
      </c>
      <c r="C213" s="26">
        <v>2017053305</v>
      </c>
      <c r="D213" s="26" t="s">
        <v>215</v>
      </c>
      <c r="E213" s="15"/>
      <c r="F213" s="15"/>
      <c r="G213" s="15"/>
      <c r="H213" s="15"/>
      <c r="I213" s="26" t="s">
        <v>273</v>
      </c>
      <c r="J213" s="15"/>
      <c r="K213" s="15"/>
      <c r="L213" s="15"/>
      <c r="M213" s="15"/>
      <c r="N213" s="15">
        <v>0.5</v>
      </c>
    </row>
    <row r="214" spans="1:14" x14ac:dyDescent="0.25">
      <c r="A214" s="15">
        <f>MAX(A$1:A213)+1</f>
        <v>205</v>
      </c>
      <c r="B214" s="15">
        <v>533</v>
      </c>
      <c r="C214" s="26">
        <v>2017053306</v>
      </c>
      <c r="D214" s="26" t="s">
        <v>216</v>
      </c>
      <c r="E214" s="15"/>
      <c r="F214" s="15"/>
      <c r="G214" s="15"/>
      <c r="H214" s="15"/>
      <c r="I214" s="26" t="s">
        <v>273</v>
      </c>
      <c r="J214" s="15"/>
      <c r="K214" s="15"/>
      <c r="L214" s="15"/>
      <c r="M214" s="15"/>
      <c r="N214" s="15">
        <v>0.5</v>
      </c>
    </row>
    <row r="215" spans="1:14" x14ac:dyDescent="0.25">
      <c r="A215" s="15">
        <f>MAX(A$1:A214)+1</f>
        <v>206</v>
      </c>
      <c r="B215" s="15">
        <v>533</v>
      </c>
      <c r="C215" s="26">
        <v>2017053307</v>
      </c>
      <c r="D215" s="26" t="s">
        <v>217</v>
      </c>
      <c r="E215" s="15"/>
      <c r="F215" s="15"/>
      <c r="G215" s="15"/>
      <c r="H215" s="15"/>
      <c r="I215" s="26" t="s">
        <v>273</v>
      </c>
      <c r="J215" s="15"/>
      <c r="K215" s="15"/>
      <c r="L215" s="15"/>
      <c r="M215" s="15"/>
      <c r="N215" s="15">
        <v>0.5</v>
      </c>
    </row>
    <row r="216" spans="1:14" x14ac:dyDescent="0.25">
      <c r="A216" s="15">
        <f>MAX(A$1:A215)+1</f>
        <v>207</v>
      </c>
      <c r="B216" s="15">
        <v>533</v>
      </c>
      <c r="C216" s="26">
        <v>2017053308</v>
      </c>
      <c r="D216" s="26" t="s">
        <v>218</v>
      </c>
      <c r="E216" s="15"/>
      <c r="F216" s="15"/>
      <c r="G216" s="15"/>
      <c r="H216" s="15"/>
      <c r="I216" s="16" t="s">
        <v>273</v>
      </c>
      <c r="J216" s="15"/>
      <c r="K216" s="15"/>
      <c r="L216" s="15"/>
      <c r="M216" s="15"/>
      <c r="N216" s="15">
        <v>0.5</v>
      </c>
    </row>
    <row r="217" spans="1:14" x14ac:dyDescent="0.25">
      <c r="A217" s="15">
        <f>MAX(A$1:A216)+1</f>
        <v>208</v>
      </c>
      <c r="B217" s="15">
        <v>533</v>
      </c>
      <c r="C217" s="26">
        <v>2017053309</v>
      </c>
      <c r="D217" s="26" t="s">
        <v>219</v>
      </c>
      <c r="E217" s="15"/>
      <c r="F217" s="15"/>
      <c r="G217" s="15"/>
      <c r="H217" s="15"/>
      <c r="I217" s="26" t="s">
        <v>273</v>
      </c>
      <c r="J217" s="15"/>
      <c r="K217" s="15"/>
      <c r="L217" s="15"/>
      <c r="M217" s="15"/>
      <c r="N217" s="15">
        <v>0.5</v>
      </c>
    </row>
    <row r="218" spans="1:14" x14ac:dyDescent="0.25">
      <c r="A218" s="15">
        <f>MAX(A$1:A217)+1</f>
        <v>209</v>
      </c>
      <c r="B218" s="15">
        <v>533</v>
      </c>
      <c r="C218" s="26">
        <v>2017053310</v>
      </c>
      <c r="D218" s="26" t="s">
        <v>220</v>
      </c>
      <c r="E218" s="15"/>
      <c r="F218" s="15"/>
      <c r="G218" s="15"/>
      <c r="H218" s="15"/>
      <c r="I218" s="26" t="s">
        <v>273</v>
      </c>
      <c r="J218" s="15"/>
      <c r="K218" s="15"/>
      <c r="L218" s="15"/>
      <c r="M218" s="15"/>
      <c r="N218" s="15">
        <v>0.5</v>
      </c>
    </row>
    <row r="219" spans="1:14" x14ac:dyDescent="0.25">
      <c r="A219" s="15">
        <f>MAX(A$1:A218)+1</f>
        <v>210</v>
      </c>
      <c r="B219" s="15">
        <v>533</v>
      </c>
      <c r="C219" s="4">
        <v>2017053311</v>
      </c>
      <c r="D219" s="4" t="s">
        <v>221</v>
      </c>
      <c r="E219" s="15"/>
      <c r="F219" s="15"/>
      <c r="G219" s="15"/>
      <c r="H219" s="15"/>
      <c r="I219" s="4" t="s">
        <v>273</v>
      </c>
      <c r="J219" s="15"/>
      <c r="K219" s="15"/>
      <c r="L219" s="15"/>
      <c r="M219" s="15"/>
      <c r="N219" s="15">
        <v>0.5</v>
      </c>
    </row>
    <row r="220" spans="1:14" x14ac:dyDescent="0.25">
      <c r="A220" s="15">
        <f>MAX(A$1:A219)+1</f>
        <v>211</v>
      </c>
      <c r="B220" s="15">
        <v>533</v>
      </c>
      <c r="C220" s="4">
        <v>2017053312</v>
      </c>
      <c r="D220" s="7" t="s">
        <v>222</v>
      </c>
      <c r="E220" s="15"/>
      <c r="F220" s="15"/>
      <c r="G220" s="15"/>
      <c r="H220" s="15"/>
      <c r="I220" s="26" t="s">
        <v>273</v>
      </c>
      <c r="J220" s="15"/>
      <c r="K220" s="15"/>
      <c r="L220" s="15"/>
      <c r="M220" s="15"/>
      <c r="N220" s="15">
        <v>0.5</v>
      </c>
    </row>
    <row r="221" spans="1:14" x14ac:dyDescent="0.25">
      <c r="A221" s="15">
        <f>MAX(A$1:A220)+1</f>
        <v>212</v>
      </c>
      <c r="B221" s="15">
        <v>533</v>
      </c>
      <c r="C221" s="4">
        <v>2017053313</v>
      </c>
      <c r="D221" s="4" t="s">
        <v>223</v>
      </c>
      <c r="E221" s="15"/>
      <c r="F221" s="15"/>
      <c r="G221" s="15"/>
      <c r="H221" s="15"/>
      <c r="I221" s="4" t="s">
        <v>273</v>
      </c>
      <c r="J221" s="15"/>
      <c r="K221" s="15"/>
      <c r="L221" s="15"/>
      <c r="M221" s="15"/>
      <c r="N221" s="15">
        <v>0.5</v>
      </c>
    </row>
    <row r="222" spans="1:14" x14ac:dyDescent="0.25">
      <c r="A222" s="15">
        <f>MAX(A$1:A221)+1</f>
        <v>213</v>
      </c>
      <c r="B222" s="15">
        <v>533</v>
      </c>
      <c r="C222" s="26">
        <v>2017053314</v>
      </c>
      <c r="D222" s="26" t="s">
        <v>224</v>
      </c>
      <c r="E222" s="15"/>
      <c r="F222" s="15"/>
      <c r="G222" s="15"/>
      <c r="H222" s="15"/>
      <c r="I222" s="26" t="s">
        <v>273</v>
      </c>
      <c r="J222" s="15"/>
      <c r="K222" s="15"/>
      <c r="L222" s="15"/>
      <c r="M222" s="15"/>
      <c r="N222" s="15">
        <v>0.5</v>
      </c>
    </row>
    <row r="223" spans="1:14" x14ac:dyDescent="0.25">
      <c r="A223" s="15">
        <f>MAX(A$1:A222)+1</f>
        <v>214</v>
      </c>
      <c r="B223" s="15">
        <v>533</v>
      </c>
      <c r="C223" s="7">
        <v>2017053316</v>
      </c>
      <c r="D223" s="7" t="s">
        <v>225</v>
      </c>
      <c r="E223" s="15"/>
      <c r="F223" s="15"/>
      <c r="G223" s="15"/>
      <c r="H223" s="15"/>
      <c r="I223" s="7" t="s">
        <v>273</v>
      </c>
      <c r="J223" s="15"/>
      <c r="K223" s="15"/>
      <c r="L223" s="15"/>
      <c r="M223" s="15"/>
      <c r="N223" s="15">
        <v>0.5</v>
      </c>
    </row>
    <row r="224" spans="1:14" x14ac:dyDescent="0.25">
      <c r="A224" s="15">
        <f>MAX(A$1:A223)+1</f>
        <v>215</v>
      </c>
      <c r="B224" s="15">
        <v>533</v>
      </c>
      <c r="C224" s="7">
        <v>2017053317</v>
      </c>
      <c r="D224" s="7" t="s">
        <v>226</v>
      </c>
      <c r="E224" s="15"/>
      <c r="F224" s="15"/>
      <c r="G224" s="15"/>
      <c r="H224" s="15"/>
      <c r="I224" s="7" t="s">
        <v>273</v>
      </c>
      <c r="J224" s="15"/>
      <c r="K224" s="15"/>
      <c r="L224" s="15"/>
      <c r="M224" s="15"/>
      <c r="N224" s="15">
        <v>0.5</v>
      </c>
    </row>
    <row r="225" spans="1:14" x14ac:dyDescent="0.25">
      <c r="A225" s="15">
        <f>MAX(A$1:A224)+1</f>
        <v>216</v>
      </c>
      <c r="B225" s="15">
        <v>533</v>
      </c>
      <c r="C225" s="26">
        <v>2017053318</v>
      </c>
      <c r="D225" s="26" t="s">
        <v>227</v>
      </c>
      <c r="E225" s="26" t="s">
        <v>274</v>
      </c>
      <c r="F225" s="26" t="s">
        <v>256</v>
      </c>
      <c r="G225" s="26" t="s">
        <v>275</v>
      </c>
      <c r="H225" s="15"/>
      <c r="I225" s="7" t="s">
        <v>273</v>
      </c>
      <c r="J225" s="15"/>
      <c r="K225" s="15"/>
      <c r="L225" s="15"/>
      <c r="M225" s="15"/>
      <c r="N225" s="15">
        <v>2.9</v>
      </c>
    </row>
    <row r="226" spans="1:14" x14ac:dyDescent="0.25">
      <c r="A226" s="15">
        <f>MAX(A$1:A225)+1</f>
        <v>217</v>
      </c>
      <c r="B226" s="15">
        <v>533</v>
      </c>
      <c r="C226" s="4">
        <v>2017053319</v>
      </c>
      <c r="D226" s="4" t="s">
        <v>228</v>
      </c>
      <c r="E226" s="15"/>
      <c r="F226" s="15"/>
      <c r="G226" s="15"/>
      <c r="H226" s="15"/>
      <c r="I226" s="4" t="s">
        <v>273</v>
      </c>
      <c r="J226" s="15"/>
      <c r="K226" s="15"/>
      <c r="L226" s="15"/>
      <c r="M226" s="15"/>
      <c r="N226" s="15">
        <v>0.5</v>
      </c>
    </row>
    <row r="227" spans="1:14" x14ac:dyDescent="0.25">
      <c r="A227" s="15">
        <f>MAX(A$1:A226)+1</f>
        <v>218</v>
      </c>
      <c r="B227" s="15">
        <v>533</v>
      </c>
      <c r="C227" s="4">
        <v>2017053320</v>
      </c>
      <c r="D227" s="4" t="s">
        <v>229</v>
      </c>
      <c r="E227" s="15"/>
      <c r="F227" s="15"/>
      <c r="G227" s="15"/>
      <c r="H227" s="15"/>
      <c r="I227" s="4" t="s">
        <v>273</v>
      </c>
      <c r="J227" s="15"/>
      <c r="K227" s="15"/>
      <c r="L227" s="15"/>
      <c r="M227" s="15"/>
      <c r="N227" s="15">
        <v>0.5</v>
      </c>
    </row>
    <row r="228" spans="1:14" x14ac:dyDescent="0.25">
      <c r="A228" s="15">
        <f>MAX(A$1:A227)+1</f>
        <v>219</v>
      </c>
      <c r="B228" s="15">
        <v>533</v>
      </c>
      <c r="C228" s="4">
        <v>2017053321</v>
      </c>
      <c r="D228" s="4" t="s">
        <v>230</v>
      </c>
      <c r="E228" s="15"/>
      <c r="F228" s="15"/>
      <c r="G228" s="15"/>
      <c r="H228" s="15"/>
      <c r="I228" s="4" t="s">
        <v>273</v>
      </c>
      <c r="J228" s="15"/>
      <c r="K228" s="15"/>
      <c r="L228" s="15"/>
      <c r="M228" s="15"/>
      <c r="N228" s="15">
        <v>0.5</v>
      </c>
    </row>
    <row r="229" spans="1:14" x14ac:dyDescent="0.25">
      <c r="A229" s="15">
        <f>MAX(A$1:A228)+1</f>
        <v>220</v>
      </c>
      <c r="B229" s="15">
        <v>533</v>
      </c>
      <c r="C229" s="4">
        <v>2017053322</v>
      </c>
      <c r="D229" s="4" t="s">
        <v>231</v>
      </c>
      <c r="E229" s="15"/>
      <c r="F229" s="15"/>
      <c r="G229" s="15"/>
      <c r="H229" s="15"/>
      <c r="I229" s="4" t="s">
        <v>273</v>
      </c>
      <c r="J229" s="15"/>
      <c r="K229" s="15"/>
      <c r="L229" s="15"/>
      <c r="M229" s="15"/>
      <c r="N229" s="15">
        <v>0.5</v>
      </c>
    </row>
    <row r="230" spans="1:14" x14ac:dyDescent="0.25">
      <c r="A230" s="15">
        <f>MAX(A$1:A229)+1</f>
        <v>221</v>
      </c>
      <c r="B230" s="15">
        <v>533</v>
      </c>
      <c r="C230" s="7">
        <v>2017053323</v>
      </c>
      <c r="D230" s="7" t="s">
        <v>232</v>
      </c>
      <c r="E230" s="15"/>
      <c r="F230" s="15"/>
      <c r="G230" s="15"/>
      <c r="H230" s="15"/>
      <c r="I230" s="7" t="s">
        <v>273</v>
      </c>
      <c r="J230" s="15"/>
      <c r="K230" s="15"/>
      <c r="L230" s="15"/>
      <c r="M230" s="15"/>
      <c r="N230" s="15">
        <v>0.5</v>
      </c>
    </row>
    <row r="231" spans="1:14" x14ac:dyDescent="0.25">
      <c r="A231" s="15">
        <f>MAX(A$1:A230)+1</f>
        <v>222</v>
      </c>
      <c r="B231" s="15">
        <v>533</v>
      </c>
      <c r="C231" s="4">
        <v>2017053324</v>
      </c>
      <c r="D231" s="4" t="s">
        <v>233</v>
      </c>
      <c r="E231" s="15"/>
      <c r="F231" s="15"/>
      <c r="G231" s="15"/>
      <c r="H231" s="15"/>
      <c r="I231" s="7" t="s">
        <v>273</v>
      </c>
      <c r="J231" s="15"/>
      <c r="K231" s="15"/>
      <c r="L231" s="15"/>
      <c r="M231" s="15"/>
      <c r="N231" s="15">
        <v>0.5</v>
      </c>
    </row>
    <row r="232" spans="1:14" x14ac:dyDescent="0.25">
      <c r="A232" s="15">
        <f>MAX(A$1:A231)+1</f>
        <v>223</v>
      </c>
      <c r="B232" s="15">
        <v>533</v>
      </c>
      <c r="C232" s="4">
        <v>2017053325</v>
      </c>
      <c r="D232" s="4" t="s">
        <v>234</v>
      </c>
      <c r="E232" s="15"/>
      <c r="F232" s="15"/>
      <c r="G232" s="15"/>
      <c r="H232" s="15"/>
      <c r="I232" s="4" t="s">
        <v>273</v>
      </c>
      <c r="J232" s="15"/>
      <c r="K232" s="15"/>
      <c r="L232" s="15"/>
      <c r="M232" s="15"/>
      <c r="N232" s="15">
        <v>0.5</v>
      </c>
    </row>
    <row r="233" spans="1:14" x14ac:dyDescent="0.25">
      <c r="A233" s="15">
        <f>MAX(A$1:A232)+1</f>
        <v>224</v>
      </c>
      <c r="B233" s="15">
        <v>533</v>
      </c>
      <c r="C233" s="4">
        <v>2017053326</v>
      </c>
      <c r="D233" s="4" t="s">
        <v>235</v>
      </c>
      <c r="E233" s="15"/>
      <c r="F233" s="15"/>
      <c r="G233" s="15"/>
      <c r="H233" s="15"/>
      <c r="I233" s="4" t="s">
        <v>273</v>
      </c>
      <c r="J233" s="15"/>
      <c r="K233" s="15"/>
      <c r="L233" s="15"/>
      <c r="M233" s="15"/>
      <c r="N233" s="15">
        <v>0.5</v>
      </c>
    </row>
    <row r="234" spans="1:14" x14ac:dyDescent="0.25">
      <c r="A234" s="15">
        <f>MAX(A$1:A233)+1</f>
        <v>225</v>
      </c>
      <c r="B234" s="15">
        <v>533</v>
      </c>
      <c r="C234" s="4">
        <v>2017053327</v>
      </c>
      <c r="D234" s="4" t="s">
        <v>236</v>
      </c>
      <c r="E234" s="15"/>
      <c r="F234" s="15"/>
      <c r="G234" s="15"/>
      <c r="H234" s="15"/>
      <c r="I234" s="4" t="s">
        <v>273</v>
      </c>
      <c r="J234" s="15"/>
      <c r="K234" s="15"/>
      <c r="L234" s="15"/>
      <c r="M234" s="15"/>
      <c r="N234" s="15">
        <v>0.5</v>
      </c>
    </row>
    <row r="235" spans="1:14" x14ac:dyDescent="0.25">
      <c r="A235" s="15">
        <f>MAX(A$1:A234)+1</f>
        <v>226</v>
      </c>
      <c r="B235" s="15">
        <v>533</v>
      </c>
      <c r="C235" s="4">
        <v>2017053328</v>
      </c>
      <c r="D235" s="4" t="s">
        <v>237</v>
      </c>
      <c r="E235" s="15"/>
      <c r="F235" s="15"/>
      <c r="G235" s="15"/>
      <c r="H235" s="15"/>
      <c r="I235" s="4" t="s">
        <v>273</v>
      </c>
      <c r="J235" s="15"/>
      <c r="K235" s="15"/>
      <c r="L235" s="15"/>
      <c r="M235" s="15"/>
      <c r="N235" s="15">
        <v>0.5</v>
      </c>
    </row>
    <row r="236" spans="1:14" x14ac:dyDescent="0.25">
      <c r="A236" s="15">
        <f>MAX(A$1:A235)+1</f>
        <v>227</v>
      </c>
      <c r="B236" s="15">
        <v>533</v>
      </c>
      <c r="C236" s="4">
        <v>2017053329</v>
      </c>
      <c r="D236" s="4" t="s">
        <v>238</v>
      </c>
      <c r="E236" s="15"/>
      <c r="F236" s="15"/>
      <c r="G236" s="15"/>
      <c r="H236" s="15"/>
      <c r="I236" s="4" t="s">
        <v>273</v>
      </c>
      <c r="J236" s="15"/>
      <c r="K236" s="15"/>
      <c r="L236" s="15"/>
      <c r="M236" s="15"/>
      <c r="N236" s="15">
        <v>0.5</v>
      </c>
    </row>
    <row r="237" spans="1:14" x14ac:dyDescent="0.25">
      <c r="A237" s="15">
        <f>MAX(A$1:A236)+1</f>
        <v>228</v>
      </c>
      <c r="B237" s="15">
        <v>533</v>
      </c>
      <c r="C237" s="26">
        <v>2017053330</v>
      </c>
      <c r="D237" s="26" t="s">
        <v>239</v>
      </c>
      <c r="E237" s="15"/>
      <c r="F237" s="15"/>
      <c r="G237" s="15"/>
      <c r="H237" s="15"/>
      <c r="I237" s="26" t="s">
        <v>273</v>
      </c>
      <c r="J237" s="15"/>
      <c r="K237" s="15"/>
      <c r="L237" s="15"/>
      <c r="M237" s="15"/>
      <c r="N237" s="15">
        <v>0.5</v>
      </c>
    </row>
    <row r="238" spans="1:14" x14ac:dyDescent="0.25">
      <c r="A238" s="15">
        <f>MAX(A$1:A237)+1</f>
        <v>229</v>
      </c>
      <c r="B238" s="15">
        <v>533</v>
      </c>
      <c r="C238" s="4">
        <v>2017053331</v>
      </c>
      <c r="D238" s="4" t="s">
        <v>240</v>
      </c>
      <c r="E238" s="15"/>
      <c r="F238" s="15"/>
      <c r="G238" s="15"/>
      <c r="H238" s="15"/>
      <c r="I238" s="4"/>
      <c r="J238" s="15"/>
      <c r="K238" s="15"/>
      <c r="L238" s="15"/>
      <c r="M238" s="15"/>
      <c r="N238" s="15"/>
    </row>
    <row r="239" spans="1:14" x14ac:dyDescent="0.25">
      <c r="A239" s="15">
        <f>MAX(A$1:A238)+1</f>
        <v>230</v>
      </c>
      <c r="B239" s="15">
        <v>533</v>
      </c>
      <c r="C239" s="4">
        <v>2017053332</v>
      </c>
      <c r="D239" s="4" t="s">
        <v>241</v>
      </c>
      <c r="E239" s="15"/>
      <c r="F239" s="15"/>
      <c r="G239" s="15"/>
      <c r="H239" s="15"/>
      <c r="I239" s="4" t="s">
        <v>273</v>
      </c>
      <c r="J239" s="15"/>
      <c r="K239" s="15"/>
      <c r="L239" s="15"/>
      <c r="M239" s="15"/>
      <c r="N239" s="15">
        <v>0.5</v>
      </c>
    </row>
  </sheetData>
  <mergeCells count="105">
    <mergeCell ref="M1:M2"/>
    <mergeCell ref="M6:M7"/>
    <mergeCell ref="M9:M10"/>
    <mergeCell ref="M18:M19"/>
    <mergeCell ref="M22:M23"/>
    <mergeCell ref="M120:M121"/>
    <mergeCell ref="M125:M126"/>
    <mergeCell ref="M181:M182"/>
    <mergeCell ref="N1:N2"/>
    <mergeCell ref="N6:N7"/>
    <mergeCell ref="N9:N10"/>
    <mergeCell ref="N18:N19"/>
    <mergeCell ref="N22:N23"/>
    <mergeCell ref="N120:N121"/>
    <mergeCell ref="N125:N126"/>
    <mergeCell ref="N181:N182"/>
    <mergeCell ref="K1:K2"/>
    <mergeCell ref="K6:K7"/>
    <mergeCell ref="K9:K10"/>
    <mergeCell ref="K18:K19"/>
    <mergeCell ref="K22:K23"/>
    <mergeCell ref="K120:K121"/>
    <mergeCell ref="K125:K126"/>
    <mergeCell ref="K181:K182"/>
    <mergeCell ref="L1:L2"/>
    <mergeCell ref="L6:L7"/>
    <mergeCell ref="L9:L10"/>
    <mergeCell ref="L18:L19"/>
    <mergeCell ref="L22:L23"/>
    <mergeCell ref="L120:L121"/>
    <mergeCell ref="L125:L126"/>
    <mergeCell ref="L181:L182"/>
    <mergeCell ref="I1:I2"/>
    <mergeCell ref="J1:J2"/>
    <mergeCell ref="J6:J7"/>
    <mergeCell ref="J9:J10"/>
    <mergeCell ref="J18:J19"/>
    <mergeCell ref="J22:J23"/>
    <mergeCell ref="J120:J121"/>
    <mergeCell ref="J125:J126"/>
    <mergeCell ref="J181:J182"/>
    <mergeCell ref="G1:G2"/>
    <mergeCell ref="G6:G7"/>
    <mergeCell ref="G9:G10"/>
    <mergeCell ref="G18:G19"/>
    <mergeCell ref="G22:G23"/>
    <mergeCell ref="G120:G121"/>
    <mergeCell ref="G125:G126"/>
    <mergeCell ref="G181:G182"/>
    <mergeCell ref="H1:H2"/>
    <mergeCell ref="H6:H7"/>
    <mergeCell ref="H9:H10"/>
    <mergeCell ref="H18:H19"/>
    <mergeCell ref="H22:H23"/>
    <mergeCell ref="H120:H121"/>
    <mergeCell ref="H125:H126"/>
    <mergeCell ref="H181:H182"/>
    <mergeCell ref="E1:E2"/>
    <mergeCell ref="E6:E7"/>
    <mergeCell ref="E9:E10"/>
    <mergeCell ref="E18:E19"/>
    <mergeCell ref="E22:E23"/>
    <mergeCell ref="E120:E121"/>
    <mergeCell ref="E125:E126"/>
    <mergeCell ref="E181:E182"/>
    <mergeCell ref="F1:F2"/>
    <mergeCell ref="F6:F7"/>
    <mergeCell ref="F9:F10"/>
    <mergeCell ref="F18:F19"/>
    <mergeCell ref="F22:F23"/>
    <mergeCell ref="F120:F121"/>
    <mergeCell ref="F125:F126"/>
    <mergeCell ref="F181:F182"/>
    <mergeCell ref="C1:C2"/>
    <mergeCell ref="C6:C7"/>
    <mergeCell ref="C9:C10"/>
    <mergeCell ref="C18:C19"/>
    <mergeCell ref="C22:C23"/>
    <mergeCell ref="C120:C121"/>
    <mergeCell ref="C125:C126"/>
    <mergeCell ref="C181:C182"/>
    <mergeCell ref="D1:D2"/>
    <mergeCell ref="D6:D7"/>
    <mergeCell ref="D9:D10"/>
    <mergeCell ref="D18:D19"/>
    <mergeCell ref="D22:D23"/>
    <mergeCell ref="D120:D121"/>
    <mergeCell ref="D125:D126"/>
    <mergeCell ref="D181:D182"/>
    <mergeCell ref="A1:A2"/>
    <mergeCell ref="A6:A7"/>
    <mergeCell ref="A9:A10"/>
    <mergeCell ref="A18:A19"/>
    <mergeCell ref="A22:A23"/>
    <mergeCell ref="A120:A121"/>
    <mergeCell ref="A125:A126"/>
    <mergeCell ref="A181:A182"/>
    <mergeCell ref="B1:B2"/>
    <mergeCell ref="B6:B7"/>
    <mergeCell ref="B9:B10"/>
    <mergeCell ref="B18:B19"/>
    <mergeCell ref="B22:B23"/>
    <mergeCell ref="B120:B121"/>
    <mergeCell ref="B125:B126"/>
    <mergeCell ref="B181:B182"/>
  </mergeCells>
  <phoneticPr fontId="24" type="noConversion"/>
  <pageMargins left="0.75" right="0.75" top="1" bottom="1" header="0.51180555555555596" footer="0.51180555555555596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248"/>
  <sheetViews>
    <sheetView topLeftCell="B216" zoomScale="89" zoomScaleNormal="89" workbookViewId="0">
      <selection activeCell="N145" sqref="N145:N248"/>
    </sheetView>
  </sheetViews>
  <sheetFormatPr defaultColWidth="9" defaultRowHeight="14" x14ac:dyDescent="0.25"/>
  <cols>
    <col min="1" max="1" width="6.36328125" style="40" customWidth="1"/>
    <col min="2" max="2" width="12.453125" style="40" customWidth="1"/>
    <col min="3" max="3" width="15.6328125" style="40" customWidth="1"/>
    <col min="4" max="4" width="12.08984375" style="40" customWidth="1"/>
    <col min="5" max="5" width="17.08984375" style="40" customWidth="1"/>
    <col min="6" max="6" width="15.453125" style="40" customWidth="1"/>
    <col min="7" max="7" width="8.08984375" style="40" customWidth="1"/>
    <col min="8" max="8" width="20.6328125" style="40" customWidth="1"/>
    <col min="9" max="9" width="14.453125" style="40" customWidth="1"/>
    <col min="10" max="10" width="12.90625" style="40" customWidth="1"/>
    <col min="11" max="13" width="9.08984375" style="40" customWidth="1"/>
    <col min="14" max="14" width="5.90625" style="40" customWidth="1"/>
    <col min="15" max="256" width="9.6328125" style="41" customWidth="1"/>
    <col min="257" max="16384" width="9" style="41"/>
  </cols>
  <sheetData>
    <row r="1" spans="1:14" s="39" customFormat="1" x14ac:dyDescent="0.25">
      <c r="A1" s="90" t="s">
        <v>0</v>
      </c>
      <c r="B1" s="91" t="s">
        <v>1</v>
      </c>
      <c r="C1" s="92" t="s">
        <v>2</v>
      </c>
      <c r="D1" s="92" t="s">
        <v>3</v>
      </c>
      <c r="E1" s="93" t="s">
        <v>276</v>
      </c>
      <c r="F1" s="93" t="s">
        <v>277</v>
      </c>
      <c r="G1" s="93" t="s">
        <v>243</v>
      </c>
      <c r="H1" s="93" t="s">
        <v>278</v>
      </c>
      <c r="I1" s="93" t="s">
        <v>243</v>
      </c>
      <c r="J1" s="93" t="s">
        <v>279</v>
      </c>
      <c r="K1" s="93" t="s">
        <v>280</v>
      </c>
      <c r="L1" s="93" t="s">
        <v>281</v>
      </c>
      <c r="M1" s="93" t="s">
        <v>282</v>
      </c>
      <c r="N1" s="94" t="s">
        <v>12</v>
      </c>
    </row>
    <row r="2" spans="1:14" s="39" customFormat="1" x14ac:dyDescent="0.25">
      <c r="A2" s="90"/>
      <c r="B2" s="91"/>
      <c r="C2" s="92"/>
      <c r="D2" s="92"/>
      <c r="E2" s="93"/>
      <c r="F2" s="93"/>
      <c r="G2" s="93"/>
      <c r="H2" s="93"/>
      <c r="I2" s="93"/>
      <c r="J2" s="93"/>
      <c r="K2" s="93"/>
      <c r="L2" s="93"/>
      <c r="M2" s="93"/>
      <c r="N2" s="94"/>
    </row>
    <row r="3" spans="1:14" x14ac:dyDescent="0.3">
      <c r="A3" s="15">
        <f>MAX(A$1:A2)+1</f>
        <v>1</v>
      </c>
      <c r="B3" s="15">
        <v>511</v>
      </c>
      <c r="C3" s="15">
        <v>2017051101</v>
      </c>
      <c r="D3" s="15" t="s">
        <v>13</v>
      </c>
      <c r="E3" s="15"/>
      <c r="F3" s="15"/>
      <c r="G3" s="15"/>
      <c r="H3" s="17"/>
      <c r="I3" s="17"/>
      <c r="J3" s="17"/>
      <c r="K3" s="15"/>
      <c r="L3" s="15"/>
      <c r="M3" s="15"/>
      <c r="N3" s="15"/>
    </row>
    <row r="4" spans="1:14" x14ac:dyDescent="0.3">
      <c r="A4" s="15">
        <f>MAX(A$1:A3)+1</f>
        <v>2</v>
      </c>
      <c r="B4" s="15">
        <v>511</v>
      </c>
      <c r="C4" s="15">
        <v>2017051102</v>
      </c>
      <c r="D4" s="15" t="s">
        <v>14</v>
      </c>
      <c r="E4" s="15"/>
      <c r="F4" s="15"/>
      <c r="G4" s="15"/>
      <c r="H4" s="17"/>
      <c r="I4" s="17"/>
      <c r="J4" s="17"/>
      <c r="K4" s="15"/>
      <c r="L4" s="15"/>
      <c r="M4" s="15"/>
      <c r="N4" s="15"/>
    </row>
    <row r="5" spans="1:14" x14ac:dyDescent="0.3">
      <c r="A5" s="15">
        <f>MAX(A$1:A4)+1</f>
        <v>3</v>
      </c>
      <c r="B5" s="15">
        <v>511</v>
      </c>
      <c r="C5" s="15">
        <v>2017051103</v>
      </c>
      <c r="D5" s="15" t="s">
        <v>15</v>
      </c>
      <c r="E5" s="15"/>
      <c r="F5" s="15"/>
      <c r="G5" s="15"/>
      <c r="H5" s="17"/>
      <c r="I5" s="17"/>
      <c r="J5" s="17"/>
      <c r="K5" s="15"/>
      <c r="L5" s="15"/>
      <c r="M5" s="15"/>
      <c r="N5" s="15"/>
    </row>
    <row r="6" spans="1:14" x14ac:dyDescent="0.3">
      <c r="A6" s="15">
        <f>MAX(A$1:A5)+1</f>
        <v>4</v>
      </c>
      <c r="B6" s="15">
        <v>511</v>
      </c>
      <c r="C6" s="15">
        <v>2017051104</v>
      </c>
      <c r="D6" s="15" t="s">
        <v>16</v>
      </c>
      <c r="E6" s="15"/>
      <c r="F6" s="15"/>
      <c r="G6" s="15"/>
      <c r="H6" s="17"/>
      <c r="I6" s="17"/>
      <c r="J6" s="17"/>
      <c r="K6" s="15"/>
      <c r="L6" s="15"/>
      <c r="M6" s="15"/>
      <c r="N6" s="15"/>
    </row>
    <row r="7" spans="1:14" x14ac:dyDescent="0.3">
      <c r="A7" s="15">
        <f>MAX(A$1:A6)+1</f>
        <v>5</v>
      </c>
      <c r="B7" s="15">
        <v>511</v>
      </c>
      <c r="C7" s="15">
        <v>2017051105</v>
      </c>
      <c r="D7" s="15" t="s">
        <v>17</v>
      </c>
      <c r="E7" s="15"/>
      <c r="F7" s="15"/>
      <c r="G7" s="15"/>
      <c r="H7" s="17"/>
      <c r="I7" s="17"/>
      <c r="J7" s="17"/>
      <c r="K7" s="15"/>
      <c r="L7" s="15"/>
      <c r="M7" s="15"/>
      <c r="N7" s="15"/>
    </row>
    <row r="8" spans="1:14" x14ac:dyDescent="0.3">
      <c r="A8" s="15">
        <f>MAX(A$1:A7)+1</f>
        <v>6</v>
      </c>
      <c r="B8" s="15">
        <v>511</v>
      </c>
      <c r="C8" s="15">
        <v>2017051106</v>
      </c>
      <c r="D8" s="15" t="s">
        <v>18</v>
      </c>
      <c r="E8" s="15"/>
      <c r="F8" s="15"/>
      <c r="G8" s="15"/>
      <c r="H8" s="17"/>
      <c r="I8" s="17"/>
      <c r="J8" s="17"/>
      <c r="K8" s="15"/>
      <c r="L8" s="15"/>
      <c r="M8" s="15"/>
      <c r="N8" s="15"/>
    </row>
    <row r="9" spans="1:14" x14ac:dyDescent="0.3">
      <c r="A9" s="15">
        <f>MAX(A$1:A8)+1</f>
        <v>7</v>
      </c>
      <c r="B9" s="15">
        <v>511</v>
      </c>
      <c r="C9" s="15">
        <v>2017051107</v>
      </c>
      <c r="D9" s="15" t="s">
        <v>19</v>
      </c>
      <c r="E9" s="15"/>
      <c r="F9" s="15"/>
      <c r="G9" s="15"/>
      <c r="H9" s="17"/>
      <c r="I9" s="17"/>
      <c r="J9" s="17"/>
      <c r="K9" s="15"/>
      <c r="L9" s="15"/>
      <c r="M9" s="15"/>
      <c r="N9" s="15"/>
    </row>
    <row r="10" spans="1:14" x14ac:dyDescent="0.3">
      <c r="A10" s="15">
        <f>MAX(A$1:A9)+1</f>
        <v>8</v>
      </c>
      <c r="B10" s="15">
        <v>511</v>
      </c>
      <c r="C10" s="15">
        <v>2017051108</v>
      </c>
      <c r="D10" s="15" t="s">
        <v>20</v>
      </c>
      <c r="E10" s="15"/>
      <c r="F10" s="15"/>
      <c r="G10" s="15"/>
      <c r="H10" s="17"/>
      <c r="I10" s="17"/>
      <c r="J10" s="17"/>
      <c r="K10" s="15"/>
      <c r="L10" s="15"/>
      <c r="M10" s="15"/>
      <c r="N10" s="15"/>
    </row>
    <row r="11" spans="1:14" x14ac:dyDescent="0.3">
      <c r="A11" s="15">
        <f>MAX(A$1:A10)+1</f>
        <v>9</v>
      </c>
      <c r="B11" s="15">
        <v>511</v>
      </c>
      <c r="C11" s="15">
        <v>2017051109</v>
      </c>
      <c r="D11" s="15" t="s">
        <v>21</v>
      </c>
      <c r="E11" s="15"/>
      <c r="F11" s="15"/>
      <c r="G11" s="15"/>
      <c r="H11" s="17"/>
      <c r="I11" s="17"/>
      <c r="J11" s="17"/>
      <c r="K11" s="15"/>
      <c r="L11" s="15"/>
      <c r="M11" s="15"/>
      <c r="N11" s="15"/>
    </row>
    <row r="12" spans="1:14" x14ac:dyDescent="0.3">
      <c r="A12" s="84">
        <f>MAX(A$1:A11)+1</f>
        <v>10</v>
      </c>
      <c r="B12" s="84">
        <v>511</v>
      </c>
      <c r="C12" s="84">
        <v>2017051110</v>
      </c>
      <c r="D12" s="84" t="s">
        <v>22</v>
      </c>
      <c r="E12" s="84"/>
      <c r="F12" s="84"/>
      <c r="G12" s="84"/>
      <c r="H12" s="17" t="s">
        <v>283</v>
      </c>
      <c r="I12" s="15" t="s">
        <v>256</v>
      </c>
      <c r="J12" s="15" t="s">
        <v>284</v>
      </c>
      <c r="K12" s="84"/>
      <c r="L12" s="84"/>
      <c r="M12" s="84"/>
      <c r="N12" s="84">
        <v>4.2</v>
      </c>
    </row>
    <row r="13" spans="1:14" x14ac:dyDescent="0.3">
      <c r="A13" s="84"/>
      <c r="B13" s="84">
        <v>511</v>
      </c>
      <c r="C13" s="84"/>
      <c r="D13" s="84"/>
      <c r="E13" s="84"/>
      <c r="F13" s="84"/>
      <c r="G13" s="84"/>
      <c r="H13" s="17" t="s">
        <v>283</v>
      </c>
      <c r="I13" s="15" t="s">
        <v>266</v>
      </c>
      <c r="J13" s="15" t="s">
        <v>285</v>
      </c>
      <c r="K13" s="84"/>
      <c r="L13" s="84"/>
      <c r="M13" s="84"/>
      <c r="N13" s="84"/>
    </row>
    <row r="14" spans="1:14" x14ac:dyDescent="0.3">
      <c r="A14" s="84"/>
      <c r="B14" s="84">
        <v>511</v>
      </c>
      <c r="C14" s="84"/>
      <c r="D14" s="84"/>
      <c r="E14" s="84"/>
      <c r="F14" s="84"/>
      <c r="G14" s="84"/>
      <c r="H14" s="17" t="s">
        <v>283</v>
      </c>
      <c r="I14" s="15" t="s">
        <v>266</v>
      </c>
      <c r="J14" s="15" t="s">
        <v>286</v>
      </c>
      <c r="K14" s="84"/>
      <c r="L14" s="84"/>
      <c r="M14" s="84"/>
      <c r="N14" s="84"/>
    </row>
    <row r="15" spans="1:14" x14ac:dyDescent="0.3">
      <c r="A15" s="15">
        <f>MAX(A$1:A14)+1</f>
        <v>11</v>
      </c>
      <c r="B15" s="15">
        <v>511</v>
      </c>
      <c r="C15" s="15">
        <v>2017051111</v>
      </c>
      <c r="D15" s="15" t="s">
        <v>23</v>
      </c>
      <c r="E15" s="15"/>
      <c r="F15" s="15"/>
      <c r="G15" s="15"/>
      <c r="H15" s="17"/>
      <c r="I15" s="15"/>
      <c r="J15" s="15"/>
      <c r="K15" s="15"/>
      <c r="L15" s="15"/>
      <c r="M15" s="15"/>
      <c r="N15" s="15"/>
    </row>
    <row r="16" spans="1:14" x14ac:dyDescent="0.3">
      <c r="A16" s="15">
        <f>MAX(A$1:A15)+1</f>
        <v>12</v>
      </c>
      <c r="B16" s="15">
        <v>511</v>
      </c>
      <c r="C16" s="15">
        <v>2017051112</v>
      </c>
      <c r="D16" s="15" t="s">
        <v>24</v>
      </c>
      <c r="E16" s="15"/>
      <c r="F16" s="15"/>
      <c r="G16" s="15"/>
      <c r="H16" s="17"/>
      <c r="I16" s="17"/>
      <c r="J16" s="17"/>
      <c r="K16" s="15"/>
      <c r="L16" s="15"/>
      <c r="M16" s="15"/>
      <c r="N16" s="15"/>
    </row>
    <row r="17" spans="1:14" x14ac:dyDescent="0.3">
      <c r="A17" s="15">
        <f>MAX(A$1:A16)+1</f>
        <v>13</v>
      </c>
      <c r="B17" s="15">
        <v>511</v>
      </c>
      <c r="C17" s="15">
        <v>2017051113</v>
      </c>
      <c r="D17" s="15" t="s">
        <v>25</v>
      </c>
      <c r="E17" s="15"/>
      <c r="F17" s="15"/>
      <c r="G17" s="15"/>
      <c r="H17" s="17"/>
      <c r="I17" s="17"/>
      <c r="J17" s="17"/>
      <c r="K17" s="15"/>
      <c r="L17" s="15"/>
      <c r="M17" s="15"/>
      <c r="N17" s="15"/>
    </row>
    <row r="18" spans="1:14" x14ac:dyDescent="0.3">
      <c r="A18" s="15">
        <f>MAX(A$1:A17)+1</f>
        <v>14</v>
      </c>
      <c r="B18" s="15">
        <v>511</v>
      </c>
      <c r="C18" s="15">
        <v>2017051114</v>
      </c>
      <c r="D18" s="15" t="s">
        <v>26</v>
      </c>
      <c r="E18" s="15"/>
      <c r="F18" s="15"/>
      <c r="G18" s="15"/>
      <c r="H18" s="17"/>
      <c r="I18" s="17"/>
      <c r="J18" s="17"/>
      <c r="K18" s="15"/>
      <c r="L18" s="15"/>
      <c r="M18" s="15"/>
      <c r="N18" s="15"/>
    </row>
    <row r="19" spans="1:14" x14ac:dyDescent="0.3">
      <c r="A19" s="15">
        <f>MAX(A$1:A18)+1</f>
        <v>15</v>
      </c>
      <c r="B19" s="15">
        <v>511</v>
      </c>
      <c r="C19" s="15">
        <v>2017051115</v>
      </c>
      <c r="D19" s="15" t="s">
        <v>27</v>
      </c>
      <c r="E19" s="15"/>
      <c r="F19" s="15"/>
      <c r="G19" s="15"/>
      <c r="H19" s="17"/>
      <c r="I19" s="17"/>
      <c r="J19" s="17"/>
      <c r="K19" s="15"/>
      <c r="L19" s="15"/>
      <c r="M19" s="15"/>
      <c r="N19" s="15"/>
    </row>
    <row r="20" spans="1:14" x14ac:dyDescent="0.3">
      <c r="A20" s="15">
        <f>MAX(A$1:A19)+1</f>
        <v>16</v>
      </c>
      <c r="B20" s="15">
        <v>511</v>
      </c>
      <c r="C20" s="15">
        <v>2017051116</v>
      </c>
      <c r="D20" s="15" t="s">
        <v>28</v>
      </c>
      <c r="E20" s="15"/>
      <c r="F20" s="15"/>
      <c r="G20" s="15"/>
      <c r="H20" s="17"/>
      <c r="I20" s="17"/>
      <c r="J20" s="17"/>
      <c r="K20" s="15"/>
      <c r="L20" s="15"/>
      <c r="M20" s="15"/>
      <c r="N20" s="15"/>
    </row>
    <row r="21" spans="1:14" x14ac:dyDescent="0.3">
      <c r="A21" s="15">
        <f>MAX(A$1:A20)+1</f>
        <v>17</v>
      </c>
      <c r="B21" s="15">
        <v>511</v>
      </c>
      <c r="C21" s="15">
        <v>2017051117</v>
      </c>
      <c r="D21" s="15" t="s">
        <v>29</v>
      </c>
      <c r="E21" s="15"/>
      <c r="F21" s="15"/>
      <c r="G21" s="15"/>
      <c r="H21" s="17"/>
      <c r="I21" s="17"/>
      <c r="J21" s="17"/>
      <c r="K21" s="15"/>
      <c r="L21" s="15"/>
      <c r="M21" s="15"/>
      <c r="N21" s="15"/>
    </row>
    <row r="22" spans="1:14" x14ac:dyDescent="0.3">
      <c r="A22" s="15">
        <f>MAX(A$1:A21)+1</f>
        <v>18</v>
      </c>
      <c r="B22" s="15">
        <v>511</v>
      </c>
      <c r="C22" s="15">
        <v>2017051118</v>
      </c>
      <c r="D22" s="15" t="s">
        <v>30</v>
      </c>
      <c r="E22" s="15"/>
      <c r="F22" s="15"/>
      <c r="G22" s="15"/>
      <c r="H22" s="17"/>
      <c r="I22" s="17"/>
      <c r="J22" s="17"/>
      <c r="K22" s="15"/>
      <c r="L22" s="15"/>
      <c r="M22" s="15"/>
      <c r="N22" s="15"/>
    </row>
    <row r="23" spans="1:14" x14ac:dyDescent="0.3">
      <c r="A23" s="15">
        <f>MAX(A$1:A22)+1</f>
        <v>19</v>
      </c>
      <c r="B23" s="15">
        <v>511</v>
      </c>
      <c r="C23" s="15">
        <v>2017051119</v>
      </c>
      <c r="D23" s="15" t="s">
        <v>31</v>
      </c>
      <c r="E23" s="15"/>
      <c r="F23" s="15"/>
      <c r="G23" s="15"/>
      <c r="H23" s="17"/>
      <c r="I23" s="17"/>
      <c r="J23" s="17"/>
      <c r="K23" s="15"/>
      <c r="L23" s="15"/>
      <c r="M23" s="15"/>
      <c r="N23" s="15"/>
    </row>
    <row r="24" spans="1:14" x14ac:dyDescent="0.3">
      <c r="A24" s="15">
        <f>MAX(A$1:A23)+1</f>
        <v>20</v>
      </c>
      <c r="B24" s="15">
        <v>511</v>
      </c>
      <c r="C24" s="15">
        <v>2017051120</v>
      </c>
      <c r="D24" s="15" t="s">
        <v>32</v>
      </c>
      <c r="E24" s="15"/>
      <c r="F24" s="15"/>
      <c r="G24" s="15"/>
      <c r="H24" s="17"/>
      <c r="I24" s="17"/>
      <c r="J24" s="17"/>
      <c r="K24" s="15"/>
      <c r="L24" s="15"/>
      <c r="M24" s="15"/>
      <c r="N24" s="15"/>
    </row>
    <row r="25" spans="1:14" x14ac:dyDescent="0.3">
      <c r="A25" s="15">
        <f>MAX(A$1:A24)+1</f>
        <v>21</v>
      </c>
      <c r="B25" s="15">
        <v>511</v>
      </c>
      <c r="C25" s="15">
        <v>2017051121</v>
      </c>
      <c r="D25" s="15" t="s">
        <v>33</v>
      </c>
      <c r="E25" s="15"/>
      <c r="F25" s="15"/>
      <c r="G25" s="15"/>
      <c r="H25" s="17"/>
      <c r="I25" s="17"/>
      <c r="J25" s="17"/>
      <c r="K25" s="15"/>
      <c r="L25" s="15"/>
      <c r="M25" s="15"/>
      <c r="N25" s="15"/>
    </row>
    <row r="26" spans="1:14" x14ac:dyDescent="0.3">
      <c r="A26" s="15">
        <f>MAX(A$1:A25)+1</f>
        <v>22</v>
      </c>
      <c r="B26" s="15">
        <v>511</v>
      </c>
      <c r="C26" s="15">
        <v>2017051122</v>
      </c>
      <c r="D26" s="15" t="s">
        <v>34</v>
      </c>
      <c r="E26" s="15"/>
      <c r="F26" s="15"/>
      <c r="G26" s="15"/>
      <c r="H26" s="17"/>
      <c r="I26" s="17"/>
      <c r="J26" s="17"/>
      <c r="K26" s="15"/>
      <c r="L26" s="15"/>
      <c r="M26" s="15"/>
      <c r="N26" s="15"/>
    </row>
    <row r="27" spans="1:14" x14ac:dyDescent="0.3">
      <c r="A27" s="15">
        <f>MAX(A$1:A26)+1</f>
        <v>23</v>
      </c>
      <c r="B27" s="15">
        <v>511</v>
      </c>
      <c r="C27" s="15">
        <v>2017051123</v>
      </c>
      <c r="D27" s="15" t="s">
        <v>35</v>
      </c>
      <c r="E27" s="15"/>
      <c r="F27" s="15"/>
      <c r="G27" s="15"/>
      <c r="H27" s="17"/>
      <c r="I27" s="17"/>
      <c r="J27" s="17"/>
      <c r="K27" s="15"/>
      <c r="L27" s="15"/>
      <c r="M27" s="15"/>
      <c r="N27" s="15"/>
    </row>
    <row r="28" spans="1:14" x14ac:dyDescent="0.3">
      <c r="A28" s="15">
        <f>MAX(A$1:A27)+1</f>
        <v>24</v>
      </c>
      <c r="B28" s="15">
        <v>511</v>
      </c>
      <c r="C28" s="15">
        <v>2017051124</v>
      </c>
      <c r="D28" s="15" t="s">
        <v>36</v>
      </c>
      <c r="E28" s="15"/>
      <c r="F28" s="15"/>
      <c r="G28" s="15"/>
      <c r="H28" s="17"/>
      <c r="I28" s="17"/>
      <c r="J28" s="17"/>
      <c r="K28" s="15"/>
      <c r="L28" s="15"/>
      <c r="M28" s="15"/>
      <c r="N28" s="15"/>
    </row>
    <row r="29" spans="1:14" x14ac:dyDescent="0.3">
      <c r="A29" s="15">
        <f>MAX(A$1:A28)+1</f>
        <v>25</v>
      </c>
      <c r="B29" s="15">
        <v>511</v>
      </c>
      <c r="C29" s="15">
        <v>2017051125</v>
      </c>
      <c r="D29" s="15" t="s">
        <v>37</v>
      </c>
      <c r="E29" s="15"/>
      <c r="F29" s="15"/>
      <c r="G29" s="15"/>
      <c r="H29" s="17"/>
      <c r="I29" s="17"/>
      <c r="J29" s="17"/>
      <c r="K29" s="15"/>
      <c r="L29" s="15"/>
      <c r="M29" s="15"/>
      <c r="N29" s="15"/>
    </row>
    <row r="30" spans="1:14" x14ac:dyDescent="0.3">
      <c r="A30" s="15">
        <f>MAX(A$1:A29)+1</f>
        <v>26</v>
      </c>
      <c r="B30" s="15">
        <v>511</v>
      </c>
      <c r="C30" s="15">
        <v>2017051126</v>
      </c>
      <c r="D30" s="15" t="s">
        <v>38</v>
      </c>
      <c r="E30" s="15"/>
      <c r="F30" s="15"/>
      <c r="G30" s="15"/>
      <c r="H30" s="17"/>
      <c r="I30" s="17"/>
      <c r="J30" s="17"/>
      <c r="K30" s="15"/>
      <c r="L30" s="15"/>
      <c r="M30" s="15"/>
      <c r="N30" s="15"/>
    </row>
    <row r="31" spans="1:14" x14ac:dyDescent="0.3">
      <c r="A31" s="15">
        <f>MAX(A$1:A30)+1</f>
        <v>27</v>
      </c>
      <c r="B31" s="15">
        <v>511</v>
      </c>
      <c r="C31" s="15">
        <v>2017051127</v>
      </c>
      <c r="D31" s="15" t="s">
        <v>39</v>
      </c>
      <c r="E31" s="15"/>
      <c r="F31" s="15"/>
      <c r="G31" s="15"/>
      <c r="H31" s="17"/>
      <c r="I31" s="17"/>
      <c r="J31" s="17"/>
      <c r="K31" s="15"/>
      <c r="L31" s="15"/>
      <c r="M31" s="15"/>
      <c r="N31" s="15"/>
    </row>
    <row r="32" spans="1:14" x14ac:dyDescent="0.3">
      <c r="A32" s="15">
        <f>MAX(A$1:A31)+1</f>
        <v>28</v>
      </c>
      <c r="B32" s="15">
        <v>511</v>
      </c>
      <c r="C32" s="15">
        <v>2017051128</v>
      </c>
      <c r="D32" s="15" t="s">
        <v>40</v>
      </c>
      <c r="E32" s="15"/>
      <c r="F32" s="15"/>
      <c r="G32" s="15"/>
      <c r="H32" s="17"/>
      <c r="I32" s="17"/>
      <c r="J32" s="17"/>
      <c r="K32" s="15"/>
      <c r="L32" s="15"/>
      <c r="M32" s="15"/>
      <c r="N32" s="15"/>
    </row>
    <row r="33" spans="1:14" x14ac:dyDescent="0.3">
      <c r="A33" s="15">
        <f>MAX(A$1:A32)+1</f>
        <v>29</v>
      </c>
      <c r="B33" s="15">
        <v>511</v>
      </c>
      <c r="C33" s="15">
        <v>2017051129</v>
      </c>
      <c r="D33" s="15" t="s">
        <v>41</v>
      </c>
      <c r="E33" s="15"/>
      <c r="F33" s="15"/>
      <c r="G33" s="15"/>
      <c r="H33" s="17"/>
      <c r="I33" s="17"/>
      <c r="J33" s="17"/>
      <c r="K33" s="15"/>
      <c r="L33" s="15"/>
      <c r="M33" s="15"/>
      <c r="N33" s="15"/>
    </row>
    <row r="34" spans="1:14" x14ac:dyDescent="0.3">
      <c r="A34" s="15">
        <f>MAX(A$1:A33)+1</f>
        <v>30</v>
      </c>
      <c r="B34" s="15">
        <v>511</v>
      </c>
      <c r="C34" s="15">
        <v>2017051130</v>
      </c>
      <c r="D34" s="15" t="s">
        <v>42</v>
      </c>
      <c r="E34" s="15"/>
      <c r="F34" s="15"/>
      <c r="G34" s="15"/>
      <c r="H34" s="17"/>
      <c r="I34" s="17"/>
      <c r="J34" s="17"/>
      <c r="K34" s="15"/>
      <c r="L34" s="15"/>
      <c r="M34" s="15"/>
      <c r="N34" s="15"/>
    </row>
    <row r="35" spans="1:14" x14ac:dyDescent="0.3">
      <c r="A35" s="15">
        <f>MAX(A$1:A34)+1</f>
        <v>31</v>
      </c>
      <c r="B35" s="15">
        <v>511</v>
      </c>
      <c r="C35" s="15">
        <v>2017051131</v>
      </c>
      <c r="D35" s="15" t="s">
        <v>43</v>
      </c>
      <c r="E35" s="15"/>
      <c r="F35" s="15"/>
      <c r="G35" s="15"/>
      <c r="H35" s="17"/>
      <c r="I35" s="17"/>
      <c r="J35" s="17"/>
      <c r="K35" s="15"/>
      <c r="L35" s="15"/>
      <c r="M35" s="15"/>
      <c r="N35" s="15"/>
    </row>
    <row r="36" spans="1:14" x14ac:dyDescent="0.3">
      <c r="A36" s="15">
        <f>MAX(A$1:A35)+1</f>
        <v>32</v>
      </c>
      <c r="B36" s="15">
        <v>511</v>
      </c>
      <c r="C36" s="15">
        <v>2017051132</v>
      </c>
      <c r="D36" s="15" t="s">
        <v>44</v>
      </c>
      <c r="E36" s="15"/>
      <c r="F36" s="15"/>
      <c r="G36" s="15"/>
      <c r="H36" s="17"/>
      <c r="I36" s="17"/>
      <c r="J36" s="17"/>
      <c r="K36" s="15"/>
      <c r="L36" s="15"/>
      <c r="M36" s="15"/>
      <c r="N36" s="15"/>
    </row>
    <row r="37" spans="1:14" x14ac:dyDescent="0.3">
      <c r="A37" s="15">
        <f>MAX(A$1:A36)+1</f>
        <v>33</v>
      </c>
      <c r="B37" s="15">
        <v>511</v>
      </c>
      <c r="C37" s="15">
        <v>2017051133</v>
      </c>
      <c r="D37" s="15" t="s">
        <v>45</v>
      </c>
      <c r="E37" s="15"/>
      <c r="F37" s="15"/>
      <c r="G37" s="15"/>
      <c r="H37" s="17" t="s">
        <v>283</v>
      </c>
      <c r="I37" s="17" t="s">
        <v>256</v>
      </c>
      <c r="J37" s="17" t="s">
        <v>284</v>
      </c>
      <c r="K37" s="15"/>
      <c r="L37" s="15"/>
      <c r="M37" s="15"/>
      <c r="N37" s="15">
        <v>2.4</v>
      </c>
    </row>
    <row r="38" spans="1:14" x14ac:dyDescent="0.3">
      <c r="A38" s="15">
        <f>MAX(A$1:A37)+1</f>
        <v>34</v>
      </c>
      <c r="B38" s="15">
        <v>511</v>
      </c>
      <c r="C38" s="15">
        <v>2017051134</v>
      </c>
      <c r="D38" s="15" t="s">
        <v>46</v>
      </c>
      <c r="E38" s="15"/>
      <c r="F38" s="15"/>
      <c r="G38" s="15"/>
      <c r="H38" s="17"/>
      <c r="I38" s="17"/>
      <c r="J38" s="17"/>
      <c r="K38" s="15"/>
      <c r="L38" s="15"/>
      <c r="M38" s="15"/>
      <c r="N38" s="15"/>
    </row>
    <row r="39" spans="1:14" x14ac:dyDescent="0.3">
      <c r="A39" s="15">
        <f>MAX(A$1:A38)+1</f>
        <v>35</v>
      </c>
      <c r="B39" s="15">
        <v>511</v>
      </c>
      <c r="C39" s="15">
        <v>2017051135</v>
      </c>
      <c r="D39" s="15" t="s">
        <v>47</v>
      </c>
      <c r="E39" s="15"/>
      <c r="F39" s="15"/>
      <c r="G39" s="15"/>
      <c r="H39" s="17"/>
      <c r="I39" s="17"/>
      <c r="J39" s="17"/>
      <c r="K39" s="15"/>
      <c r="L39" s="15"/>
      <c r="M39" s="15"/>
      <c r="N39" s="15"/>
    </row>
    <row r="40" spans="1:14" x14ac:dyDescent="0.3">
      <c r="A40" s="15">
        <f>MAX(A$1:A39)+1</f>
        <v>36</v>
      </c>
      <c r="B40" s="15">
        <v>512</v>
      </c>
      <c r="C40" s="17">
        <v>2017051201</v>
      </c>
      <c r="D40" s="17" t="s">
        <v>48</v>
      </c>
      <c r="E40" s="15"/>
      <c r="F40" s="15"/>
      <c r="G40" s="15"/>
      <c r="H40" s="17"/>
      <c r="I40" s="17"/>
      <c r="J40" s="17"/>
      <c r="K40" s="15"/>
      <c r="L40" s="15"/>
      <c r="M40" s="15"/>
      <c r="N40" s="15"/>
    </row>
    <row r="41" spans="1:14" x14ac:dyDescent="0.3">
      <c r="A41" s="15">
        <f>MAX(A$1:A40)+1</f>
        <v>37</v>
      </c>
      <c r="B41" s="15">
        <v>512</v>
      </c>
      <c r="C41" s="15">
        <v>2017051202</v>
      </c>
      <c r="D41" s="15" t="s">
        <v>49</v>
      </c>
      <c r="E41" s="15"/>
      <c r="F41" s="15"/>
      <c r="G41" s="15"/>
      <c r="H41" s="17"/>
      <c r="I41" s="17"/>
      <c r="J41" s="17"/>
      <c r="K41" s="15"/>
      <c r="L41" s="15"/>
      <c r="M41" s="15"/>
      <c r="N41" s="15"/>
    </row>
    <row r="42" spans="1:14" x14ac:dyDescent="0.3">
      <c r="A42" s="15">
        <f>MAX(A$1:A41)+1</f>
        <v>38</v>
      </c>
      <c r="B42" s="15">
        <v>512</v>
      </c>
      <c r="C42" s="17">
        <v>2017051203</v>
      </c>
      <c r="D42" s="17" t="s">
        <v>50</v>
      </c>
      <c r="E42" s="15"/>
      <c r="F42" s="15"/>
      <c r="G42" s="15"/>
      <c r="H42" s="17"/>
      <c r="I42" s="17"/>
      <c r="J42" s="17"/>
      <c r="K42" s="15"/>
      <c r="L42" s="15"/>
      <c r="M42" s="15"/>
      <c r="N42" s="15"/>
    </row>
    <row r="43" spans="1:14" x14ac:dyDescent="0.3">
      <c r="A43" s="15">
        <f>MAX(A$1:A42)+1</f>
        <v>39</v>
      </c>
      <c r="B43" s="15">
        <v>512</v>
      </c>
      <c r="C43" s="17">
        <v>2017051204</v>
      </c>
      <c r="D43" s="17" t="s">
        <v>51</v>
      </c>
      <c r="E43" s="15"/>
      <c r="F43" s="15"/>
      <c r="G43" s="15"/>
      <c r="H43" s="17"/>
      <c r="I43" s="17"/>
      <c r="J43" s="17"/>
      <c r="K43" s="15"/>
      <c r="L43" s="15"/>
      <c r="M43" s="15"/>
      <c r="N43" s="15"/>
    </row>
    <row r="44" spans="1:14" x14ac:dyDescent="0.3">
      <c r="A44" s="15">
        <f>MAX(A$1:A43)+1</f>
        <v>40</v>
      </c>
      <c r="B44" s="15">
        <v>512</v>
      </c>
      <c r="C44" s="17">
        <v>2017051205</v>
      </c>
      <c r="D44" s="17" t="s">
        <v>52</v>
      </c>
      <c r="E44" s="15"/>
      <c r="F44" s="15"/>
      <c r="G44" s="15"/>
      <c r="H44" s="17"/>
      <c r="I44" s="17"/>
      <c r="J44" s="17"/>
      <c r="K44" s="15"/>
      <c r="L44" s="15"/>
      <c r="M44" s="15"/>
      <c r="N44" s="15"/>
    </row>
    <row r="45" spans="1:14" x14ac:dyDescent="0.3">
      <c r="A45" s="15">
        <f>MAX(A$1:A44)+1</f>
        <v>41</v>
      </c>
      <c r="B45" s="15">
        <v>512</v>
      </c>
      <c r="C45" s="18">
        <v>2017051206</v>
      </c>
      <c r="D45" s="18" t="s">
        <v>53</v>
      </c>
      <c r="E45" s="15"/>
      <c r="F45" s="15"/>
      <c r="G45" s="15"/>
      <c r="H45" s="18" t="s">
        <v>287</v>
      </c>
      <c r="I45" s="18" t="s">
        <v>266</v>
      </c>
      <c r="J45" s="18" t="s">
        <v>285</v>
      </c>
      <c r="K45" s="15"/>
      <c r="L45" s="15"/>
      <c r="M45" s="15"/>
      <c r="N45" s="15">
        <v>1.2</v>
      </c>
    </row>
    <row r="46" spans="1:14" x14ac:dyDescent="0.3">
      <c r="A46" s="15">
        <f>MAX(A$1:A45)+1</f>
        <v>42</v>
      </c>
      <c r="B46" s="15">
        <v>512</v>
      </c>
      <c r="C46" s="17">
        <v>2017051207</v>
      </c>
      <c r="D46" s="17" t="s">
        <v>54</v>
      </c>
      <c r="E46" s="15"/>
      <c r="F46" s="15"/>
      <c r="G46" s="15"/>
      <c r="H46" s="17"/>
      <c r="I46" s="17"/>
      <c r="J46" s="17"/>
      <c r="K46" s="15"/>
      <c r="L46" s="15"/>
      <c r="M46" s="15"/>
      <c r="N46" s="15"/>
    </row>
    <row r="47" spans="1:14" x14ac:dyDescent="0.25">
      <c r="A47" s="15">
        <f>MAX(A$1:A46)+1</f>
        <v>43</v>
      </c>
      <c r="B47" s="15">
        <v>512</v>
      </c>
      <c r="C47" s="15">
        <v>2017051208</v>
      </c>
      <c r="D47" s="15" t="s">
        <v>55</v>
      </c>
      <c r="E47" s="15"/>
      <c r="F47" s="15"/>
      <c r="G47" s="15"/>
      <c r="H47" s="15"/>
      <c r="I47" s="15"/>
      <c r="J47" s="15"/>
      <c r="K47" s="15"/>
      <c r="L47" s="15"/>
      <c r="M47" s="15"/>
      <c r="N47" s="15"/>
    </row>
    <row r="48" spans="1:14" x14ac:dyDescent="0.3">
      <c r="A48" s="15">
        <f>MAX(A$1:A47)+1</f>
        <v>44</v>
      </c>
      <c r="B48" s="15">
        <v>512</v>
      </c>
      <c r="C48" s="17">
        <v>2017051209</v>
      </c>
      <c r="D48" s="17" t="s">
        <v>56</v>
      </c>
      <c r="E48" s="15"/>
      <c r="F48" s="15"/>
      <c r="G48" s="15"/>
      <c r="H48" s="17"/>
      <c r="I48" s="17"/>
      <c r="J48" s="17"/>
      <c r="K48" s="15"/>
      <c r="L48" s="15"/>
      <c r="M48" s="15"/>
      <c r="N48" s="15"/>
    </row>
    <row r="49" spans="1:14" x14ac:dyDescent="0.3">
      <c r="A49" s="15">
        <f>MAX(A$1:A48)+1</f>
        <v>45</v>
      </c>
      <c r="B49" s="15">
        <v>512</v>
      </c>
      <c r="C49" s="17">
        <v>2017051210</v>
      </c>
      <c r="D49" s="17" t="s">
        <v>57</v>
      </c>
      <c r="E49" s="15"/>
      <c r="F49" s="15"/>
      <c r="G49" s="15"/>
      <c r="H49" s="17"/>
      <c r="I49" s="17"/>
      <c r="J49" s="17"/>
      <c r="K49" s="15"/>
      <c r="L49" s="15"/>
      <c r="M49" s="15"/>
      <c r="N49" s="15"/>
    </row>
    <row r="50" spans="1:14" x14ac:dyDescent="0.3">
      <c r="A50" s="15">
        <f>MAX(A$1:A49)+1</f>
        <v>46</v>
      </c>
      <c r="B50" s="15">
        <v>512</v>
      </c>
      <c r="C50" s="17">
        <v>2017051211</v>
      </c>
      <c r="D50" s="17" t="s">
        <v>58</v>
      </c>
      <c r="E50" s="15"/>
      <c r="F50" s="15"/>
      <c r="G50" s="15"/>
      <c r="H50" s="17"/>
      <c r="I50" s="17"/>
      <c r="J50" s="17"/>
      <c r="K50" s="15"/>
      <c r="L50" s="15"/>
      <c r="M50" s="15"/>
      <c r="N50" s="15"/>
    </row>
    <row r="51" spans="1:14" x14ac:dyDescent="0.3">
      <c r="A51" s="15">
        <f>MAX(A$1:A50)+1</f>
        <v>47</v>
      </c>
      <c r="B51" s="15">
        <v>512</v>
      </c>
      <c r="C51" s="17">
        <v>2017051212</v>
      </c>
      <c r="D51" s="17" t="s">
        <v>59</v>
      </c>
      <c r="E51" s="15"/>
      <c r="F51" s="15"/>
      <c r="G51" s="15"/>
      <c r="H51" s="31" t="s">
        <v>287</v>
      </c>
      <c r="I51" s="31" t="s">
        <v>266</v>
      </c>
      <c r="J51" s="17" t="s">
        <v>288</v>
      </c>
      <c r="K51" s="15"/>
      <c r="L51" s="15"/>
      <c r="M51" s="15"/>
      <c r="N51" s="15">
        <v>1.8</v>
      </c>
    </row>
    <row r="52" spans="1:14" x14ac:dyDescent="0.3">
      <c r="A52" s="15">
        <f>MAX(A$1:A51)+1</f>
        <v>48</v>
      </c>
      <c r="B52" s="15">
        <v>512</v>
      </c>
      <c r="C52" s="17">
        <v>2017051213</v>
      </c>
      <c r="D52" s="17" t="s">
        <v>60</v>
      </c>
      <c r="E52" s="15"/>
      <c r="F52" s="15"/>
      <c r="G52" s="15"/>
      <c r="H52" s="17"/>
      <c r="I52" s="17"/>
      <c r="J52" s="17"/>
      <c r="K52" s="15"/>
      <c r="L52" s="15"/>
      <c r="M52" s="15"/>
      <c r="N52" s="15"/>
    </row>
    <row r="53" spans="1:14" x14ac:dyDescent="0.3">
      <c r="A53" s="15">
        <f>MAX(A$1:A52)+1</f>
        <v>49</v>
      </c>
      <c r="B53" s="15">
        <v>512</v>
      </c>
      <c r="C53" s="18">
        <v>2017051214</v>
      </c>
      <c r="D53" s="18" t="s">
        <v>61</v>
      </c>
      <c r="E53" s="15"/>
      <c r="F53" s="15"/>
      <c r="G53" s="15"/>
      <c r="H53" s="18"/>
      <c r="I53" s="18"/>
      <c r="J53" s="18"/>
      <c r="K53" s="15"/>
      <c r="L53" s="15"/>
      <c r="M53" s="15"/>
      <c r="N53" s="15"/>
    </row>
    <row r="54" spans="1:14" x14ac:dyDescent="0.3">
      <c r="A54" s="15">
        <f>MAX(A$1:A53)+1</f>
        <v>50</v>
      </c>
      <c r="B54" s="15">
        <v>512</v>
      </c>
      <c r="C54" s="17">
        <v>2017051215</v>
      </c>
      <c r="D54" s="17" t="s">
        <v>62</v>
      </c>
      <c r="E54" s="15"/>
      <c r="F54" s="15"/>
      <c r="G54" s="15"/>
      <c r="H54" s="17"/>
      <c r="I54" s="17"/>
      <c r="J54" s="17"/>
      <c r="K54" s="15"/>
      <c r="L54" s="15"/>
      <c r="M54" s="15"/>
      <c r="N54" s="15"/>
    </row>
    <row r="55" spans="1:14" x14ac:dyDescent="0.3">
      <c r="A55" s="15">
        <f>MAX(A$1:A54)+1</f>
        <v>51</v>
      </c>
      <c r="B55" s="15">
        <v>512</v>
      </c>
      <c r="C55" s="17">
        <v>2017051216</v>
      </c>
      <c r="D55" s="17" t="s">
        <v>63</v>
      </c>
      <c r="E55" s="15"/>
      <c r="F55" s="15"/>
      <c r="G55" s="15"/>
      <c r="H55" s="17"/>
      <c r="I55" s="17"/>
      <c r="J55" s="17"/>
      <c r="K55" s="15"/>
      <c r="L55" s="15"/>
      <c r="M55" s="15"/>
      <c r="N55" s="15"/>
    </row>
    <row r="56" spans="1:14" x14ac:dyDescent="0.3">
      <c r="A56" s="15">
        <f>MAX(A$1:A55)+1</f>
        <v>52</v>
      </c>
      <c r="B56" s="15">
        <v>512</v>
      </c>
      <c r="C56" s="17">
        <v>2017051217</v>
      </c>
      <c r="D56" s="17" t="s">
        <v>64</v>
      </c>
      <c r="E56" s="15"/>
      <c r="F56" s="15"/>
      <c r="G56" s="15"/>
      <c r="H56" s="17"/>
      <c r="I56" s="17"/>
      <c r="J56" s="17"/>
      <c r="K56" s="15"/>
      <c r="L56" s="15"/>
      <c r="M56" s="15"/>
      <c r="N56" s="15"/>
    </row>
    <row r="57" spans="1:14" x14ac:dyDescent="0.3">
      <c r="A57" s="15">
        <f>MAX(A$1:A56)+1</f>
        <v>53</v>
      </c>
      <c r="B57" s="15">
        <v>512</v>
      </c>
      <c r="C57" s="17">
        <v>2017051218</v>
      </c>
      <c r="D57" s="17" t="s">
        <v>65</v>
      </c>
      <c r="E57" s="15"/>
      <c r="F57" s="15"/>
      <c r="G57" s="15"/>
      <c r="H57" s="17"/>
      <c r="I57" s="17"/>
      <c r="J57" s="17"/>
      <c r="K57" s="15"/>
      <c r="L57" s="15"/>
      <c r="M57" s="15"/>
      <c r="N57" s="15"/>
    </row>
    <row r="58" spans="1:14" x14ac:dyDescent="0.3">
      <c r="A58" s="15">
        <f>MAX(A$1:A57)+1</f>
        <v>54</v>
      </c>
      <c r="B58" s="15">
        <v>512</v>
      </c>
      <c r="C58" s="17">
        <v>2017051219</v>
      </c>
      <c r="D58" s="17" t="s">
        <v>66</v>
      </c>
      <c r="E58" s="15"/>
      <c r="F58" s="15"/>
      <c r="G58" s="15"/>
      <c r="H58" s="17"/>
      <c r="I58" s="17"/>
      <c r="J58" s="17"/>
      <c r="K58" s="15"/>
      <c r="L58" s="15"/>
      <c r="M58" s="15"/>
      <c r="N58" s="15"/>
    </row>
    <row r="59" spans="1:14" x14ac:dyDescent="0.3">
      <c r="A59" s="15">
        <f>MAX(A$1:A58)+1</f>
        <v>55</v>
      </c>
      <c r="B59" s="15">
        <v>512</v>
      </c>
      <c r="C59" s="18">
        <v>2017051220</v>
      </c>
      <c r="D59" s="18" t="s">
        <v>67</v>
      </c>
      <c r="E59" s="15"/>
      <c r="F59" s="15"/>
      <c r="G59" s="15"/>
      <c r="H59" s="18"/>
      <c r="I59" s="18"/>
      <c r="J59" s="18"/>
      <c r="K59" s="15"/>
      <c r="L59" s="15"/>
      <c r="M59" s="15"/>
      <c r="N59" s="15"/>
    </row>
    <row r="60" spans="1:14" x14ac:dyDescent="0.25">
      <c r="A60" s="15">
        <f>MAX(A$1:A59)+1</f>
        <v>56</v>
      </c>
      <c r="B60" s="15">
        <v>512</v>
      </c>
      <c r="C60" s="15">
        <v>2017051221</v>
      </c>
      <c r="D60" s="15" t="s">
        <v>68</v>
      </c>
      <c r="E60" s="15"/>
      <c r="F60" s="15"/>
      <c r="G60" s="15"/>
      <c r="H60" s="15"/>
      <c r="I60" s="15"/>
      <c r="J60" s="15"/>
      <c r="K60" s="15"/>
      <c r="L60" s="15"/>
      <c r="M60" s="15"/>
      <c r="N60" s="15"/>
    </row>
    <row r="61" spans="1:14" x14ac:dyDescent="0.3">
      <c r="A61" s="15">
        <f>MAX(A$1:A60)+1</f>
        <v>57</v>
      </c>
      <c r="B61" s="15">
        <v>512</v>
      </c>
      <c r="C61" s="17">
        <v>2017051222</v>
      </c>
      <c r="D61" s="17" t="s">
        <v>69</v>
      </c>
      <c r="E61" s="15"/>
      <c r="F61" s="15"/>
      <c r="G61" s="15"/>
      <c r="H61" s="31" t="s">
        <v>287</v>
      </c>
      <c r="I61" s="31" t="s">
        <v>266</v>
      </c>
      <c r="J61" s="17" t="s">
        <v>288</v>
      </c>
      <c r="K61" s="15"/>
      <c r="L61" s="15"/>
      <c r="M61" s="15"/>
      <c r="N61" s="15">
        <v>1.8</v>
      </c>
    </row>
    <row r="62" spans="1:14" x14ac:dyDescent="0.3">
      <c r="A62" s="15">
        <f>MAX(A$1:A61)+1</f>
        <v>58</v>
      </c>
      <c r="B62" s="15">
        <v>512</v>
      </c>
      <c r="C62" s="21">
        <v>2017051223</v>
      </c>
      <c r="D62" s="31" t="s">
        <v>70</v>
      </c>
      <c r="E62" s="15"/>
      <c r="F62" s="15"/>
      <c r="G62" s="15"/>
      <c r="H62" s="31" t="s">
        <v>289</v>
      </c>
      <c r="I62" s="31" t="s">
        <v>256</v>
      </c>
      <c r="J62" s="31" t="s">
        <v>288</v>
      </c>
      <c r="K62" s="15"/>
      <c r="L62" s="15"/>
      <c r="M62" s="15"/>
      <c r="N62" s="15">
        <v>2.4</v>
      </c>
    </row>
    <row r="63" spans="1:14" x14ac:dyDescent="0.3">
      <c r="A63" s="15">
        <f>MAX(A$1:A62)+1</f>
        <v>59</v>
      </c>
      <c r="B63" s="15">
        <v>512</v>
      </c>
      <c r="C63" s="19">
        <v>2017051224</v>
      </c>
      <c r="D63" s="19" t="s">
        <v>71</v>
      </c>
      <c r="E63" s="15"/>
      <c r="F63" s="15"/>
      <c r="G63" s="15"/>
      <c r="H63" s="19"/>
      <c r="I63" s="19"/>
      <c r="J63" s="19"/>
      <c r="K63" s="15"/>
      <c r="L63" s="15"/>
      <c r="M63" s="15"/>
      <c r="N63" s="15"/>
    </row>
    <row r="64" spans="1:14" x14ac:dyDescent="0.3">
      <c r="A64" s="15">
        <f>MAX(A$1:A63)+1</f>
        <v>60</v>
      </c>
      <c r="B64" s="15">
        <v>512</v>
      </c>
      <c r="C64" s="19">
        <v>2017051225</v>
      </c>
      <c r="D64" s="19" t="s">
        <v>72</v>
      </c>
      <c r="E64" s="15"/>
      <c r="F64" s="15"/>
      <c r="G64" s="15"/>
      <c r="H64" s="19"/>
      <c r="I64" s="19"/>
      <c r="J64" s="19"/>
      <c r="K64" s="15"/>
      <c r="L64" s="15"/>
      <c r="M64" s="15"/>
      <c r="N64" s="15"/>
    </row>
    <row r="65" spans="1:14" x14ac:dyDescent="0.25">
      <c r="A65" s="15">
        <f>MAX(A$1:A64)+1</f>
        <v>61</v>
      </c>
      <c r="B65" s="15">
        <v>512</v>
      </c>
      <c r="C65" s="20">
        <v>2017051226</v>
      </c>
      <c r="D65" s="20" t="s">
        <v>73</v>
      </c>
      <c r="E65" s="15"/>
      <c r="F65" s="15"/>
      <c r="G65" s="15"/>
      <c r="H65" s="20"/>
      <c r="I65" s="20"/>
      <c r="J65" s="20"/>
      <c r="K65" s="15"/>
      <c r="L65" s="15"/>
      <c r="M65" s="15"/>
      <c r="N65" s="15"/>
    </row>
    <row r="66" spans="1:14" x14ac:dyDescent="0.3">
      <c r="A66" s="15">
        <f>MAX(A$1:A65)+1</f>
        <v>62</v>
      </c>
      <c r="B66" s="15">
        <v>512</v>
      </c>
      <c r="C66" s="19">
        <v>2017051227</v>
      </c>
      <c r="D66" s="19" t="s">
        <v>74</v>
      </c>
      <c r="E66" s="15"/>
      <c r="F66" s="15"/>
      <c r="G66" s="15"/>
      <c r="H66" s="19"/>
      <c r="I66" s="19"/>
      <c r="J66" s="19"/>
      <c r="K66" s="15"/>
      <c r="L66" s="15"/>
      <c r="M66" s="15"/>
      <c r="N66" s="15"/>
    </row>
    <row r="67" spans="1:14" x14ac:dyDescent="0.3">
      <c r="A67" s="15">
        <f>MAX(A$1:A66)+1</f>
        <v>63</v>
      </c>
      <c r="B67" s="15">
        <v>512</v>
      </c>
      <c r="C67" s="19">
        <v>2017051228</v>
      </c>
      <c r="D67" s="19" t="s">
        <v>75</v>
      </c>
      <c r="E67" s="15"/>
      <c r="F67" s="15"/>
      <c r="G67" s="15"/>
      <c r="H67" s="19"/>
      <c r="I67" s="19"/>
      <c r="J67" s="19"/>
      <c r="K67" s="15"/>
      <c r="L67" s="15"/>
      <c r="M67" s="15"/>
      <c r="N67" s="15"/>
    </row>
    <row r="68" spans="1:14" x14ac:dyDescent="0.3">
      <c r="A68" s="15">
        <f>MAX(A$1:A67)+1</f>
        <v>64</v>
      </c>
      <c r="B68" s="15">
        <v>512</v>
      </c>
      <c r="C68" s="19">
        <v>2017051229</v>
      </c>
      <c r="D68" s="19" t="s">
        <v>76</v>
      </c>
      <c r="E68" s="15"/>
      <c r="F68" s="15"/>
      <c r="G68" s="15"/>
      <c r="H68" s="19"/>
      <c r="I68" s="19"/>
      <c r="J68" s="19"/>
      <c r="K68" s="15"/>
      <c r="L68" s="15"/>
      <c r="M68" s="15"/>
      <c r="N68" s="15"/>
    </row>
    <row r="69" spans="1:14" x14ac:dyDescent="0.3">
      <c r="A69" s="15">
        <f>MAX(A$1:A68)+1</f>
        <v>65</v>
      </c>
      <c r="B69" s="15">
        <v>512</v>
      </c>
      <c r="C69" s="19">
        <v>2017051230</v>
      </c>
      <c r="D69" s="19" t="s">
        <v>77</v>
      </c>
      <c r="E69" s="15"/>
      <c r="F69" s="15"/>
      <c r="G69" s="15"/>
      <c r="H69" s="19"/>
      <c r="I69" s="19"/>
      <c r="J69" s="19"/>
      <c r="K69" s="15"/>
      <c r="L69" s="15"/>
      <c r="M69" s="15"/>
      <c r="N69" s="15"/>
    </row>
    <row r="70" spans="1:14" x14ac:dyDescent="0.3">
      <c r="A70" s="84">
        <f>MAX(A$1:A69)+1</f>
        <v>66</v>
      </c>
      <c r="B70" s="84">
        <v>512</v>
      </c>
      <c r="C70" s="84">
        <v>2017051231</v>
      </c>
      <c r="D70" s="84" t="s">
        <v>78</v>
      </c>
      <c r="E70" s="84"/>
      <c r="F70" s="84"/>
      <c r="G70" s="84"/>
      <c r="H70" s="31" t="s">
        <v>287</v>
      </c>
      <c r="I70" s="31" t="s">
        <v>264</v>
      </c>
      <c r="J70" s="31" t="s">
        <v>285</v>
      </c>
      <c r="K70" s="84"/>
      <c r="L70" s="84"/>
      <c r="M70" s="84"/>
      <c r="N70" s="84">
        <v>7.8</v>
      </c>
    </row>
    <row r="71" spans="1:14" x14ac:dyDescent="0.3">
      <c r="A71" s="84"/>
      <c r="B71" s="84">
        <v>512</v>
      </c>
      <c r="C71" s="84"/>
      <c r="D71" s="84"/>
      <c r="E71" s="84"/>
      <c r="F71" s="84"/>
      <c r="G71" s="84"/>
      <c r="H71" s="31" t="s">
        <v>287</v>
      </c>
      <c r="I71" s="31" t="s">
        <v>256</v>
      </c>
      <c r="J71" s="31" t="s">
        <v>284</v>
      </c>
      <c r="K71" s="84"/>
      <c r="L71" s="84"/>
      <c r="M71" s="84"/>
      <c r="N71" s="84"/>
    </row>
    <row r="72" spans="1:14" x14ac:dyDescent="0.3">
      <c r="A72" s="84"/>
      <c r="B72" s="84">
        <v>512</v>
      </c>
      <c r="C72" s="84"/>
      <c r="D72" s="84"/>
      <c r="E72" s="84"/>
      <c r="F72" s="84"/>
      <c r="G72" s="84"/>
      <c r="H72" s="31" t="s">
        <v>287</v>
      </c>
      <c r="I72" s="31" t="s">
        <v>256</v>
      </c>
      <c r="J72" s="31" t="s">
        <v>290</v>
      </c>
      <c r="K72" s="84"/>
      <c r="L72" s="84"/>
      <c r="M72" s="84"/>
      <c r="N72" s="84"/>
    </row>
    <row r="73" spans="1:14" x14ac:dyDescent="0.3">
      <c r="A73" s="84"/>
      <c r="B73" s="84">
        <v>512</v>
      </c>
      <c r="C73" s="84"/>
      <c r="D73" s="84"/>
      <c r="E73" s="84"/>
      <c r="F73" s="84"/>
      <c r="G73" s="84"/>
      <c r="H73" s="31" t="s">
        <v>287</v>
      </c>
      <c r="I73" s="31" t="s">
        <v>266</v>
      </c>
      <c r="J73" s="31" t="s">
        <v>284</v>
      </c>
      <c r="K73" s="84"/>
      <c r="L73" s="84"/>
      <c r="M73" s="84"/>
      <c r="N73" s="84"/>
    </row>
    <row r="74" spans="1:14" x14ac:dyDescent="0.3">
      <c r="A74" s="15">
        <f>MAX(A$1:A73)+1</f>
        <v>67</v>
      </c>
      <c r="B74" s="15">
        <v>512</v>
      </c>
      <c r="C74" s="19">
        <v>2017051233</v>
      </c>
      <c r="D74" s="19" t="s">
        <v>79</v>
      </c>
      <c r="E74" s="15"/>
      <c r="F74" s="15"/>
      <c r="G74" s="15"/>
      <c r="H74" s="19"/>
      <c r="I74" s="19"/>
      <c r="J74" s="19"/>
      <c r="K74" s="15"/>
      <c r="L74" s="15"/>
      <c r="M74" s="15"/>
      <c r="N74" s="15"/>
    </row>
    <row r="75" spans="1:14" x14ac:dyDescent="0.25">
      <c r="A75" s="15">
        <f>MAX(A$1:A74)+1</f>
        <v>68</v>
      </c>
      <c r="B75" s="15">
        <v>512</v>
      </c>
      <c r="C75" s="15">
        <v>2017051234</v>
      </c>
      <c r="D75" s="15" t="s">
        <v>80</v>
      </c>
      <c r="E75" s="15"/>
      <c r="F75" s="15"/>
      <c r="G75" s="15"/>
      <c r="H75" s="15"/>
      <c r="I75" s="15"/>
      <c r="J75" s="15"/>
      <c r="K75" s="15"/>
      <c r="L75" s="15"/>
      <c r="M75" s="15"/>
      <c r="N75" s="15"/>
    </row>
    <row r="76" spans="1:14" x14ac:dyDescent="0.3">
      <c r="A76" s="15">
        <f>MAX(A$1:A75)+1</f>
        <v>69</v>
      </c>
      <c r="B76" s="15">
        <v>512</v>
      </c>
      <c r="C76" s="17">
        <v>2017051235</v>
      </c>
      <c r="D76" s="17" t="s">
        <v>81</v>
      </c>
      <c r="E76" s="15"/>
      <c r="F76" s="15"/>
      <c r="G76" s="15"/>
      <c r="H76" s="17"/>
      <c r="I76" s="17"/>
      <c r="J76" s="17"/>
      <c r="K76" s="15"/>
      <c r="L76" s="15"/>
      <c r="M76" s="15"/>
      <c r="N76" s="15"/>
    </row>
    <row r="77" spans="1:14" x14ac:dyDescent="0.3">
      <c r="A77" s="15">
        <f>MAX(A$1:A76)+1</f>
        <v>70</v>
      </c>
      <c r="B77" s="15">
        <v>513</v>
      </c>
      <c r="C77" s="17">
        <v>2017051301</v>
      </c>
      <c r="D77" s="17" t="s">
        <v>82</v>
      </c>
      <c r="E77" s="15"/>
      <c r="F77" s="15"/>
      <c r="G77" s="15"/>
      <c r="H77" s="17"/>
      <c r="I77" s="17"/>
      <c r="J77" s="17"/>
      <c r="K77" s="15"/>
      <c r="L77" s="15"/>
      <c r="M77" s="15"/>
      <c r="N77" s="15"/>
    </row>
    <row r="78" spans="1:14" x14ac:dyDescent="0.3">
      <c r="A78" s="15">
        <f>MAX(A$1:A77)+1</f>
        <v>71</v>
      </c>
      <c r="B78" s="15">
        <v>513</v>
      </c>
      <c r="C78" s="17">
        <v>2017051302</v>
      </c>
      <c r="D78" s="17" t="s">
        <v>83</v>
      </c>
      <c r="E78" s="15"/>
      <c r="F78" s="15"/>
      <c r="G78" s="15"/>
      <c r="H78" s="17"/>
      <c r="I78" s="17"/>
      <c r="J78" s="17"/>
      <c r="K78" s="15"/>
      <c r="L78" s="15"/>
      <c r="M78" s="15"/>
      <c r="N78" s="15"/>
    </row>
    <row r="79" spans="1:14" x14ac:dyDescent="0.3">
      <c r="A79" s="15">
        <f>MAX(A$1:A78)+1</f>
        <v>72</v>
      </c>
      <c r="B79" s="15">
        <v>513</v>
      </c>
      <c r="C79" s="17">
        <v>2017051303</v>
      </c>
      <c r="D79" s="17" t="s">
        <v>84</v>
      </c>
      <c r="E79" s="15"/>
      <c r="F79" s="15"/>
      <c r="G79" s="15"/>
      <c r="H79" s="17"/>
      <c r="I79" s="17"/>
      <c r="J79" s="17"/>
      <c r="K79" s="15"/>
      <c r="L79" s="15"/>
      <c r="M79" s="15"/>
      <c r="N79" s="15"/>
    </row>
    <row r="80" spans="1:14" x14ac:dyDescent="0.3">
      <c r="A80" s="15">
        <f>MAX(A$1:A79)+1</f>
        <v>73</v>
      </c>
      <c r="B80" s="15">
        <v>513</v>
      </c>
      <c r="C80" s="17">
        <v>2017051304</v>
      </c>
      <c r="D80" s="17" t="s">
        <v>85</v>
      </c>
      <c r="E80" s="15"/>
      <c r="F80" s="15"/>
      <c r="G80" s="15"/>
      <c r="H80" s="17"/>
      <c r="I80" s="17"/>
      <c r="J80" s="17"/>
      <c r="K80" s="15"/>
      <c r="L80" s="15"/>
      <c r="M80" s="15"/>
      <c r="N80" s="15"/>
    </row>
    <row r="81" spans="1:14" x14ac:dyDescent="0.3">
      <c r="A81" s="15">
        <f>MAX(A$1:A80)+1</f>
        <v>74</v>
      </c>
      <c r="B81" s="15">
        <v>513</v>
      </c>
      <c r="C81" s="17">
        <v>2017051305</v>
      </c>
      <c r="D81" s="17" t="s">
        <v>86</v>
      </c>
      <c r="E81" s="15"/>
      <c r="F81" s="15"/>
      <c r="G81" s="15"/>
      <c r="H81" s="17"/>
      <c r="I81" s="17"/>
      <c r="J81" s="17"/>
      <c r="K81" s="15"/>
      <c r="L81" s="15"/>
      <c r="M81" s="15"/>
      <c r="N81" s="15"/>
    </row>
    <row r="82" spans="1:14" x14ac:dyDescent="0.3">
      <c r="A82" s="15">
        <f>MAX(A$1:A81)+1</f>
        <v>75</v>
      </c>
      <c r="B82" s="15">
        <v>513</v>
      </c>
      <c r="C82" s="17">
        <v>2017051306</v>
      </c>
      <c r="D82" s="17" t="s">
        <v>87</v>
      </c>
      <c r="E82" s="15"/>
      <c r="F82" s="15"/>
      <c r="G82" s="15"/>
      <c r="H82" s="17"/>
      <c r="I82" s="17"/>
      <c r="J82" s="17"/>
      <c r="K82" s="15"/>
      <c r="L82" s="15"/>
      <c r="M82" s="15"/>
      <c r="N82" s="15"/>
    </row>
    <row r="83" spans="1:14" x14ac:dyDescent="0.3">
      <c r="A83" s="15">
        <f>MAX(A$1:A82)+1</f>
        <v>76</v>
      </c>
      <c r="B83" s="15">
        <v>513</v>
      </c>
      <c r="C83" s="17">
        <v>2017051307</v>
      </c>
      <c r="D83" s="17" t="s">
        <v>88</v>
      </c>
      <c r="E83" s="15"/>
      <c r="F83" s="15"/>
      <c r="G83" s="15"/>
      <c r="H83" s="16"/>
      <c r="I83" s="16"/>
      <c r="J83" s="16"/>
      <c r="K83" s="15"/>
      <c r="L83" s="15"/>
      <c r="M83" s="15"/>
      <c r="N83" s="15"/>
    </row>
    <row r="84" spans="1:14" x14ac:dyDescent="0.3">
      <c r="A84" s="15">
        <f>MAX(A$1:A83)+1</f>
        <v>77</v>
      </c>
      <c r="B84" s="15">
        <v>513</v>
      </c>
      <c r="C84" s="17">
        <v>2017051308</v>
      </c>
      <c r="D84" s="17" t="s">
        <v>89</v>
      </c>
      <c r="E84" s="15"/>
      <c r="F84" s="15"/>
      <c r="G84" s="15"/>
      <c r="H84" s="17"/>
      <c r="I84" s="17"/>
      <c r="J84" s="17"/>
      <c r="K84" s="15"/>
      <c r="L84" s="15"/>
      <c r="M84" s="15"/>
      <c r="N84" s="15"/>
    </row>
    <row r="85" spans="1:14" x14ac:dyDescent="0.3">
      <c r="A85" s="15">
        <f>MAX(A$1:A84)+1</f>
        <v>78</v>
      </c>
      <c r="B85" s="15">
        <v>513</v>
      </c>
      <c r="C85" s="17">
        <v>2017051309</v>
      </c>
      <c r="D85" s="17" t="s">
        <v>90</v>
      </c>
      <c r="E85" s="15"/>
      <c r="F85" s="15"/>
      <c r="G85" s="15"/>
      <c r="H85" s="17"/>
      <c r="I85" s="17"/>
      <c r="J85" s="17"/>
      <c r="K85" s="15"/>
      <c r="L85" s="15"/>
      <c r="M85" s="15"/>
      <c r="N85" s="15"/>
    </row>
    <row r="86" spans="1:14" x14ac:dyDescent="0.3">
      <c r="A86" s="15">
        <f>MAX(A$1:A85)+1</f>
        <v>79</v>
      </c>
      <c r="B86" s="15">
        <v>513</v>
      </c>
      <c r="C86" s="17">
        <v>2017051310</v>
      </c>
      <c r="D86" s="17" t="s">
        <v>91</v>
      </c>
      <c r="E86" s="15"/>
      <c r="F86" s="15"/>
      <c r="G86" s="15"/>
      <c r="H86" s="17"/>
      <c r="I86" s="17"/>
      <c r="J86" s="17"/>
      <c r="K86" s="15"/>
      <c r="L86" s="15"/>
      <c r="M86" s="15"/>
      <c r="N86" s="15"/>
    </row>
    <row r="87" spans="1:14" x14ac:dyDescent="0.3">
      <c r="A87" s="15">
        <f>MAX(A$1:A86)+1</f>
        <v>80</v>
      </c>
      <c r="B87" s="15">
        <v>513</v>
      </c>
      <c r="C87" s="17">
        <v>2017051311</v>
      </c>
      <c r="D87" s="17" t="s">
        <v>92</v>
      </c>
      <c r="E87" s="15"/>
      <c r="F87" s="15"/>
      <c r="G87" s="15"/>
      <c r="H87" s="17"/>
      <c r="I87" s="17"/>
      <c r="J87" s="17"/>
      <c r="K87" s="15"/>
      <c r="L87" s="15"/>
      <c r="M87" s="15"/>
      <c r="N87" s="15"/>
    </row>
    <row r="88" spans="1:14" x14ac:dyDescent="0.3">
      <c r="A88" s="15">
        <f>MAX(A$1:A87)+1</f>
        <v>81</v>
      </c>
      <c r="B88" s="15">
        <v>513</v>
      </c>
      <c r="C88" s="17">
        <v>2017051312</v>
      </c>
      <c r="D88" s="17" t="s">
        <v>93</v>
      </c>
      <c r="E88" s="15"/>
      <c r="F88" s="15"/>
      <c r="G88" s="15"/>
      <c r="H88" s="17"/>
      <c r="I88" s="17"/>
      <c r="J88" s="17"/>
      <c r="K88" s="15"/>
      <c r="L88" s="15"/>
      <c r="M88" s="15"/>
      <c r="N88" s="15"/>
    </row>
    <row r="89" spans="1:14" x14ac:dyDescent="0.3">
      <c r="A89" s="15">
        <f>MAX(A$1:A88)+1</f>
        <v>82</v>
      </c>
      <c r="B89" s="15">
        <v>513</v>
      </c>
      <c r="C89" s="17">
        <v>2017051313</v>
      </c>
      <c r="D89" s="17" t="s">
        <v>94</v>
      </c>
      <c r="E89" s="15"/>
      <c r="F89" s="15"/>
      <c r="G89" s="15"/>
      <c r="H89" s="17"/>
      <c r="I89" s="17"/>
      <c r="J89" s="17"/>
      <c r="K89" s="15"/>
      <c r="L89" s="15"/>
      <c r="M89" s="15"/>
      <c r="N89" s="15"/>
    </row>
    <row r="90" spans="1:14" x14ac:dyDescent="0.3">
      <c r="A90" s="15">
        <f>MAX(A$1:A89)+1</f>
        <v>83</v>
      </c>
      <c r="B90" s="15">
        <v>513</v>
      </c>
      <c r="C90" s="17">
        <v>2017051314</v>
      </c>
      <c r="D90" s="17" t="s">
        <v>95</v>
      </c>
      <c r="E90" s="15"/>
      <c r="F90" s="15"/>
      <c r="G90" s="15"/>
      <c r="H90" s="17"/>
      <c r="I90" s="17"/>
      <c r="J90" s="17"/>
      <c r="K90" s="15"/>
      <c r="L90" s="15"/>
      <c r="M90" s="15"/>
      <c r="N90" s="15"/>
    </row>
    <row r="91" spans="1:14" x14ac:dyDescent="0.3">
      <c r="A91" s="15">
        <f>MAX(A$1:A90)+1</f>
        <v>84</v>
      </c>
      <c r="B91" s="15">
        <v>513</v>
      </c>
      <c r="C91" s="17">
        <v>2017051315</v>
      </c>
      <c r="D91" s="17" t="s">
        <v>96</v>
      </c>
      <c r="E91" s="15"/>
      <c r="F91" s="15"/>
      <c r="G91" s="15"/>
      <c r="H91" s="17"/>
      <c r="I91" s="17"/>
      <c r="J91" s="17"/>
      <c r="K91" s="15"/>
      <c r="L91" s="15"/>
      <c r="M91" s="15"/>
      <c r="N91" s="15"/>
    </row>
    <row r="92" spans="1:14" x14ac:dyDescent="0.3">
      <c r="A92" s="15">
        <f>MAX(A$1:A91)+1</f>
        <v>85</v>
      </c>
      <c r="B92" s="15">
        <v>513</v>
      </c>
      <c r="C92" s="17">
        <v>2017051316</v>
      </c>
      <c r="D92" s="17" t="s">
        <v>97</v>
      </c>
      <c r="E92" s="15"/>
      <c r="F92" s="15"/>
      <c r="G92" s="15"/>
      <c r="H92" s="17"/>
      <c r="I92" s="17"/>
      <c r="J92" s="17"/>
      <c r="K92" s="15"/>
      <c r="L92" s="15"/>
      <c r="M92" s="15"/>
      <c r="N92" s="15"/>
    </row>
    <row r="93" spans="1:14" x14ac:dyDescent="0.3">
      <c r="A93" s="15">
        <f>MAX(A$1:A92)+1</f>
        <v>86</v>
      </c>
      <c r="B93" s="15">
        <v>513</v>
      </c>
      <c r="C93" s="18">
        <v>2017051317</v>
      </c>
      <c r="D93" s="18" t="s">
        <v>98</v>
      </c>
      <c r="E93" s="15"/>
      <c r="F93" s="15"/>
      <c r="G93" s="15"/>
      <c r="H93" s="18"/>
      <c r="I93" s="18"/>
      <c r="J93" s="18"/>
      <c r="K93" s="15"/>
      <c r="L93" s="15"/>
      <c r="M93" s="15"/>
      <c r="N93" s="15"/>
    </row>
    <row r="94" spans="1:14" x14ac:dyDescent="0.3">
      <c r="A94" s="15">
        <f>MAX(A$1:A93)+1</f>
        <v>87</v>
      </c>
      <c r="B94" s="15">
        <v>513</v>
      </c>
      <c r="C94" s="17">
        <v>2017051318</v>
      </c>
      <c r="D94" s="17" t="s">
        <v>99</v>
      </c>
      <c r="E94" s="15"/>
      <c r="F94" s="15"/>
      <c r="G94" s="15"/>
      <c r="H94" s="17"/>
      <c r="I94" s="17"/>
      <c r="J94" s="17"/>
      <c r="K94" s="15"/>
      <c r="L94" s="15"/>
      <c r="M94" s="15"/>
      <c r="N94" s="15"/>
    </row>
    <row r="95" spans="1:14" x14ac:dyDescent="0.3">
      <c r="A95" s="15">
        <f>MAX(A$1:A94)+1</f>
        <v>88</v>
      </c>
      <c r="B95" s="15">
        <v>513</v>
      </c>
      <c r="C95" s="17">
        <v>2017051319</v>
      </c>
      <c r="D95" s="17" t="s">
        <v>100</v>
      </c>
      <c r="E95" s="15"/>
      <c r="F95" s="15"/>
      <c r="G95" s="15"/>
      <c r="H95" s="17"/>
      <c r="I95" s="17"/>
      <c r="J95" s="17"/>
      <c r="K95" s="15"/>
      <c r="L95" s="15"/>
      <c r="M95" s="15"/>
      <c r="N95" s="15"/>
    </row>
    <row r="96" spans="1:14" x14ac:dyDescent="0.3">
      <c r="A96" s="15">
        <f>MAX(A$1:A95)+1</f>
        <v>89</v>
      </c>
      <c r="B96" s="15">
        <v>513</v>
      </c>
      <c r="C96" s="17">
        <v>2017051320</v>
      </c>
      <c r="D96" s="17" t="s">
        <v>101</v>
      </c>
      <c r="E96" s="15"/>
      <c r="F96" s="15"/>
      <c r="G96" s="15"/>
      <c r="H96" s="17"/>
      <c r="I96" s="17"/>
      <c r="J96" s="17"/>
      <c r="K96" s="15"/>
      <c r="L96" s="15"/>
      <c r="M96" s="15"/>
      <c r="N96" s="15"/>
    </row>
    <row r="97" spans="1:14" x14ac:dyDescent="0.3">
      <c r="A97" s="15">
        <f>MAX(A$1:A96)+1</f>
        <v>90</v>
      </c>
      <c r="B97" s="15">
        <v>513</v>
      </c>
      <c r="C97" s="17">
        <v>2017051321</v>
      </c>
      <c r="D97" s="17" t="s">
        <v>102</v>
      </c>
      <c r="E97" s="15"/>
      <c r="F97" s="15"/>
      <c r="G97" s="15"/>
      <c r="H97" s="17"/>
      <c r="I97" s="17"/>
      <c r="J97" s="17"/>
      <c r="K97" s="15"/>
      <c r="L97" s="15"/>
      <c r="M97" s="15"/>
      <c r="N97" s="15"/>
    </row>
    <row r="98" spans="1:14" x14ac:dyDescent="0.3">
      <c r="A98" s="15">
        <f>MAX(A$1:A97)+1</f>
        <v>91</v>
      </c>
      <c r="B98" s="15">
        <v>513</v>
      </c>
      <c r="C98" s="17">
        <v>2017051322</v>
      </c>
      <c r="D98" s="17" t="s">
        <v>103</v>
      </c>
      <c r="E98" s="15"/>
      <c r="F98" s="15"/>
      <c r="G98" s="15"/>
      <c r="H98" s="17"/>
      <c r="I98" s="17"/>
      <c r="J98" s="17"/>
      <c r="K98" s="15"/>
      <c r="L98" s="15"/>
      <c r="M98" s="15"/>
      <c r="N98" s="15"/>
    </row>
    <row r="99" spans="1:14" x14ac:dyDescent="0.3">
      <c r="A99" s="15">
        <f>MAX(A$1:A98)+1</f>
        <v>92</v>
      </c>
      <c r="B99" s="15">
        <v>513</v>
      </c>
      <c r="C99" s="17">
        <v>2017051323</v>
      </c>
      <c r="D99" s="17" t="s">
        <v>104</v>
      </c>
      <c r="E99" s="15"/>
      <c r="F99" s="15"/>
      <c r="G99" s="15"/>
      <c r="H99" s="17"/>
      <c r="I99" s="17"/>
      <c r="J99" s="17"/>
      <c r="K99" s="15"/>
      <c r="L99" s="15"/>
      <c r="M99" s="15"/>
      <c r="N99" s="15"/>
    </row>
    <row r="100" spans="1:14" x14ac:dyDescent="0.3">
      <c r="A100" s="15">
        <f>MAX(A$1:A99)+1</f>
        <v>93</v>
      </c>
      <c r="B100" s="15">
        <v>513</v>
      </c>
      <c r="C100" s="17">
        <v>2017051324</v>
      </c>
      <c r="D100" s="17" t="s">
        <v>105</v>
      </c>
      <c r="E100" s="15"/>
      <c r="F100" s="15"/>
      <c r="G100" s="15"/>
      <c r="H100" s="17"/>
      <c r="I100" s="17"/>
      <c r="J100" s="17"/>
      <c r="K100" s="15"/>
      <c r="L100" s="15"/>
      <c r="M100" s="15"/>
      <c r="N100" s="15"/>
    </row>
    <row r="101" spans="1:14" x14ac:dyDescent="0.3">
      <c r="A101" s="15">
        <f>MAX(A$1:A100)+1</f>
        <v>94</v>
      </c>
      <c r="B101" s="15">
        <v>513</v>
      </c>
      <c r="C101" s="17">
        <v>2017051325</v>
      </c>
      <c r="D101" s="17" t="s">
        <v>106</v>
      </c>
      <c r="E101" s="15"/>
      <c r="F101" s="15"/>
      <c r="G101" s="15"/>
      <c r="H101" s="17"/>
      <c r="I101" s="17"/>
      <c r="J101" s="17"/>
      <c r="K101" s="15"/>
      <c r="L101" s="15"/>
      <c r="M101" s="15"/>
      <c r="N101" s="15"/>
    </row>
    <row r="102" spans="1:14" x14ac:dyDescent="0.3">
      <c r="A102" s="15">
        <f>MAX(A$1:A101)+1</f>
        <v>95</v>
      </c>
      <c r="B102" s="15">
        <v>513</v>
      </c>
      <c r="C102" s="17">
        <v>2017051326</v>
      </c>
      <c r="D102" s="17" t="s">
        <v>107</v>
      </c>
      <c r="E102" s="15"/>
      <c r="F102" s="15"/>
      <c r="G102" s="15"/>
      <c r="H102" s="17"/>
      <c r="I102" s="17"/>
      <c r="J102" s="17"/>
      <c r="K102" s="15"/>
      <c r="L102" s="15"/>
      <c r="M102" s="15"/>
      <c r="N102" s="15"/>
    </row>
    <row r="103" spans="1:14" x14ac:dyDescent="0.3">
      <c r="A103" s="15">
        <f>MAX(A$1:A102)+1</f>
        <v>96</v>
      </c>
      <c r="B103" s="15">
        <v>513</v>
      </c>
      <c r="C103" s="17">
        <v>2017051327</v>
      </c>
      <c r="D103" s="17" t="s">
        <v>108</v>
      </c>
      <c r="E103" s="15"/>
      <c r="F103" s="15"/>
      <c r="G103" s="15"/>
      <c r="H103" s="17"/>
      <c r="I103" s="17"/>
      <c r="J103" s="17"/>
      <c r="K103" s="15"/>
      <c r="L103" s="15"/>
      <c r="M103" s="15"/>
      <c r="N103" s="15"/>
    </row>
    <row r="104" spans="1:14" x14ac:dyDescent="0.3">
      <c r="A104" s="15">
        <f>MAX(A$1:A103)+1</f>
        <v>97</v>
      </c>
      <c r="B104" s="15">
        <v>513</v>
      </c>
      <c r="C104" s="17">
        <v>2017051328</v>
      </c>
      <c r="D104" s="17" t="s">
        <v>109</v>
      </c>
      <c r="E104" s="15"/>
      <c r="F104" s="15"/>
      <c r="G104" s="15"/>
      <c r="H104" s="17" t="s">
        <v>291</v>
      </c>
      <c r="I104" s="17" t="s">
        <v>292</v>
      </c>
      <c r="J104" s="17" t="s">
        <v>284</v>
      </c>
      <c r="K104" s="15"/>
      <c r="L104" s="15"/>
      <c r="M104" s="15"/>
      <c r="N104" s="15">
        <v>4</v>
      </c>
    </row>
    <row r="105" spans="1:14" x14ac:dyDescent="0.3">
      <c r="A105" s="15">
        <f>MAX(A$1:A104)+1</f>
        <v>98</v>
      </c>
      <c r="B105" s="15">
        <v>513</v>
      </c>
      <c r="C105" s="17">
        <v>2017051329</v>
      </c>
      <c r="D105" s="17" t="s">
        <v>110</v>
      </c>
      <c r="E105" s="15"/>
      <c r="F105" s="15"/>
      <c r="G105" s="15"/>
      <c r="H105" s="17"/>
      <c r="I105" s="17"/>
      <c r="J105" s="17"/>
      <c r="K105" s="15"/>
      <c r="L105" s="15"/>
      <c r="M105" s="15"/>
      <c r="N105" s="15"/>
    </row>
    <row r="106" spans="1:14" x14ac:dyDescent="0.3">
      <c r="A106" s="15">
        <f>MAX(A$1:A105)+1</f>
        <v>99</v>
      </c>
      <c r="B106" s="15">
        <v>513</v>
      </c>
      <c r="C106" s="17">
        <v>2017051330</v>
      </c>
      <c r="D106" s="17" t="s">
        <v>111</v>
      </c>
      <c r="E106" s="15"/>
      <c r="F106" s="15"/>
      <c r="G106" s="15"/>
      <c r="H106" s="17"/>
      <c r="I106" s="17"/>
      <c r="J106" s="17"/>
      <c r="K106" s="15"/>
      <c r="L106" s="15"/>
      <c r="M106" s="15"/>
      <c r="N106" s="15"/>
    </row>
    <row r="107" spans="1:14" x14ac:dyDescent="0.3">
      <c r="A107" s="15">
        <f>MAX(A$1:A106)+1</f>
        <v>100</v>
      </c>
      <c r="B107" s="15">
        <v>513</v>
      </c>
      <c r="C107" s="17">
        <v>2017051331</v>
      </c>
      <c r="D107" s="17" t="s">
        <v>112</v>
      </c>
      <c r="E107" s="15"/>
      <c r="F107" s="15"/>
      <c r="G107" s="15"/>
      <c r="H107" s="17"/>
      <c r="I107" s="17"/>
      <c r="J107" s="17"/>
      <c r="K107" s="15"/>
      <c r="L107" s="15"/>
      <c r="M107" s="15"/>
      <c r="N107" s="15"/>
    </row>
    <row r="108" spans="1:14" x14ac:dyDescent="0.3">
      <c r="A108" s="15">
        <f>MAX(A$1:A107)+1</f>
        <v>101</v>
      </c>
      <c r="B108" s="15">
        <v>513</v>
      </c>
      <c r="C108" s="17">
        <v>2017051332</v>
      </c>
      <c r="D108" s="17" t="s">
        <v>113</v>
      </c>
      <c r="E108" s="15"/>
      <c r="F108" s="15"/>
      <c r="G108" s="15"/>
      <c r="H108" s="17"/>
      <c r="I108" s="17"/>
      <c r="J108" s="17"/>
      <c r="K108" s="15"/>
      <c r="L108" s="15"/>
      <c r="M108" s="15"/>
      <c r="N108" s="15"/>
    </row>
    <row r="109" spans="1:14" x14ac:dyDescent="0.3">
      <c r="A109" s="15">
        <f>MAX(A$1:A108)+1</f>
        <v>102</v>
      </c>
      <c r="B109" s="15">
        <v>513</v>
      </c>
      <c r="C109" s="17">
        <v>2017051333</v>
      </c>
      <c r="D109" s="17" t="s">
        <v>114</v>
      </c>
      <c r="E109" s="15"/>
      <c r="F109" s="15"/>
      <c r="G109" s="15"/>
      <c r="H109" s="17"/>
      <c r="I109" s="17"/>
      <c r="J109" s="17"/>
      <c r="K109" s="15"/>
      <c r="L109" s="15"/>
      <c r="M109" s="15"/>
      <c r="N109" s="15"/>
    </row>
    <row r="110" spans="1:14" x14ac:dyDescent="0.3">
      <c r="A110" s="15">
        <f>MAX(A$1:A109)+1</f>
        <v>103</v>
      </c>
      <c r="B110" s="15">
        <v>513</v>
      </c>
      <c r="C110" s="17">
        <v>2017051334</v>
      </c>
      <c r="D110" s="17" t="s">
        <v>115</v>
      </c>
      <c r="E110" s="15"/>
      <c r="F110" s="15"/>
      <c r="G110" s="15"/>
      <c r="H110" s="17"/>
      <c r="I110" s="17"/>
      <c r="J110" s="17"/>
      <c r="K110" s="15"/>
      <c r="L110" s="15"/>
      <c r="M110" s="15"/>
      <c r="N110" s="15"/>
    </row>
    <row r="111" spans="1:14" x14ac:dyDescent="0.25">
      <c r="A111" s="15">
        <f>MAX(A$1:A110)+1</f>
        <v>104</v>
      </c>
      <c r="B111" s="15">
        <v>514</v>
      </c>
      <c r="C111" s="15">
        <v>2017051401</v>
      </c>
      <c r="D111" s="15" t="s">
        <v>116</v>
      </c>
      <c r="E111" s="15"/>
      <c r="F111" s="15"/>
      <c r="G111" s="15"/>
      <c r="H111" s="15"/>
      <c r="I111" s="15"/>
      <c r="J111" s="15"/>
      <c r="K111" s="15"/>
      <c r="L111" s="15"/>
      <c r="M111" s="15"/>
      <c r="N111" s="15"/>
    </row>
    <row r="112" spans="1:14" x14ac:dyDescent="0.25">
      <c r="A112" s="15">
        <f>MAX(A$1:A111)+1</f>
        <v>105</v>
      </c>
      <c r="B112" s="15">
        <v>514</v>
      </c>
      <c r="C112" s="15">
        <v>2017051402</v>
      </c>
      <c r="D112" s="15" t="s">
        <v>117</v>
      </c>
      <c r="E112" s="15"/>
      <c r="F112" s="15"/>
      <c r="G112" s="15"/>
      <c r="H112" s="15"/>
      <c r="I112" s="15"/>
      <c r="J112" s="15"/>
      <c r="K112" s="15"/>
      <c r="L112" s="15"/>
      <c r="M112" s="15"/>
      <c r="N112" s="15"/>
    </row>
    <row r="113" spans="1:14" x14ac:dyDescent="0.25">
      <c r="A113" s="15">
        <f>MAX(A$1:A112)+1</f>
        <v>106</v>
      </c>
      <c r="B113" s="15">
        <v>514</v>
      </c>
      <c r="C113" s="15">
        <v>2017051403</v>
      </c>
      <c r="D113" s="15" t="s">
        <v>118</v>
      </c>
      <c r="E113" s="15"/>
      <c r="F113" s="15"/>
      <c r="G113" s="15"/>
      <c r="H113" s="15"/>
      <c r="I113" s="15"/>
      <c r="J113" s="15"/>
      <c r="K113" s="15"/>
      <c r="L113" s="15"/>
      <c r="M113" s="15"/>
      <c r="N113" s="15"/>
    </row>
    <row r="114" spans="1:14" x14ac:dyDescent="0.25">
      <c r="A114" s="15">
        <f>MAX(A$1:A113)+1</f>
        <v>107</v>
      </c>
      <c r="B114" s="15">
        <v>514</v>
      </c>
      <c r="C114" s="15">
        <v>2017051404</v>
      </c>
      <c r="D114" s="15" t="s">
        <v>119</v>
      </c>
      <c r="E114" s="15"/>
      <c r="F114" s="15"/>
      <c r="G114" s="15"/>
      <c r="H114" s="15"/>
      <c r="I114" s="15"/>
      <c r="J114" s="15"/>
      <c r="K114" s="15"/>
      <c r="L114" s="15"/>
      <c r="M114" s="15"/>
      <c r="N114" s="15"/>
    </row>
    <row r="115" spans="1:14" x14ac:dyDescent="0.25">
      <c r="A115" s="15">
        <f>MAX(A$1:A114)+1</f>
        <v>108</v>
      </c>
      <c r="B115" s="15">
        <v>514</v>
      </c>
      <c r="C115" s="15">
        <v>2017051405</v>
      </c>
      <c r="D115" s="15" t="s">
        <v>120</v>
      </c>
      <c r="E115" s="15"/>
      <c r="F115" s="15"/>
      <c r="G115" s="15"/>
      <c r="H115" s="15"/>
      <c r="I115" s="15"/>
      <c r="J115" s="15"/>
      <c r="K115" s="15"/>
      <c r="L115" s="15"/>
      <c r="M115" s="15"/>
      <c r="N115" s="15"/>
    </row>
    <row r="116" spans="1:14" x14ac:dyDescent="0.25">
      <c r="A116" s="15">
        <f>MAX(A$1:A115)+1</f>
        <v>109</v>
      </c>
      <c r="B116" s="15">
        <v>514</v>
      </c>
      <c r="C116" s="15">
        <v>2017051406</v>
      </c>
      <c r="D116" s="15" t="s">
        <v>121</v>
      </c>
      <c r="E116" s="15"/>
      <c r="F116" s="15"/>
      <c r="G116" s="15"/>
      <c r="H116" s="15"/>
      <c r="I116" s="15"/>
      <c r="J116" s="15"/>
      <c r="K116" s="15"/>
      <c r="L116" s="15"/>
      <c r="M116" s="15"/>
      <c r="N116" s="15"/>
    </row>
    <row r="117" spans="1:14" x14ac:dyDescent="0.25">
      <c r="A117" s="15">
        <f>MAX(A$1:A116)+1</f>
        <v>110</v>
      </c>
      <c r="B117" s="15">
        <v>514</v>
      </c>
      <c r="C117" s="15">
        <v>2017051407</v>
      </c>
      <c r="D117" s="15" t="s">
        <v>122</v>
      </c>
      <c r="E117" s="15"/>
      <c r="F117" s="15"/>
      <c r="G117" s="15"/>
      <c r="H117" s="15"/>
      <c r="I117" s="15"/>
      <c r="J117" s="15"/>
      <c r="K117" s="15"/>
      <c r="L117" s="15"/>
      <c r="M117" s="15"/>
      <c r="N117" s="15"/>
    </row>
    <row r="118" spans="1:14" x14ac:dyDescent="0.25">
      <c r="A118" s="15">
        <f>MAX(A$1:A117)+1</f>
        <v>111</v>
      </c>
      <c r="B118" s="15">
        <v>514</v>
      </c>
      <c r="C118" s="15">
        <v>2017051408</v>
      </c>
      <c r="D118" s="15" t="s">
        <v>123</v>
      </c>
      <c r="E118" s="15"/>
      <c r="F118" s="15"/>
      <c r="G118" s="15"/>
      <c r="H118" s="15"/>
      <c r="I118" s="15"/>
      <c r="J118" s="15"/>
      <c r="K118" s="15"/>
      <c r="L118" s="15"/>
      <c r="M118" s="15"/>
      <c r="N118" s="15"/>
    </row>
    <row r="119" spans="1:14" x14ac:dyDescent="0.25">
      <c r="A119" s="15">
        <f>MAX(A$1:A118)+1</f>
        <v>112</v>
      </c>
      <c r="B119" s="15">
        <v>514</v>
      </c>
      <c r="C119" s="15">
        <v>2017051409</v>
      </c>
      <c r="D119" s="15" t="s">
        <v>124</v>
      </c>
      <c r="E119" s="15"/>
      <c r="F119" s="15"/>
      <c r="G119" s="15"/>
      <c r="H119" s="15"/>
      <c r="I119" s="15"/>
      <c r="J119" s="15"/>
      <c r="K119" s="15"/>
      <c r="L119" s="15"/>
      <c r="M119" s="15"/>
      <c r="N119" s="15"/>
    </row>
    <row r="120" spans="1:14" x14ac:dyDescent="0.25">
      <c r="A120" s="15">
        <f>MAX(A$1:A119)+1</f>
        <v>113</v>
      </c>
      <c r="B120" s="15">
        <v>514</v>
      </c>
      <c r="C120" s="15">
        <v>2017051410</v>
      </c>
      <c r="D120" s="15" t="s">
        <v>125</v>
      </c>
      <c r="E120" s="15"/>
      <c r="F120" s="15"/>
      <c r="G120" s="15"/>
      <c r="H120" s="15"/>
      <c r="I120" s="15"/>
      <c r="J120" s="15"/>
      <c r="K120" s="15"/>
      <c r="L120" s="15"/>
      <c r="M120" s="15"/>
      <c r="N120" s="15"/>
    </row>
    <row r="121" spans="1:14" x14ac:dyDescent="0.25">
      <c r="A121" s="15">
        <f>MAX(A$1:A120)+1</f>
        <v>114</v>
      </c>
      <c r="B121" s="15">
        <v>514</v>
      </c>
      <c r="C121" s="15">
        <v>2017051411</v>
      </c>
      <c r="D121" s="15" t="s">
        <v>126</v>
      </c>
      <c r="E121" s="15"/>
      <c r="F121" s="15"/>
      <c r="G121" s="15"/>
      <c r="H121" s="15"/>
      <c r="I121" s="15"/>
      <c r="J121" s="15"/>
      <c r="K121" s="15"/>
      <c r="L121" s="15"/>
      <c r="M121" s="15"/>
      <c r="N121" s="15"/>
    </row>
    <row r="122" spans="1:14" x14ac:dyDescent="0.25">
      <c r="A122" s="15">
        <f>MAX(A$1:A121)+1</f>
        <v>115</v>
      </c>
      <c r="B122" s="15">
        <v>514</v>
      </c>
      <c r="C122" s="15">
        <v>2017051412</v>
      </c>
      <c r="D122" s="15" t="s">
        <v>127</v>
      </c>
      <c r="E122" s="15"/>
      <c r="F122" s="15"/>
      <c r="G122" s="15"/>
      <c r="H122" s="15"/>
      <c r="I122" s="15"/>
      <c r="J122" s="15"/>
      <c r="K122" s="15"/>
      <c r="L122" s="15"/>
      <c r="M122" s="15"/>
      <c r="N122" s="15"/>
    </row>
    <row r="123" spans="1:14" x14ac:dyDescent="0.25">
      <c r="A123" s="15">
        <f>MAX(A$1:A122)+1</f>
        <v>116</v>
      </c>
      <c r="B123" s="15">
        <v>514</v>
      </c>
      <c r="C123" s="15">
        <v>2017051413</v>
      </c>
      <c r="D123" s="15" t="s">
        <v>128</v>
      </c>
      <c r="E123" s="15"/>
      <c r="F123" s="15"/>
      <c r="G123" s="15"/>
      <c r="H123" s="15"/>
      <c r="I123" s="15"/>
      <c r="J123" s="15"/>
      <c r="K123" s="15"/>
      <c r="L123" s="15"/>
      <c r="M123" s="15"/>
      <c r="N123" s="15"/>
    </row>
    <row r="124" spans="1:14" x14ac:dyDescent="0.25">
      <c r="A124" s="15">
        <f>MAX(A$1:A123)+1</f>
        <v>117</v>
      </c>
      <c r="B124" s="15">
        <v>514</v>
      </c>
      <c r="C124" s="15">
        <v>2017051414</v>
      </c>
      <c r="D124" s="15" t="s">
        <v>129</v>
      </c>
      <c r="E124" s="15"/>
      <c r="F124" s="15"/>
      <c r="G124" s="15"/>
      <c r="H124" s="15"/>
      <c r="I124" s="15"/>
      <c r="J124" s="15"/>
      <c r="K124" s="15"/>
      <c r="L124" s="15"/>
      <c r="M124" s="15"/>
      <c r="N124" s="15"/>
    </row>
    <row r="125" spans="1:14" x14ac:dyDescent="0.25">
      <c r="A125" s="15">
        <f>MAX(A$1:A124)+1</f>
        <v>118</v>
      </c>
      <c r="B125" s="15">
        <v>514</v>
      </c>
      <c r="C125" s="15">
        <v>2017051415</v>
      </c>
      <c r="D125" s="15" t="s">
        <v>130</v>
      </c>
      <c r="E125" s="15"/>
      <c r="F125" s="15"/>
      <c r="G125" s="15"/>
      <c r="H125" s="15"/>
      <c r="I125" s="15"/>
      <c r="J125" s="15"/>
      <c r="K125" s="15"/>
      <c r="L125" s="15"/>
      <c r="M125" s="15"/>
      <c r="N125" s="15"/>
    </row>
    <row r="126" spans="1:14" x14ac:dyDescent="0.25">
      <c r="A126" s="15">
        <f>MAX(A$1:A125)+1</f>
        <v>119</v>
      </c>
      <c r="B126" s="15">
        <v>514</v>
      </c>
      <c r="C126" s="15">
        <v>2017051416</v>
      </c>
      <c r="D126" s="15" t="s">
        <v>131</v>
      </c>
      <c r="E126" s="15"/>
      <c r="F126" s="15"/>
      <c r="G126" s="15"/>
      <c r="H126" s="15"/>
      <c r="I126" s="15"/>
      <c r="J126" s="15"/>
      <c r="K126" s="15"/>
      <c r="L126" s="15"/>
      <c r="M126" s="15"/>
      <c r="N126" s="15"/>
    </row>
    <row r="127" spans="1:14" x14ac:dyDescent="0.25">
      <c r="A127" s="15">
        <f>MAX(A$1:A126)+1</f>
        <v>120</v>
      </c>
      <c r="B127" s="15">
        <v>514</v>
      </c>
      <c r="C127" s="15">
        <v>2017051417</v>
      </c>
      <c r="D127" s="15" t="s">
        <v>132</v>
      </c>
      <c r="E127" s="15"/>
      <c r="F127" s="15"/>
      <c r="G127" s="15"/>
      <c r="H127" s="15"/>
      <c r="I127" s="15"/>
      <c r="J127" s="15"/>
      <c r="K127" s="15"/>
      <c r="L127" s="15"/>
      <c r="M127" s="15"/>
      <c r="N127" s="15"/>
    </row>
    <row r="128" spans="1:14" x14ac:dyDescent="0.25">
      <c r="A128" s="15">
        <f>MAX(A$1:A127)+1</f>
        <v>121</v>
      </c>
      <c r="B128" s="15">
        <v>514</v>
      </c>
      <c r="C128" s="15">
        <v>2017051418</v>
      </c>
      <c r="D128" s="15" t="s">
        <v>133</v>
      </c>
      <c r="E128" s="15"/>
      <c r="F128" s="15"/>
      <c r="G128" s="15"/>
      <c r="H128" s="15"/>
      <c r="I128" s="15"/>
      <c r="J128" s="15"/>
      <c r="K128" s="15"/>
      <c r="L128" s="15"/>
      <c r="M128" s="15"/>
      <c r="N128" s="15"/>
    </row>
    <row r="129" spans="1:14" x14ac:dyDescent="0.25">
      <c r="A129" s="15">
        <f>MAX(A$1:A128)+1</f>
        <v>122</v>
      </c>
      <c r="B129" s="15">
        <v>514</v>
      </c>
      <c r="C129" s="15">
        <v>2017051419</v>
      </c>
      <c r="D129" s="15" t="s">
        <v>134</v>
      </c>
      <c r="E129" s="15"/>
      <c r="F129" s="15"/>
      <c r="G129" s="15"/>
      <c r="H129" s="15"/>
      <c r="I129" s="15"/>
      <c r="J129" s="15"/>
      <c r="K129" s="15"/>
      <c r="L129" s="15"/>
      <c r="M129" s="15"/>
      <c r="N129" s="15"/>
    </row>
    <row r="130" spans="1:14" x14ac:dyDescent="0.25">
      <c r="A130" s="15">
        <f>MAX(A$1:A129)+1</f>
        <v>123</v>
      </c>
      <c r="B130" s="15">
        <v>514</v>
      </c>
      <c r="C130" s="15">
        <v>2017051420</v>
      </c>
      <c r="D130" s="15" t="s">
        <v>135</v>
      </c>
      <c r="E130" s="15"/>
      <c r="F130" s="15"/>
      <c r="G130" s="15"/>
      <c r="H130" s="15"/>
      <c r="I130" s="15"/>
      <c r="J130" s="15"/>
      <c r="K130" s="15"/>
      <c r="L130" s="15"/>
      <c r="M130" s="15"/>
      <c r="N130" s="15"/>
    </row>
    <row r="131" spans="1:14" x14ac:dyDescent="0.25">
      <c r="A131" s="15">
        <f>MAX(A$1:A130)+1</f>
        <v>124</v>
      </c>
      <c r="B131" s="15">
        <v>514</v>
      </c>
      <c r="C131" s="15">
        <v>2017051421</v>
      </c>
      <c r="D131" s="15" t="s">
        <v>136</v>
      </c>
      <c r="E131" s="15"/>
      <c r="F131" s="15"/>
      <c r="G131" s="15"/>
      <c r="H131" s="15"/>
      <c r="I131" s="15"/>
      <c r="J131" s="15"/>
      <c r="K131" s="15"/>
      <c r="L131" s="15"/>
      <c r="M131" s="15"/>
      <c r="N131" s="15"/>
    </row>
    <row r="132" spans="1:14" x14ac:dyDescent="0.25">
      <c r="A132" s="15">
        <f>MAX(A$1:A131)+1</f>
        <v>125</v>
      </c>
      <c r="B132" s="15">
        <v>514</v>
      </c>
      <c r="C132" s="15">
        <v>2017051422</v>
      </c>
      <c r="D132" s="15" t="s">
        <v>137</v>
      </c>
      <c r="E132" s="15"/>
      <c r="F132" s="15"/>
      <c r="G132" s="15"/>
      <c r="H132" s="15"/>
      <c r="I132" s="15"/>
      <c r="J132" s="15"/>
      <c r="K132" s="15"/>
      <c r="L132" s="15"/>
      <c r="M132" s="15"/>
      <c r="N132" s="15"/>
    </row>
    <row r="133" spans="1:14" x14ac:dyDescent="0.25">
      <c r="A133" s="15">
        <f>MAX(A$1:A132)+1</f>
        <v>126</v>
      </c>
      <c r="B133" s="15">
        <v>514</v>
      </c>
      <c r="C133" s="15">
        <v>2017051423</v>
      </c>
      <c r="D133" s="15" t="s">
        <v>138</v>
      </c>
      <c r="E133" s="15"/>
      <c r="F133" s="15"/>
      <c r="G133" s="15"/>
      <c r="H133" s="15"/>
      <c r="I133" s="15"/>
      <c r="J133" s="15"/>
      <c r="K133" s="15"/>
      <c r="L133" s="15"/>
      <c r="M133" s="15"/>
      <c r="N133" s="15"/>
    </row>
    <row r="134" spans="1:14" x14ac:dyDescent="0.25">
      <c r="A134" s="15">
        <f>MAX(A$1:A133)+1</f>
        <v>127</v>
      </c>
      <c r="B134" s="15">
        <v>514</v>
      </c>
      <c r="C134" s="15">
        <v>2017051424</v>
      </c>
      <c r="D134" s="15" t="s">
        <v>139</v>
      </c>
      <c r="E134" s="15"/>
      <c r="F134" s="15"/>
      <c r="G134" s="15"/>
      <c r="H134" s="15"/>
      <c r="I134" s="15"/>
      <c r="J134" s="15"/>
      <c r="K134" s="15"/>
      <c r="L134" s="15"/>
      <c r="M134" s="15"/>
      <c r="N134" s="15"/>
    </row>
    <row r="135" spans="1:14" x14ac:dyDescent="0.25">
      <c r="A135" s="15">
        <f>MAX(A$1:A134)+1</f>
        <v>128</v>
      </c>
      <c r="B135" s="15">
        <v>514</v>
      </c>
      <c r="C135" s="15">
        <v>2017051425</v>
      </c>
      <c r="D135" s="15" t="s">
        <v>140</v>
      </c>
      <c r="E135" s="15"/>
      <c r="F135" s="15"/>
      <c r="G135" s="15"/>
      <c r="H135" s="15"/>
      <c r="I135" s="15"/>
      <c r="J135" s="15"/>
      <c r="K135" s="15"/>
      <c r="L135" s="15"/>
      <c r="M135" s="15"/>
      <c r="N135" s="15"/>
    </row>
    <row r="136" spans="1:14" x14ac:dyDescent="0.25">
      <c r="A136" s="15">
        <f>MAX(A$1:A135)+1</f>
        <v>129</v>
      </c>
      <c r="B136" s="15">
        <v>514</v>
      </c>
      <c r="C136" s="15">
        <v>2017051426</v>
      </c>
      <c r="D136" s="15" t="s">
        <v>141</v>
      </c>
      <c r="E136" s="15"/>
      <c r="F136" s="15"/>
      <c r="G136" s="15"/>
      <c r="H136" s="15"/>
      <c r="I136" s="15"/>
      <c r="J136" s="15"/>
      <c r="K136" s="15"/>
      <c r="L136" s="15"/>
      <c r="M136" s="15"/>
      <c r="N136" s="15"/>
    </row>
    <row r="137" spans="1:14" x14ac:dyDescent="0.25">
      <c r="A137" s="15">
        <f>MAX(A$1:A136)+1</f>
        <v>130</v>
      </c>
      <c r="B137" s="15">
        <v>514</v>
      </c>
      <c r="C137" s="15">
        <v>2017051427</v>
      </c>
      <c r="D137" s="15" t="s">
        <v>142</v>
      </c>
      <c r="E137" s="15"/>
      <c r="F137" s="15"/>
      <c r="G137" s="15"/>
      <c r="H137" s="15"/>
      <c r="I137" s="15"/>
      <c r="J137" s="15"/>
      <c r="K137" s="15"/>
      <c r="L137" s="15"/>
      <c r="M137" s="15"/>
      <c r="N137" s="15"/>
    </row>
    <row r="138" spans="1:14" x14ac:dyDescent="0.25">
      <c r="A138" s="15">
        <f>MAX(A$1:A137)+1</f>
        <v>131</v>
      </c>
      <c r="B138" s="15">
        <v>514</v>
      </c>
      <c r="C138" s="15">
        <v>2017051428</v>
      </c>
      <c r="D138" s="15" t="s">
        <v>143</v>
      </c>
      <c r="E138" s="15"/>
      <c r="F138" s="15"/>
      <c r="G138" s="15"/>
      <c r="H138" s="15"/>
      <c r="I138" s="15"/>
      <c r="J138" s="15"/>
      <c r="K138" s="15"/>
      <c r="L138" s="15"/>
      <c r="M138" s="15"/>
      <c r="N138" s="15"/>
    </row>
    <row r="139" spans="1:14" x14ac:dyDescent="0.25">
      <c r="A139" s="15">
        <f>MAX(A$1:A138)+1</f>
        <v>132</v>
      </c>
      <c r="B139" s="15">
        <v>514</v>
      </c>
      <c r="C139" s="15">
        <v>2017051430</v>
      </c>
      <c r="D139" s="15" t="s">
        <v>144</v>
      </c>
      <c r="E139" s="15"/>
      <c r="F139" s="15"/>
      <c r="G139" s="15"/>
      <c r="H139" s="15"/>
      <c r="I139" s="15"/>
      <c r="J139" s="15"/>
      <c r="K139" s="15"/>
      <c r="L139" s="15"/>
      <c r="M139" s="15"/>
      <c r="N139" s="15"/>
    </row>
    <row r="140" spans="1:14" x14ac:dyDescent="0.25">
      <c r="A140" s="15">
        <f>MAX(A$1:A139)+1</f>
        <v>133</v>
      </c>
      <c r="B140" s="15">
        <v>514</v>
      </c>
      <c r="C140" s="15">
        <v>2017051431</v>
      </c>
      <c r="D140" s="15" t="s">
        <v>145</v>
      </c>
      <c r="E140" s="15"/>
      <c r="F140" s="15"/>
      <c r="G140" s="15"/>
      <c r="H140" s="15"/>
      <c r="I140" s="15"/>
      <c r="J140" s="15"/>
      <c r="K140" s="15"/>
      <c r="L140" s="15"/>
      <c r="M140" s="15"/>
      <c r="N140" s="15"/>
    </row>
    <row r="141" spans="1:14" x14ac:dyDescent="0.25">
      <c r="A141" s="15">
        <f>MAX(A$1:A140)+1</f>
        <v>134</v>
      </c>
      <c r="B141" s="15">
        <v>514</v>
      </c>
      <c r="C141" s="15">
        <v>2017051432</v>
      </c>
      <c r="D141" s="15" t="s">
        <v>146</v>
      </c>
      <c r="E141" s="15"/>
      <c r="F141" s="15"/>
      <c r="G141" s="15"/>
      <c r="H141" s="15"/>
      <c r="I141" s="15"/>
      <c r="J141" s="15"/>
      <c r="K141" s="15"/>
      <c r="L141" s="15"/>
      <c r="M141" s="15"/>
      <c r="N141" s="15"/>
    </row>
    <row r="142" spans="1:14" x14ac:dyDescent="0.25">
      <c r="A142" s="15">
        <f>MAX(A$1:A141)+1</f>
        <v>135</v>
      </c>
      <c r="B142" s="15">
        <v>514</v>
      </c>
      <c r="C142" s="15">
        <v>2017051433</v>
      </c>
      <c r="D142" s="15" t="s">
        <v>147</v>
      </c>
      <c r="E142" s="15"/>
      <c r="F142" s="15"/>
      <c r="G142" s="15"/>
      <c r="H142" s="15"/>
      <c r="I142" s="15"/>
      <c r="J142" s="15"/>
      <c r="K142" s="15"/>
      <c r="L142" s="15"/>
      <c r="M142" s="15"/>
      <c r="N142" s="15"/>
    </row>
    <row r="143" spans="1:14" x14ac:dyDescent="0.25">
      <c r="A143" s="15">
        <f>MAX(A$1:A142)+1</f>
        <v>136</v>
      </c>
      <c r="B143" s="15">
        <v>514</v>
      </c>
      <c r="C143" s="15">
        <v>2017051434</v>
      </c>
      <c r="D143" s="15" t="s">
        <v>148</v>
      </c>
      <c r="E143" s="15"/>
      <c r="F143" s="15"/>
      <c r="G143" s="15"/>
      <c r="H143" s="15"/>
      <c r="I143" s="15"/>
      <c r="J143" s="15"/>
      <c r="K143" s="15"/>
      <c r="L143" s="15"/>
      <c r="M143" s="15"/>
      <c r="N143" s="15"/>
    </row>
    <row r="144" spans="1:14" x14ac:dyDescent="0.25">
      <c r="A144" s="15">
        <f>MAX(A$1:A143)+1</f>
        <v>137</v>
      </c>
      <c r="B144" s="15">
        <v>531</v>
      </c>
      <c r="C144" s="16">
        <v>2017053101</v>
      </c>
      <c r="D144" s="16" t="s">
        <v>149</v>
      </c>
      <c r="E144" s="15"/>
      <c r="F144" s="15"/>
      <c r="G144" s="15"/>
      <c r="H144" s="16"/>
      <c r="I144" s="16"/>
      <c r="J144" s="16"/>
      <c r="K144" s="15"/>
      <c r="L144" s="15"/>
      <c r="M144" s="15"/>
      <c r="N144" s="15"/>
    </row>
    <row r="145" spans="1:14" x14ac:dyDescent="0.25">
      <c r="A145" s="15">
        <f>MAX(A$1:A144)+1</f>
        <v>138</v>
      </c>
      <c r="B145" s="15">
        <v>531</v>
      </c>
      <c r="C145" s="15">
        <v>2017053102</v>
      </c>
      <c r="D145" s="15" t="s">
        <v>150</v>
      </c>
      <c r="E145" s="15"/>
      <c r="F145" s="15"/>
      <c r="G145" s="15"/>
      <c r="H145" s="15" t="s">
        <v>293</v>
      </c>
      <c r="I145" s="15" t="s">
        <v>294</v>
      </c>
      <c r="J145" s="15" t="s">
        <v>284</v>
      </c>
      <c r="K145" s="15"/>
      <c r="L145" s="15"/>
      <c r="M145" s="15"/>
      <c r="N145" s="15">
        <v>5</v>
      </c>
    </row>
    <row r="146" spans="1:14" x14ac:dyDescent="0.25">
      <c r="A146" s="15">
        <f>MAX(A$1:A145)+1</f>
        <v>139</v>
      </c>
      <c r="B146" s="15">
        <v>531</v>
      </c>
      <c r="C146" s="15">
        <v>2017053103</v>
      </c>
      <c r="D146" s="15" t="s">
        <v>151</v>
      </c>
      <c r="E146" s="15"/>
      <c r="F146" s="15"/>
      <c r="G146" s="15"/>
      <c r="H146" s="15" t="s">
        <v>293</v>
      </c>
      <c r="I146" s="15" t="s">
        <v>294</v>
      </c>
      <c r="J146" s="15" t="s">
        <v>288</v>
      </c>
      <c r="K146" s="15"/>
      <c r="L146" s="15"/>
      <c r="M146" s="15"/>
      <c r="N146" s="15">
        <v>3</v>
      </c>
    </row>
    <row r="147" spans="1:14" x14ac:dyDescent="0.25">
      <c r="A147" s="15">
        <f>MAX(A$1:A146)+1</f>
        <v>140</v>
      </c>
      <c r="B147" s="15">
        <v>531</v>
      </c>
      <c r="C147" s="15">
        <v>2017053104</v>
      </c>
      <c r="D147" s="15" t="s">
        <v>152</v>
      </c>
      <c r="E147" s="15"/>
      <c r="F147" s="15"/>
      <c r="G147" s="15"/>
      <c r="H147" s="15" t="s">
        <v>295</v>
      </c>
      <c r="I147" s="15" t="s">
        <v>294</v>
      </c>
      <c r="J147" s="15" t="s">
        <v>288</v>
      </c>
      <c r="K147" s="15"/>
      <c r="L147" s="15"/>
      <c r="M147" s="15"/>
      <c r="N147" s="15">
        <v>3</v>
      </c>
    </row>
    <row r="148" spans="1:14" x14ac:dyDescent="0.25">
      <c r="A148" s="15">
        <f>MAX(A$1:A147)+1</f>
        <v>141</v>
      </c>
      <c r="B148" s="15">
        <v>531</v>
      </c>
      <c r="C148" s="15">
        <v>2017053105</v>
      </c>
      <c r="D148" s="15" t="s">
        <v>117</v>
      </c>
      <c r="E148" s="15"/>
      <c r="F148" s="15"/>
      <c r="G148" s="15"/>
      <c r="H148" s="15" t="s">
        <v>293</v>
      </c>
      <c r="I148" s="15" t="s">
        <v>294</v>
      </c>
      <c r="J148" s="15" t="s">
        <v>285</v>
      </c>
      <c r="K148" s="15"/>
      <c r="L148" s="15"/>
      <c r="M148" s="15"/>
      <c r="N148" s="15">
        <v>2</v>
      </c>
    </row>
    <row r="149" spans="1:14" x14ac:dyDescent="0.25">
      <c r="A149" s="15">
        <f>MAX(A$1:A148)+1</f>
        <v>142</v>
      </c>
      <c r="B149" s="15">
        <v>531</v>
      </c>
      <c r="C149" s="15">
        <v>2017053106</v>
      </c>
      <c r="D149" s="15" t="s">
        <v>153</v>
      </c>
      <c r="E149" s="15"/>
      <c r="F149" s="15"/>
      <c r="G149" s="15"/>
      <c r="H149" s="15" t="s">
        <v>293</v>
      </c>
      <c r="I149" s="15" t="s">
        <v>294</v>
      </c>
      <c r="J149" s="15" t="s">
        <v>284</v>
      </c>
      <c r="K149" s="15"/>
      <c r="L149" s="15"/>
      <c r="M149" s="15"/>
      <c r="N149" s="15">
        <v>5</v>
      </c>
    </row>
    <row r="150" spans="1:14" x14ac:dyDescent="0.25">
      <c r="A150" s="84">
        <f>MAX(A$1:A149)+1</f>
        <v>143</v>
      </c>
      <c r="B150" s="84">
        <v>531</v>
      </c>
      <c r="C150" s="84">
        <v>2017053107</v>
      </c>
      <c r="D150" s="84" t="s">
        <v>154</v>
      </c>
      <c r="E150" s="84"/>
      <c r="F150" s="84"/>
      <c r="G150" s="84"/>
      <c r="H150" s="15" t="s">
        <v>293</v>
      </c>
      <c r="I150" s="15" t="s">
        <v>296</v>
      </c>
      <c r="J150" s="15" t="s">
        <v>284</v>
      </c>
      <c r="K150" s="84"/>
      <c r="L150" s="84"/>
      <c r="M150" s="84"/>
      <c r="N150" s="84">
        <v>9</v>
      </c>
    </row>
    <row r="151" spans="1:14" x14ac:dyDescent="0.25">
      <c r="A151" s="84"/>
      <c r="B151" s="84">
        <v>531</v>
      </c>
      <c r="C151" s="84"/>
      <c r="D151" s="84"/>
      <c r="E151" s="84"/>
      <c r="F151" s="84"/>
      <c r="G151" s="84"/>
      <c r="H151" s="15" t="s">
        <v>297</v>
      </c>
      <c r="I151" s="15" t="s">
        <v>266</v>
      </c>
      <c r="J151" s="15" t="s">
        <v>284</v>
      </c>
      <c r="K151" s="84"/>
      <c r="L151" s="84"/>
      <c r="M151" s="84"/>
      <c r="N151" s="84"/>
    </row>
    <row r="152" spans="1:14" x14ac:dyDescent="0.25">
      <c r="A152" s="15">
        <f>MAX(A$1:A151)+1</f>
        <v>144</v>
      </c>
      <c r="B152" s="15">
        <v>531</v>
      </c>
      <c r="C152" s="16">
        <v>2017053108</v>
      </c>
      <c r="D152" s="16" t="s">
        <v>155</v>
      </c>
      <c r="E152" s="15"/>
      <c r="F152" s="15"/>
      <c r="G152" s="15"/>
      <c r="H152" s="16"/>
      <c r="I152" s="16"/>
      <c r="J152" s="16"/>
      <c r="K152" s="15"/>
      <c r="L152" s="15"/>
      <c r="M152" s="15"/>
      <c r="N152" s="15"/>
    </row>
    <row r="153" spans="1:14" x14ac:dyDescent="0.25">
      <c r="A153" s="15">
        <f>MAX(A$1:A152)+1</f>
        <v>145</v>
      </c>
      <c r="B153" s="15">
        <v>531</v>
      </c>
      <c r="C153" s="15">
        <v>2017053109</v>
      </c>
      <c r="D153" s="15" t="s">
        <v>156</v>
      </c>
      <c r="E153" s="15"/>
      <c r="F153" s="15"/>
      <c r="G153" s="15"/>
      <c r="H153" s="15" t="s">
        <v>293</v>
      </c>
      <c r="I153" s="15" t="s">
        <v>294</v>
      </c>
      <c r="J153" s="15" t="s">
        <v>288</v>
      </c>
      <c r="K153" s="15"/>
      <c r="L153" s="15"/>
      <c r="M153" s="15"/>
      <c r="N153" s="15">
        <v>3</v>
      </c>
    </row>
    <row r="154" spans="1:14" x14ac:dyDescent="0.25">
      <c r="A154" s="84">
        <f>MAX(A$1:A153)+1</f>
        <v>146</v>
      </c>
      <c r="B154" s="84">
        <v>531</v>
      </c>
      <c r="C154" s="84">
        <v>2017053110</v>
      </c>
      <c r="D154" s="84" t="s">
        <v>157</v>
      </c>
      <c r="E154" s="84"/>
      <c r="F154" s="84"/>
      <c r="G154" s="84"/>
      <c r="H154" s="15" t="s">
        <v>293</v>
      </c>
      <c r="I154" s="15" t="s">
        <v>296</v>
      </c>
      <c r="J154" s="15" t="s">
        <v>288</v>
      </c>
      <c r="K154" s="84"/>
      <c r="L154" s="84"/>
      <c r="M154" s="84"/>
      <c r="N154" s="84">
        <v>6.6</v>
      </c>
    </row>
    <row r="155" spans="1:14" x14ac:dyDescent="0.25">
      <c r="A155" s="84"/>
      <c r="B155" s="84">
        <v>531</v>
      </c>
      <c r="C155" s="84"/>
      <c r="D155" s="84"/>
      <c r="E155" s="84"/>
      <c r="F155" s="84"/>
      <c r="G155" s="84"/>
      <c r="H155" s="15" t="s">
        <v>297</v>
      </c>
      <c r="I155" s="15" t="s">
        <v>266</v>
      </c>
      <c r="J155" s="15" t="s">
        <v>284</v>
      </c>
      <c r="K155" s="84"/>
      <c r="L155" s="84"/>
      <c r="M155" s="84"/>
      <c r="N155" s="84"/>
    </row>
    <row r="156" spans="1:14" x14ac:dyDescent="0.25">
      <c r="A156" s="15">
        <f>MAX(A$1:A155)+1</f>
        <v>147</v>
      </c>
      <c r="B156" s="15">
        <v>531</v>
      </c>
      <c r="C156" s="15">
        <v>2017053111</v>
      </c>
      <c r="D156" s="15" t="s">
        <v>158</v>
      </c>
      <c r="E156" s="15"/>
      <c r="F156" s="15"/>
      <c r="G156" s="15"/>
      <c r="H156" s="15" t="s">
        <v>293</v>
      </c>
      <c r="I156" s="15" t="s">
        <v>298</v>
      </c>
      <c r="J156" s="15" t="s">
        <v>285</v>
      </c>
      <c r="K156" s="15"/>
      <c r="L156" s="15"/>
      <c r="M156" s="15"/>
      <c r="N156" s="15">
        <v>1.6</v>
      </c>
    </row>
    <row r="157" spans="1:14" x14ac:dyDescent="0.25">
      <c r="A157" s="15">
        <f>MAX(A$1:A156)+1</f>
        <v>148</v>
      </c>
      <c r="B157" s="15">
        <v>531</v>
      </c>
      <c r="C157" s="15">
        <v>2017053112</v>
      </c>
      <c r="D157" s="15" t="s">
        <v>159</v>
      </c>
      <c r="E157" s="15"/>
      <c r="F157" s="15"/>
      <c r="G157" s="15"/>
      <c r="H157" s="15" t="s">
        <v>295</v>
      </c>
      <c r="I157" s="15" t="s">
        <v>298</v>
      </c>
      <c r="J157" s="15" t="s">
        <v>288</v>
      </c>
      <c r="K157" s="15"/>
      <c r="L157" s="15"/>
      <c r="M157" s="15"/>
      <c r="N157" s="15">
        <v>2.4</v>
      </c>
    </row>
    <row r="158" spans="1:14" x14ac:dyDescent="0.25">
      <c r="A158" s="84">
        <f>MAX(A$1:A157)+1</f>
        <v>149</v>
      </c>
      <c r="B158" s="84">
        <v>531</v>
      </c>
      <c r="C158" s="84">
        <v>2017053113</v>
      </c>
      <c r="D158" s="84" t="s">
        <v>160</v>
      </c>
      <c r="E158" s="84"/>
      <c r="F158" s="84"/>
      <c r="G158" s="84"/>
      <c r="H158" s="15" t="s">
        <v>297</v>
      </c>
      <c r="I158" s="15" t="s">
        <v>266</v>
      </c>
      <c r="J158" s="15" t="s">
        <v>284</v>
      </c>
      <c r="K158" s="84"/>
      <c r="L158" s="84"/>
      <c r="M158" s="84"/>
      <c r="N158" s="84">
        <v>5.4</v>
      </c>
    </row>
    <row r="159" spans="1:14" x14ac:dyDescent="0.25">
      <c r="A159" s="84"/>
      <c r="B159" s="84">
        <v>531</v>
      </c>
      <c r="C159" s="84"/>
      <c r="D159" s="84"/>
      <c r="E159" s="84"/>
      <c r="F159" s="84"/>
      <c r="G159" s="84"/>
      <c r="H159" s="15" t="s">
        <v>293</v>
      </c>
      <c r="I159" s="15" t="s">
        <v>296</v>
      </c>
      <c r="J159" s="15" t="s">
        <v>285</v>
      </c>
      <c r="K159" s="84"/>
      <c r="L159" s="84"/>
      <c r="M159" s="84"/>
      <c r="N159" s="84"/>
    </row>
    <row r="160" spans="1:14" x14ac:dyDescent="0.25">
      <c r="A160" s="15">
        <f>MAX(A$1:A159)+1</f>
        <v>150</v>
      </c>
      <c r="B160" s="15">
        <v>531</v>
      </c>
      <c r="C160" s="15">
        <v>2017053114</v>
      </c>
      <c r="D160" s="15" t="s">
        <v>161</v>
      </c>
      <c r="E160" s="15"/>
      <c r="F160" s="15"/>
      <c r="G160" s="15"/>
      <c r="H160" s="15" t="s">
        <v>293</v>
      </c>
      <c r="I160" s="15" t="s">
        <v>294</v>
      </c>
      <c r="J160" s="15" t="s">
        <v>284</v>
      </c>
      <c r="K160" s="15"/>
      <c r="L160" s="15"/>
      <c r="M160" s="15"/>
      <c r="N160" s="15">
        <v>5</v>
      </c>
    </row>
    <row r="161" spans="1:14" x14ac:dyDescent="0.25">
      <c r="A161" s="84">
        <f>MAX(A$1:A160)+1</f>
        <v>151</v>
      </c>
      <c r="B161" s="84">
        <v>531</v>
      </c>
      <c r="C161" s="84">
        <v>2017053115</v>
      </c>
      <c r="D161" s="84" t="s">
        <v>162</v>
      </c>
      <c r="E161" s="84"/>
      <c r="F161" s="84"/>
      <c r="G161" s="84"/>
      <c r="H161" s="15" t="s">
        <v>293</v>
      </c>
      <c r="I161" s="15" t="s">
        <v>296</v>
      </c>
      <c r="J161" s="15" t="s">
        <v>288</v>
      </c>
      <c r="K161" s="84"/>
      <c r="L161" s="84"/>
      <c r="M161" s="84"/>
      <c r="N161" s="84">
        <v>6.6</v>
      </c>
    </row>
    <row r="162" spans="1:14" x14ac:dyDescent="0.25">
      <c r="A162" s="84"/>
      <c r="B162" s="84">
        <v>531</v>
      </c>
      <c r="C162" s="84"/>
      <c r="D162" s="84"/>
      <c r="E162" s="84"/>
      <c r="F162" s="84"/>
      <c r="G162" s="84"/>
      <c r="H162" s="15" t="s">
        <v>297</v>
      </c>
      <c r="I162" s="15" t="s">
        <v>266</v>
      </c>
      <c r="J162" s="15" t="s">
        <v>284</v>
      </c>
      <c r="K162" s="84"/>
      <c r="L162" s="84"/>
      <c r="M162" s="84"/>
      <c r="N162" s="84"/>
    </row>
    <row r="163" spans="1:14" x14ac:dyDescent="0.25">
      <c r="A163" s="15">
        <f>MAX(A$1:A162)+1</f>
        <v>152</v>
      </c>
      <c r="B163" s="15">
        <v>531</v>
      </c>
      <c r="C163" s="15">
        <v>2017053116</v>
      </c>
      <c r="D163" s="15" t="s">
        <v>163</v>
      </c>
      <c r="E163" s="15"/>
      <c r="F163" s="15"/>
      <c r="G163" s="15"/>
      <c r="H163" s="15" t="s">
        <v>293</v>
      </c>
      <c r="I163" s="15" t="s">
        <v>296</v>
      </c>
      <c r="J163" s="15" t="s">
        <v>285</v>
      </c>
      <c r="K163" s="15"/>
      <c r="L163" s="15"/>
      <c r="M163" s="15"/>
      <c r="N163" s="15">
        <v>2.4</v>
      </c>
    </row>
    <row r="164" spans="1:14" x14ac:dyDescent="0.25">
      <c r="A164" s="15">
        <f>MAX(A$1:A163)+1</f>
        <v>153</v>
      </c>
      <c r="B164" s="15">
        <v>531</v>
      </c>
      <c r="C164" s="15">
        <v>2017053117</v>
      </c>
      <c r="D164" s="15" t="s">
        <v>164</v>
      </c>
      <c r="E164" s="15"/>
      <c r="F164" s="15"/>
      <c r="G164" s="15"/>
      <c r="H164" s="15" t="s">
        <v>293</v>
      </c>
      <c r="I164" s="15" t="s">
        <v>294</v>
      </c>
      <c r="J164" s="15" t="s">
        <v>285</v>
      </c>
      <c r="K164" s="15"/>
      <c r="L164" s="15"/>
      <c r="M164" s="15"/>
      <c r="N164" s="15">
        <v>2</v>
      </c>
    </row>
    <row r="165" spans="1:14" x14ac:dyDescent="0.25">
      <c r="A165" s="15">
        <f>MAX(A$1:A164)+1</f>
        <v>154</v>
      </c>
      <c r="B165" s="15">
        <v>531</v>
      </c>
      <c r="C165" s="15">
        <v>2017053118</v>
      </c>
      <c r="D165" s="15" t="s">
        <v>165</v>
      </c>
      <c r="E165" s="15"/>
      <c r="F165" s="15"/>
      <c r="G165" s="15"/>
      <c r="H165" s="15" t="s">
        <v>293</v>
      </c>
      <c r="I165" s="15" t="s">
        <v>294</v>
      </c>
      <c r="J165" s="15" t="s">
        <v>284</v>
      </c>
      <c r="K165" s="15"/>
      <c r="L165" s="15"/>
      <c r="M165" s="15"/>
      <c r="N165" s="15">
        <v>5</v>
      </c>
    </row>
    <row r="166" spans="1:14" x14ac:dyDescent="0.25">
      <c r="A166" s="15">
        <f>MAX(A$1:A165)+1</f>
        <v>155</v>
      </c>
      <c r="B166" s="15">
        <v>531</v>
      </c>
      <c r="C166" s="15">
        <v>2017053119</v>
      </c>
      <c r="D166" s="15" t="s">
        <v>166</v>
      </c>
      <c r="E166" s="15"/>
      <c r="F166" s="15"/>
      <c r="G166" s="15"/>
      <c r="H166" s="15" t="s">
        <v>293</v>
      </c>
      <c r="I166" s="15" t="s">
        <v>294</v>
      </c>
      <c r="J166" s="15" t="s">
        <v>284</v>
      </c>
      <c r="K166" s="15"/>
      <c r="L166" s="15"/>
      <c r="M166" s="15"/>
      <c r="N166" s="15">
        <v>5</v>
      </c>
    </row>
    <row r="167" spans="1:14" x14ac:dyDescent="0.25">
      <c r="A167" s="15">
        <f>MAX(A$1:A166)+1</f>
        <v>156</v>
      </c>
      <c r="B167" s="15">
        <v>531</v>
      </c>
      <c r="C167" s="15">
        <v>2017053120</v>
      </c>
      <c r="D167" s="15" t="s">
        <v>167</v>
      </c>
      <c r="E167" s="15"/>
      <c r="F167" s="15"/>
      <c r="G167" s="15"/>
      <c r="H167" s="15" t="s">
        <v>293</v>
      </c>
      <c r="I167" s="15" t="s">
        <v>294</v>
      </c>
      <c r="J167" s="15" t="s">
        <v>285</v>
      </c>
      <c r="K167" s="15"/>
      <c r="L167" s="15"/>
      <c r="M167" s="15"/>
      <c r="N167" s="15">
        <v>2</v>
      </c>
    </row>
    <row r="168" spans="1:14" x14ac:dyDescent="0.25">
      <c r="A168" s="15">
        <f>MAX(A$1:A167)+1</f>
        <v>157</v>
      </c>
      <c r="B168" s="15">
        <v>531</v>
      </c>
      <c r="C168" s="15">
        <v>2017053121</v>
      </c>
      <c r="D168" s="15" t="s">
        <v>168</v>
      </c>
      <c r="E168" s="15"/>
      <c r="F168" s="15"/>
      <c r="G168" s="15"/>
      <c r="H168" s="16" t="s">
        <v>293</v>
      </c>
      <c r="I168" s="16" t="s">
        <v>298</v>
      </c>
      <c r="J168" s="16" t="s">
        <v>284</v>
      </c>
      <c r="K168" s="15"/>
      <c r="L168" s="15"/>
      <c r="M168" s="15"/>
      <c r="N168" s="15">
        <v>4</v>
      </c>
    </row>
    <row r="169" spans="1:14" x14ac:dyDescent="0.25">
      <c r="A169" s="15">
        <f>MAX(A$1:A168)+1</f>
        <v>158</v>
      </c>
      <c r="B169" s="15">
        <v>531</v>
      </c>
      <c r="C169" s="15">
        <v>2017053122</v>
      </c>
      <c r="D169" s="15" t="s">
        <v>169</v>
      </c>
      <c r="E169" s="15"/>
      <c r="F169" s="15"/>
      <c r="G169" s="15"/>
      <c r="H169" s="15" t="s">
        <v>295</v>
      </c>
      <c r="I169" s="15" t="s">
        <v>298</v>
      </c>
      <c r="J169" s="15" t="s">
        <v>284</v>
      </c>
      <c r="K169" s="15"/>
      <c r="L169" s="15"/>
      <c r="M169" s="15"/>
      <c r="N169" s="15">
        <v>4</v>
      </c>
    </row>
    <row r="170" spans="1:14" x14ac:dyDescent="0.25">
      <c r="A170" s="15">
        <f>MAX(A$1:A169)+1</f>
        <v>159</v>
      </c>
      <c r="B170" s="15">
        <v>531</v>
      </c>
      <c r="C170" s="15">
        <v>2017053123</v>
      </c>
      <c r="D170" s="15" t="s">
        <v>170</v>
      </c>
      <c r="E170" s="15"/>
      <c r="F170" s="15"/>
      <c r="G170" s="15"/>
      <c r="H170" s="16" t="s">
        <v>293</v>
      </c>
      <c r="I170" s="16" t="s">
        <v>298</v>
      </c>
      <c r="J170" s="15" t="s">
        <v>288</v>
      </c>
      <c r="K170" s="15"/>
      <c r="L170" s="15"/>
      <c r="M170" s="15"/>
      <c r="N170" s="15">
        <v>2.4</v>
      </c>
    </row>
    <row r="171" spans="1:14" x14ac:dyDescent="0.25">
      <c r="A171" s="15">
        <f>MAX(A$1:A170)+1</f>
        <v>160</v>
      </c>
      <c r="B171" s="15">
        <v>531</v>
      </c>
      <c r="C171" s="15">
        <v>2017053124</v>
      </c>
      <c r="D171" s="15" t="s">
        <v>171</v>
      </c>
      <c r="E171" s="15"/>
      <c r="F171" s="15"/>
      <c r="G171" s="15"/>
      <c r="H171" s="15"/>
      <c r="I171" s="15"/>
      <c r="J171" s="15"/>
      <c r="K171" s="15"/>
      <c r="L171" s="15"/>
      <c r="M171" s="15"/>
      <c r="N171" s="15"/>
    </row>
    <row r="172" spans="1:14" x14ac:dyDescent="0.25">
      <c r="A172" s="15">
        <f>MAX(A$1:A171)+1</f>
        <v>161</v>
      </c>
      <c r="B172" s="15">
        <v>531</v>
      </c>
      <c r="C172" s="15">
        <v>2017053125</v>
      </c>
      <c r="D172" s="15" t="s">
        <v>172</v>
      </c>
      <c r="E172" s="15"/>
      <c r="F172" s="15"/>
      <c r="G172" s="15"/>
      <c r="H172" s="15" t="s">
        <v>295</v>
      </c>
      <c r="I172" s="15" t="s">
        <v>294</v>
      </c>
      <c r="J172" s="15" t="s">
        <v>284</v>
      </c>
      <c r="K172" s="15"/>
      <c r="L172" s="15"/>
      <c r="M172" s="15"/>
      <c r="N172" s="15">
        <v>5</v>
      </c>
    </row>
    <row r="173" spans="1:14" x14ac:dyDescent="0.25">
      <c r="A173" s="15">
        <f>MAX(A$1:A172)+1</f>
        <v>162</v>
      </c>
      <c r="B173" s="15">
        <v>531</v>
      </c>
      <c r="C173" s="15">
        <v>2017053126</v>
      </c>
      <c r="D173" s="15" t="s">
        <v>173</v>
      </c>
      <c r="E173" s="15"/>
      <c r="F173" s="15"/>
      <c r="G173" s="15"/>
      <c r="H173" s="15" t="s">
        <v>293</v>
      </c>
      <c r="I173" s="15" t="s">
        <v>294</v>
      </c>
      <c r="J173" s="15" t="s">
        <v>284</v>
      </c>
      <c r="K173" s="15"/>
      <c r="L173" s="15"/>
      <c r="M173" s="15"/>
      <c r="N173" s="15">
        <v>5</v>
      </c>
    </row>
    <row r="174" spans="1:14" x14ac:dyDescent="0.25">
      <c r="A174" s="15">
        <f>MAX(A$1:A173)+1</f>
        <v>163</v>
      </c>
      <c r="B174" s="15">
        <v>531</v>
      </c>
      <c r="C174" s="15">
        <v>2017053127</v>
      </c>
      <c r="D174" s="15" t="s">
        <v>174</v>
      </c>
      <c r="E174" s="15"/>
      <c r="F174" s="15"/>
      <c r="G174" s="15"/>
      <c r="H174" s="15" t="s">
        <v>293</v>
      </c>
      <c r="I174" s="15" t="s">
        <v>294</v>
      </c>
      <c r="J174" s="15" t="s">
        <v>288</v>
      </c>
      <c r="K174" s="15"/>
      <c r="L174" s="15"/>
      <c r="M174" s="15"/>
      <c r="N174" s="15">
        <v>3</v>
      </c>
    </row>
    <row r="175" spans="1:14" x14ac:dyDescent="0.25">
      <c r="A175" s="15">
        <f>MAX(A$1:A174)+1</f>
        <v>164</v>
      </c>
      <c r="B175" s="15">
        <v>531</v>
      </c>
      <c r="C175" s="15">
        <v>2017053128</v>
      </c>
      <c r="D175" s="15" t="s">
        <v>175</v>
      </c>
      <c r="E175" s="15"/>
      <c r="F175" s="15"/>
      <c r="G175" s="15"/>
      <c r="H175" s="15" t="s">
        <v>293</v>
      </c>
      <c r="I175" s="15" t="s">
        <v>294</v>
      </c>
      <c r="J175" s="15" t="s">
        <v>288</v>
      </c>
      <c r="K175" s="15"/>
      <c r="L175" s="15"/>
      <c r="M175" s="15"/>
      <c r="N175" s="15">
        <v>3</v>
      </c>
    </row>
    <row r="176" spans="1:14" x14ac:dyDescent="0.25">
      <c r="A176" s="15">
        <f>MAX(A$1:A175)+1</f>
        <v>165</v>
      </c>
      <c r="B176" s="15">
        <v>531</v>
      </c>
      <c r="C176" s="22">
        <v>2017053129</v>
      </c>
      <c r="D176" s="23" t="s">
        <v>176</v>
      </c>
      <c r="E176" s="15"/>
      <c r="F176" s="15"/>
      <c r="G176" s="15"/>
      <c r="H176" s="16"/>
      <c r="I176" s="16"/>
      <c r="J176" s="16"/>
      <c r="K176" s="15"/>
      <c r="L176" s="15"/>
      <c r="M176" s="15"/>
      <c r="N176" s="15"/>
    </row>
    <row r="177" spans="1:14" x14ac:dyDescent="0.25">
      <c r="A177" s="84">
        <f>MAX(A$1:A176)+1</f>
        <v>166</v>
      </c>
      <c r="B177" s="84">
        <v>531</v>
      </c>
      <c r="C177" s="84">
        <v>2017053130</v>
      </c>
      <c r="D177" s="83" t="s">
        <v>177</v>
      </c>
      <c r="E177" s="15"/>
      <c r="F177" s="15"/>
      <c r="G177" s="15"/>
      <c r="H177" s="15" t="s">
        <v>293</v>
      </c>
      <c r="I177" s="15" t="s">
        <v>296</v>
      </c>
      <c r="J177" s="15" t="s">
        <v>284</v>
      </c>
      <c r="K177" s="84"/>
      <c r="L177" s="84"/>
      <c r="M177" s="84"/>
      <c r="N177" s="84">
        <v>10</v>
      </c>
    </row>
    <row r="178" spans="1:14" x14ac:dyDescent="0.25">
      <c r="A178" s="84"/>
      <c r="B178" s="84">
        <v>531</v>
      </c>
      <c r="C178" s="84"/>
      <c r="D178" s="83"/>
      <c r="E178" s="15"/>
      <c r="F178" s="15"/>
      <c r="G178" s="15"/>
      <c r="H178" s="15" t="s">
        <v>297</v>
      </c>
      <c r="I178" s="15" t="s">
        <v>256</v>
      </c>
      <c r="J178" s="15" t="s">
        <v>284</v>
      </c>
      <c r="K178" s="84"/>
      <c r="L178" s="84"/>
      <c r="M178" s="84"/>
      <c r="N178" s="84"/>
    </row>
    <row r="179" spans="1:14" x14ac:dyDescent="0.25">
      <c r="A179" s="15">
        <f>MAX(A$1:A178)+1</f>
        <v>167</v>
      </c>
      <c r="B179" s="15">
        <v>531</v>
      </c>
      <c r="C179" s="15">
        <v>2017053131</v>
      </c>
      <c r="D179" s="15" t="s">
        <v>178</v>
      </c>
      <c r="E179" s="15"/>
      <c r="F179" s="15"/>
      <c r="G179" s="15"/>
      <c r="H179" s="15" t="s">
        <v>293</v>
      </c>
      <c r="I179" s="15" t="s">
        <v>294</v>
      </c>
      <c r="J179" s="15" t="s">
        <v>288</v>
      </c>
      <c r="K179" s="15"/>
      <c r="L179" s="15"/>
      <c r="M179" s="15"/>
      <c r="N179" s="15">
        <v>3</v>
      </c>
    </row>
    <row r="180" spans="1:14" x14ac:dyDescent="0.25">
      <c r="A180" s="15">
        <f>MAX(A$1:A179)+1</f>
        <v>168</v>
      </c>
      <c r="B180" s="15">
        <v>531</v>
      </c>
      <c r="C180" s="15">
        <v>2017053132</v>
      </c>
      <c r="D180" s="15" t="s">
        <v>179</v>
      </c>
      <c r="E180" s="15"/>
      <c r="F180" s="15"/>
      <c r="G180" s="15"/>
      <c r="H180" s="15" t="s">
        <v>293</v>
      </c>
      <c r="I180" s="15" t="s">
        <v>294</v>
      </c>
      <c r="J180" s="15" t="s">
        <v>284</v>
      </c>
      <c r="K180" s="15"/>
      <c r="L180" s="15"/>
      <c r="M180" s="15"/>
      <c r="N180" s="15">
        <v>5</v>
      </c>
    </row>
    <row r="181" spans="1:14" x14ac:dyDescent="0.25">
      <c r="A181" s="15">
        <f>MAX(A$1:A180)+1</f>
        <v>169</v>
      </c>
      <c r="B181" s="15">
        <v>532</v>
      </c>
      <c r="C181" s="24">
        <v>2017053201</v>
      </c>
      <c r="D181" s="24" t="s">
        <v>180</v>
      </c>
      <c r="E181" s="15"/>
      <c r="F181" s="15"/>
      <c r="G181" s="15"/>
      <c r="H181" s="22" t="s">
        <v>293</v>
      </c>
      <c r="I181" s="22" t="s">
        <v>298</v>
      </c>
      <c r="J181" s="22" t="s">
        <v>285</v>
      </c>
      <c r="K181" s="15"/>
      <c r="L181" s="15"/>
      <c r="M181" s="15"/>
      <c r="N181" s="15">
        <v>1.6</v>
      </c>
    </row>
    <row r="182" spans="1:14" x14ac:dyDescent="0.25">
      <c r="A182" s="15">
        <f>MAX(A$1:A181)+1</f>
        <v>170</v>
      </c>
      <c r="B182" s="15">
        <v>532</v>
      </c>
      <c r="C182" s="25">
        <v>2017053202</v>
      </c>
      <c r="D182" s="25" t="s">
        <v>181</v>
      </c>
      <c r="E182" s="15"/>
      <c r="F182" s="15"/>
      <c r="G182" s="15"/>
      <c r="H182" s="15"/>
      <c r="I182" s="15"/>
      <c r="J182" s="15"/>
      <c r="K182" s="15"/>
      <c r="L182" s="15"/>
      <c r="M182" s="15"/>
      <c r="N182" s="15"/>
    </row>
    <row r="183" spans="1:14" x14ac:dyDescent="0.25">
      <c r="A183" s="15">
        <f>MAX(A$1:A182)+1</f>
        <v>171</v>
      </c>
      <c r="B183" s="15">
        <v>532</v>
      </c>
      <c r="C183" s="24">
        <v>2017053203</v>
      </c>
      <c r="D183" s="24" t="s">
        <v>182</v>
      </c>
      <c r="E183" s="15"/>
      <c r="F183" s="15"/>
      <c r="G183" s="15"/>
      <c r="H183" s="22" t="s">
        <v>293</v>
      </c>
      <c r="I183" s="22" t="s">
        <v>298</v>
      </c>
      <c r="J183" s="22" t="s">
        <v>285</v>
      </c>
      <c r="K183" s="15"/>
      <c r="L183" s="15"/>
      <c r="M183" s="15"/>
      <c r="N183" s="15">
        <v>1.6</v>
      </c>
    </row>
    <row r="184" spans="1:14" x14ac:dyDescent="0.25">
      <c r="A184" s="84">
        <f>MAX(A$1:A183)+1</f>
        <v>172</v>
      </c>
      <c r="B184" s="84">
        <v>532</v>
      </c>
      <c r="C184" s="84">
        <v>2017053204</v>
      </c>
      <c r="D184" s="84" t="s">
        <v>183</v>
      </c>
      <c r="E184" s="84"/>
      <c r="F184" s="84"/>
      <c r="G184" s="84"/>
      <c r="H184" s="15" t="s">
        <v>295</v>
      </c>
      <c r="I184" s="15" t="s">
        <v>294</v>
      </c>
      <c r="J184" s="15" t="s">
        <v>285</v>
      </c>
      <c r="K184" s="84"/>
      <c r="L184" s="84"/>
      <c r="M184" s="84"/>
      <c r="N184" s="84">
        <v>2.8</v>
      </c>
    </row>
    <row r="185" spans="1:14" x14ac:dyDescent="0.25">
      <c r="A185" s="84"/>
      <c r="B185" s="84">
        <v>532</v>
      </c>
      <c r="C185" s="84"/>
      <c r="D185" s="84"/>
      <c r="E185" s="84"/>
      <c r="F185" s="84"/>
      <c r="G185" s="84"/>
      <c r="H185" s="15" t="s">
        <v>299</v>
      </c>
      <c r="I185" s="15" t="s">
        <v>256</v>
      </c>
      <c r="J185" s="15" t="s">
        <v>290</v>
      </c>
      <c r="K185" s="84"/>
      <c r="L185" s="84"/>
      <c r="M185" s="84"/>
      <c r="N185" s="84"/>
    </row>
    <row r="186" spans="1:14" x14ac:dyDescent="0.25">
      <c r="A186" s="84">
        <f>MAX(A$1:A185)+1</f>
        <v>173</v>
      </c>
      <c r="B186" s="84">
        <v>532</v>
      </c>
      <c r="C186" s="84">
        <v>2017053205</v>
      </c>
      <c r="D186" s="84" t="s">
        <v>184</v>
      </c>
      <c r="E186" s="84"/>
      <c r="F186" s="84"/>
      <c r="G186" s="84"/>
      <c r="H186" s="15" t="s">
        <v>293</v>
      </c>
      <c r="I186" s="15" t="s">
        <v>294</v>
      </c>
      <c r="J186" s="15" t="s">
        <v>288</v>
      </c>
      <c r="K186" s="84"/>
      <c r="L186" s="84"/>
      <c r="M186" s="84"/>
      <c r="N186" s="84">
        <v>4.5999999999999996</v>
      </c>
    </row>
    <row r="187" spans="1:14" x14ac:dyDescent="0.25">
      <c r="A187" s="84"/>
      <c r="B187" s="84">
        <v>532</v>
      </c>
      <c r="C187" s="84"/>
      <c r="D187" s="84"/>
      <c r="E187" s="84"/>
      <c r="F187" s="84"/>
      <c r="G187" s="84"/>
      <c r="H187" s="15" t="s">
        <v>291</v>
      </c>
      <c r="I187" s="15" t="s">
        <v>256</v>
      </c>
      <c r="J187" s="15" t="s">
        <v>285</v>
      </c>
      <c r="K187" s="84"/>
      <c r="L187" s="84"/>
      <c r="M187" s="84"/>
      <c r="N187" s="84"/>
    </row>
    <row r="188" spans="1:14" x14ac:dyDescent="0.25">
      <c r="A188" s="15">
        <f>MAX(A$1:A187)+1</f>
        <v>174</v>
      </c>
      <c r="B188" s="15">
        <v>532</v>
      </c>
      <c r="C188" s="25">
        <v>2017053206</v>
      </c>
      <c r="D188" s="25" t="s">
        <v>185</v>
      </c>
      <c r="E188" s="15"/>
      <c r="F188" s="15"/>
      <c r="G188" s="15"/>
      <c r="H188" s="15" t="s">
        <v>293</v>
      </c>
      <c r="I188" s="15" t="s">
        <v>294</v>
      </c>
      <c r="J188" s="15" t="s">
        <v>284</v>
      </c>
      <c r="K188" s="15"/>
      <c r="L188" s="15"/>
      <c r="M188" s="15"/>
      <c r="N188" s="15">
        <v>5</v>
      </c>
    </row>
    <row r="189" spans="1:14" x14ac:dyDescent="0.25">
      <c r="A189" s="15">
        <f>MAX(A$1:A188)+1</f>
        <v>175</v>
      </c>
      <c r="B189" s="15">
        <v>532</v>
      </c>
      <c r="C189" s="24">
        <v>2017053207</v>
      </c>
      <c r="D189" s="24" t="s">
        <v>186</v>
      </c>
      <c r="E189" s="15"/>
      <c r="F189" s="15"/>
      <c r="G189" s="15"/>
      <c r="H189" s="22"/>
      <c r="I189" s="22"/>
      <c r="J189" s="22"/>
      <c r="K189" s="15"/>
      <c r="L189" s="15"/>
      <c r="M189" s="15"/>
      <c r="N189" s="15"/>
    </row>
    <row r="190" spans="1:14" x14ac:dyDescent="0.25">
      <c r="A190" s="15">
        <f>MAX(A$1:A189)+1</f>
        <v>176</v>
      </c>
      <c r="B190" s="15">
        <v>532</v>
      </c>
      <c r="C190" s="25">
        <v>2017053208</v>
      </c>
      <c r="D190" s="25" t="s">
        <v>187</v>
      </c>
      <c r="E190" s="15"/>
      <c r="F190" s="15"/>
      <c r="G190" s="15"/>
      <c r="H190" s="15" t="s">
        <v>293</v>
      </c>
      <c r="I190" s="15" t="s">
        <v>296</v>
      </c>
      <c r="J190" s="15" t="s">
        <v>284</v>
      </c>
      <c r="K190" s="15"/>
      <c r="L190" s="15"/>
      <c r="M190" s="15"/>
      <c r="N190" s="15">
        <v>6</v>
      </c>
    </row>
    <row r="191" spans="1:14" x14ac:dyDescent="0.25">
      <c r="A191" s="15">
        <f>MAX(A$1:A190)+1</f>
        <v>177</v>
      </c>
      <c r="B191" s="15">
        <v>532</v>
      </c>
      <c r="C191" s="25">
        <v>2017053209</v>
      </c>
      <c r="D191" s="25" t="s">
        <v>188</v>
      </c>
      <c r="E191" s="15"/>
      <c r="F191" s="15"/>
      <c r="G191" s="15"/>
      <c r="H191" s="15"/>
      <c r="I191" s="15"/>
      <c r="J191" s="15"/>
      <c r="K191" s="15"/>
      <c r="L191" s="15"/>
      <c r="M191" s="15"/>
      <c r="N191" s="15"/>
    </row>
    <row r="192" spans="1:14" x14ac:dyDescent="0.25">
      <c r="A192" s="15">
        <f>MAX(A$1:A191)+1</f>
        <v>178</v>
      </c>
      <c r="B192" s="42">
        <v>532</v>
      </c>
      <c r="C192" s="43">
        <v>2017053210</v>
      </c>
      <c r="D192" s="43" t="s">
        <v>189</v>
      </c>
      <c r="E192" s="44"/>
      <c r="F192" s="44"/>
      <c r="G192" s="44"/>
      <c r="H192" s="45" t="s">
        <v>293</v>
      </c>
      <c r="I192" s="45" t="s">
        <v>296</v>
      </c>
      <c r="J192" s="45" t="s">
        <v>284</v>
      </c>
      <c r="K192" s="44"/>
      <c r="L192" s="44"/>
      <c r="M192" s="44"/>
      <c r="N192" s="44">
        <v>6</v>
      </c>
    </row>
    <row r="193" spans="1:14" x14ac:dyDescent="0.25">
      <c r="A193" s="15">
        <f>MAX(A$1:A192)+1</f>
        <v>179</v>
      </c>
      <c r="B193" s="15">
        <v>532</v>
      </c>
      <c r="C193" s="25">
        <v>2017053211</v>
      </c>
      <c r="D193" s="25" t="s">
        <v>190</v>
      </c>
      <c r="E193" s="15"/>
      <c r="F193" s="15"/>
      <c r="G193" s="15"/>
      <c r="H193" s="15" t="s">
        <v>293</v>
      </c>
      <c r="I193" s="15" t="s">
        <v>296</v>
      </c>
      <c r="J193" s="15" t="s">
        <v>288</v>
      </c>
      <c r="K193" s="15"/>
      <c r="L193" s="15"/>
      <c r="M193" s="15"/>
      <c r="N193" s="15">
        <v>3.6</v>
      </c>
    </row>
    <row r="194" spans="1:14" x14ac:dyDescent="0.25">
      <c r="A194" s="15">
        <f>MAX(A$1:A193)+1</f>
        <v>180</v>
      </c>
      <c r="B194" s="15">
        <v>532</v>
      </c>
      <c r="C194" s="25">
        <v>2017053212</v>
      </c>
      <c r="D194" s="25" t="s">
        <v>191</v>
      </c>
      <c r="E194" s="15"/>
      <c r="F194" s="15"/>
      <c r="G194" s="15"/>
      <c r="H194" s="15"/>
      <c r="I194" s="15"/>
      <c r="J194" s="15"/>
      <c r="K194" s="15"/>
      <c r="L194" s="15"/>
      <c r="M194" s="15"/>
      <c r="N194" s="15"/>
    </row>
    <row r="195" spans="1:14" x14ac:dyDescent="0.25">
      <c r="A195" s="15">
        <f>MAX(A$1:A194)+1</f>
        <v>181</v>
      </c>
      <c r="B195" s="15">
        <v>532</v>
      </c>
      <c r="C195" s="25">
        <v>2017053213</v>
      </c>
      <c r="D195" s="25" t="s">
        <v>192</v>
      </c>
      <c r="E195" s="15"/>
      <c r="F195" s="15"/>
      <c r="G195" s="15"/>
      <c r="H195" s="22" t="s">
        <v>293</v>
      </c>
      <c r="I195" s="15" t="s">
        <v>298</v>
      </c>
      <c r="J195" s="15" t="s">
        <v>285</v>
      </c>
      <c r="K195" s="15"/>
      <c r="L195" s="15"/>
      <c r="M195" s="15"/>
      <c r="N195" s="15">
        <v>1.6</v>
      </c>
    </row>
    <row r="196" spans="1:14" x14ac:dyDescent="0.25">
      <c r="A196" s="15">
        <f>MAX(A$1:A195)+1</f>
        <v>182</v>
      </c>
      <c r="B196" s="15">
        <v>532</v>
      </c>
      <c r="C196" s="24">
        <v>2017053214</v>
      </c>
      <c r="D196" s="24" t="s">
        <v>193</v>
      </c>
      <c r="E196" s="15"/>
      <c r="F196" s="15"/>
      <c r="G196" s="15"/>
      <c r="H196" s="22" t="s">
        <v>300</v>
      </c>
      <c r="I196" s="22" t="s">
        <v>294</v>
      </c>
      <c r="J196" s="22" t="s">
        <v>284</v>
      </c>
      <c r="K196" s="15"/>
      <c r="L196" s="15"/>
      <c r="M196" s="15"/>
      <c r="N196" s="15">
        <v>5</v>
      </c>
    </row>
    <row r="197" spans="1:14" x14ac:dyDescent="0.25">
      <c r="A197" s="15">
        <f>MAX(A$1:A196)+1</f>
        <v>183</v>
      </c>
      <c r="B197" s="15">
        <v>532</v>
      </c>
      <c r="C197" s="24">
        <v>2017053215</v>
      </c>
      <c r="D197" s="24" t="s">
        <v>194</v>
      </c>
      <c r="E197" s="15"/>
      <c r="F197" s="15"/>
      <c r="G197" s="15"/>
      <c r="H197" s="22" t="s">
        <v>293</v>
      </c>
      <c r="I197" s="22" t="s">
        <v>294</v>
      </c>
      <c r="J197" s="22" t="s">
        <v>284</v>
      </c>
      <c r="K197" s="15"/>
      <c r="L197" s="15"/>
      <c r="M197" s="15"/>
      <c r="N197" s="15">
        <v>5</v>
      </c>
    </row>
    <row r="198" spans="1:14" x14ac:dyDescent="0.25">
      <c r="A198" s="15">
        <f>MAX(A$1:A197)+1</f>
        <v>184</v>
      </c>
      <c r="B198" s="15">
        <v>532</v>
      </c>
      <c r="C198" s="24">
        <v>2017053216</v>
      </c>
      <c r="D198" s="24" t="s">
        <v>195</v>
      </c>
      <c r="E198" s="15"/>
      <c r="F198" s="15"/>
      <c r="G198" s="15"/>
      <c r="H198" s="22" t="s">
        <v>293</v>
      </c>
      <c r="I198" s="22" t="s">
        <v>294</v>
      </c>
      <c r="J198" s="22" t="s">
        <v>288</v>
      </c>
      <c r="K198" s="15"/>
      <c r="L198" s="15"/>
      <c r="M198" s="15"/>
      <c r="N198" s="15">
        <v>3</v>
      </c>
    </row>
    <row r="199" spans="1:14" x14ac:dyDescent="0.25">
      <c r="A199" s="15">
        <f>MAX(A$1:A198)+1</f>
        <v>185</v>
      </c>
      <c r="B199" s="15">
        <v>532</v>
      </c>
      <c r="C199" s="25">
        <v>2017053217</v>
      </c>
      <c r="D199" s="25" t="s">
        <v>196</v>
      </c>
      <c r="E199" s="15"/>
      <c r="F199" s="15"/>
      <c r="G199" s="15"/>
      <c r="H199" s="22" t="s">
        <v>293</v>
      </c>
      <c r="I199" s="15" t="s">
        <v>298</v>
      </c>
      <c r="J199" s="15" t="s">
        <v>284</v>
      </c>
      <c r="K199" s="15"/>
      <c r="L199" s="15"/>
      <c r="M199" s="15"/>
      <c r="N199" s="15">
        <v>4</v>
      </c>
    </row>
    <row r="200" spans="1:14" x14ac:dyDescent="0.25">
      <c r="A200" s="15">
        <f>MAX(A$1:A199)+1</f>
        <v>186</v>
      </c>
      <c r="B200" s="15">
        <v>532</v>
      </c>
      <c r="C200" s="25">
        <v>2017053218</v>
      </c>
      <c r="D200" s="25" t="s">
        <v>197</v>
      </c>
      <c r="E200" s="15"/>
      <c r="F200" s="15"/>
      <c r="G200" s="15"/>
      <c r="H200" s="22" t="s">
        <v>293</v>
      </c>
      <c r="I200" s="15" t="s">
        <v>294</v>
      </c>
      <c r="J200" s="15" t="s">
        <v>288</v>
      </c>
      <c r="K200" s="15"/>
      <c r="L200" s="15"/>
      <c r="M200" s="15"/>
      <c r="N200" s="15">
        <v>3</v>
      </c>
    </row>
    <row r="201" spans="1:14" x14ac:dyDescent="0.25">
      <c r="A201" s="15">
        <f>MAX(A$1:A200)+1</f>
        <v>187</v>
      </c>
      <c r="B201" s="15">
        <v>532</v>
      </c>
      <c r="C201" s="25">
        <v>2017053219</v>
      </c>
      <c r="D201" s="25" t="s">
        <v>198</v>
      </c>
      <c r="E201" s="15"/>
      <c r="F201" s="15"/>
      <c r="G201" s="15"/>
      <c r="H201" s="22"/>
      <c r="I201" s="15"/>
      <c r="J201" s="15"/>
      <c r="K201" s="15"/>
      <c r="L201" s="15"/>
      <c r="M201" s="15"/>
      <c r="N201" s="15"/>
    </row>
    <row r="202" spans="1:14" x14ac:dyDescent="0.25">
      <c r="A202" s="15">
        <f>MAX(A$1:A201)+1</f>
        <v>188</v>
      </c>
      <c r="B202" s="15">
        <v>532</v>
      </c>
      <c r="C202" s="24">
        <v>2017053220</v>
      </c>
      <c r="D202" s="24" t="s">
        <v>199</v>
      </c>
      <c r="E202" s="15"/>
      <c r="F202" s="15"/>
      <c r="G202" s="15"/>
      <c r="H202" s="22" t="s">
        <v>293</v>
      </c>
      <c r="I202" s="22" t="s">
        <v>298</v>
      </c>
      <c r="J202" s="22" t="s">
        <v>284</v>
      </c>
      <c r="K202" s="15"/>
      <c r="L202" s="15"/>
      <c r="M202" s="15"/>
      <c r="N202" s="15">
        <v>4</v>
      </c>
    </row>
    <row r="203" spans="1:14" x14ac:dyDescent="0.25">
      <c r="A203" s="84">
        <f>MAX(A$1:A202)+1</f>
        <v>189</v>
      </c>
      <c r="B203" s="84">
        <v>532</v>
      </c>
      <c r="C203" s="84">
        <v>2017053221</v>
      </c>
      <c r="D203" s="84" t="s">
        <v>200</v>
      </c>
      <c r="E203" s="84"/>
      <c r="F203" s="84"/>
      <c r="G203" s="84"/>
      <c r="H203" s="15" t="s">
        <v>293</v>
      </c>
      <c r="I203" s="15" t="s">
        <v>294</v>
      </c>
      <c r="J203" s="15" t="s">
        <v>288</v>
      </c>
      <c r="K203" s="84"/>
      <c r="L203" s="84"/>
      <c r="M203" s="84"/>
      <c r="N203" s="84">
        <v>8.1999999999999993</v>
      </c>
    </row>
    <row r="204" spans="1:14" x14ac:dyDescent="0.25">
      <c r="A204" s="84"/>
      <c r="B204" s="84">
        <v>532</v>
      </c>
      <c r="C204" s="84"/>
      <c r="D204" s="84"/>
      <c r="E204" s="84"/>
      <c r="F204" s="84"/>
      <c r="G204" s="84"/>
      <c r="H204" s="15" t="s">
        <v>301</v>
      </c>
      <c r="I204" s="15" t="s">
        <v>256</v>
      </c>
      <c r="J204" s="15" t="s">
        <v>284</v>
      </c>
      <c r="K204" s="84"/>
      <c r="L204" s="84"/>
      <c r="M204" s="84"/>
      <c r="N204" s="84"/>
    </row>
    <row r="205" spans="1:14" x14ac:dyDescent="0.25">
      <c r="A205" s="84"/>
      <c r="B205" s="84">
        <v>532</v>
      </c>
      <c r="C205" s="84"/>
      <c r="D205" s="84"/>
      <c r="E205" s="84"/>
      <c r="F205" s="84"/>
      <c r="G205" s="84"/>
      <c r="H205" s="15" t="s">
        <v>302</v>
      </c>
      <c r="I205" s="15" t="s">
        <v>266</v>
      </c>
      <c r="J205" s="15" t="s">
        <v>286</v>
      </c>
      <c r="K205" s="84"/>
      <c r="L205" s="84"/>
      <c r="M205" s="84"/>
      <c r="N205" s="84"/>
    </row>
    <row r="206" spans="1:14" x14ac:dyDescent="0.25">
      <c r="A206" s="84"/>
      <c r="B206" s="84">
        <v>532</v>
      </c>
      <c r="C206" s="84"/>
      <c r="D206" s="84"/>
      <c r="E206" s="84"/>
      <c r="F206" s="84"/>
      <c r="G206" s="84"/>
      <c r="H206" s="15" t="s">
        <v>303</v>
      </c>
      <c r="I206" s="15" t="s">
        <v>266</v>
      </c>
      <c r="J206" s="15" t="s">
        <v>285</v>
      </c>
      <c r="K206" s="84"/>
      <c r="L206" s="84"/>
      <c r="M206" s="84"/>
      <c r="N206" s="84"/>
    </row>
    <row r="207" spans="1:14" x14ac:dyDescent="0.25">
      <c r="A207" s="15">
        <f>MAX(A$1:A206)+1</f>
        <v>190</v>
      </c>
      <c r="B207" s="15">
        <v>532</v>
      </c>
      <c r="C207" s="25">
        <v>2017053222</v>
      </c>
      <c r="D207" s="25" t="s">
        <v>201</v>
      </c>
      <c r="E207" s="15"/>
      <c r="F207" s="15"/>
      <c r="G207" s="15"/>
      <c r="H207" s="15" t="s">
        <v>293</v>
      </c>
      <c r="I207" s="15" t="s">
        <v>298</v>
      </c>
      <c r="J207" s="15" t="s">
        <v>284</v>
      </c>
      <c r="K207" s="15"/>
      <c r="L207" s="15"/>
      <c r="M207" s="15"/>
      <c r="N207" s="15">
        <v>4</v>
      </c>
    </row>
    <row r="208" spans="1:14" x14ac:dyDescent="0.25">
      <c r="A208" s="84">
        <f>MAX(A$1:A207)+1</f>
        <v>191</v>
      </c>
      <c r="B208" s="84">
        <v>532</v>
      </c>
      <c r="C208" s="84">
        <v>2017053223</v>
      </c>
      <c r="D208" s="84" t="s">
        <v>202</v>
      </c>
      <c r="E208" s="84"/>
      <c r="F208" s="84"/>
      <c r="G208" s="84"/>
      <c r="H208" s="15" t="s">
        <v>291</v>
      </c>
      <c r="I208" s="15" t="s">
        <v>256</v>
      </c>
      <c r="J208" s="15" t="s">
        <v>288</v>
      </c>
      <c r="K208" s="84"/>
      <c r="L208" s="84"/>
      <c r="M208" s="84"/>
      <c r="N208" s="84">
        <v>4.4000000000000004</v>
      </c>
    </row>
    <row r="209" spans="1:14" x14ac:dyDescent="0.25">
      <c r="A209" s="84"/>
      <c r="B209" s="84">
        <v>532</v>
      </c>
      <c r="C209" s="84"/>
      <c r="D209" s="84"/>
      <c r="E209" s="84"/>
      <c r="F209" s="84"/>
      <c r="G209" s="84"/>
      <c r="H209" s="15" t="s">
        <v>293</v>
      </c>
      <c r="I209" s="15" t="s">
        <v>294</v>
      </c>
      <c r="J209" s="15" t="s">
        <v>285</v>
      </c>
      <c r="K209" s="84"/>
      <c r="L209" s="84"/>
      <c r="M209" s="84"/>
      <c r="N209" s="84"/>
    </row>
    <row r="210" spans="1:14" x14ac:dyDescent="0.25">
      <c r="A210" s="15">
        <f>MAX(A$1:A209)+1</f>
        <v>192</v>
      </c>
      <c r="B210" s="15">
        <v>532</v>
      </c>
      <c r="C210" s="25">
        <v>2017053224</v>
      </c>
      <c r="D210" s="25" t="s">
        <v>203</v>
      </c>
      <c r="E210" s="15"/>
      <c r="F210" s="15"/>
      <c r="G210" s="15"/>
      <c r="H210" s="15" t="s">
        <v>293</v>
      </c>
      <c r="I210" s="15" t="s">
        <v>294</v>
      </c>
      <c r="J210" s="15" t="s">
        <v>285</v>
      </c>
      <c r="K210" s="15"/>
      <c r="L210" s="15"/>
      <c r="M210" s="15"/>
      <c r="N210" s="15">
        <v>2</v>
      </c>
    </row>
    <row r="211" spans="1:14" x14ac:dyDescent="0.25">
      <c r="A211" s="15">
        <f>MAX(A$1:A210)+1</f>
        <v>193</v>
      </c>
      <c r="B211" s="15">
        <v>532</v>
      </c>
      <c r="C211" s="24">
        <v>2017053225</v>
      </c>
      <c r="D211" s="24" t="s">
        <v>204</v>
      </c>
      <c r="E211" s="15"/>
      <c r="F211" s="15"/>
      <c r="G211" s="15"/>
      <c r="H211" s="22" t="s">
        <v>293</v>
      </c>
      <c r="I211" s="22" t="s">
        <v>298</v>
      </c>
      <c r="J211" s="22" t="s">
        <v>288</v>
      </c>
      <c r="K211" s="15"/>
      <c r="L211" s="15"/>
      <c r="M211" s="15"/>
      <c r="N211" s="15">
        <v>2.4</v>
      </c>
    </row>
    <row r="212" spans="1:14" x14ac:dyDescent="0.25">
      <c r="A212" s="15">
        <f>MAX(A$1:A211)+1</f>
        <v>194</v>
      </c>
      <c r="B212" s="15">
        <v>532</v>
      </c>
      <c r="C212" s="24">
        <v>2017053226</v>
      </c>
      <c r="D212" s="24" t="s">
        <v>205</v>
      </c>
      <c r="E212" s="15"/>
      <c r="F212" s="15"/>
      <c r="G212" s="15"/>
      <c r="H212" s="22" t="s">
        <v>295</v>
      </c>
      <c r="I212" s="22" t="s">
        <v>298</v>
      </c>
      <c r="J212" s="22" t="s">
        <v>288</v>
      </c>
      <c r="K212" s="15"/>
      <c r="L212" s="15"/>
      <c r="M212" s="15"/>
      <c r="N212" s="15">
        <v>2.4</v>
      </c>
    </row>
    <row r="213" spans="1:14" x14ac:dyDescent="0.25">
      <c r="A213" s="15">
        <f>MAX(A$1:A212)+1</f>
        <v>195</v>
      </c>
      <c r="B213" s="15">
        <v>532</v>
      </c>
      <c r="C213" s="24">
        <v>2017053227</v>
      </c>
      <c r="D213" s="24" t="s">
        <v>206</v>
      </c>
      <c r="E213" s="15"/>
      <c r="F213" s="15"/>
      <c r="G213" s="15"/>
      <c r="H213" s="22" t="s">
        <v>295</v>
      </c>
      <c r="I213" s="22" t="s">
        <v>298</v>
      </c>
      <c r="J213" s="22" t="s">
        <v>284</v>
      </c>
      <c r="K213" s="15"/>
      <c r="L213" s="15"/>
      <c r="M213" s="15"/>
      <c r="N213" s="15">
        <v>4</v>
      </c>
    </row>
    <row r="214" spans="1:14" x14ac:dyDescent="0.25">
      <c r="A214" s="15">
        <f>MAX(A$1:A213)+1</f>
        <v>196</v>
      </c>
      <c r="B214" s="15">
        <v>532</v>
      </c>
      <c r="C214" s="25">
        <v>2017053228</v>
      </c>
      <c r="D214" s="25" t="s">
        <v>207</v>
      </c>
      <c r="E214" s="15"/>
      <c r="F214" s="15"/>
      <c r="G214" s="15"/>
      <c r="H214" s="15" t="s">
        <v>293</v>
      </c>
      <c r="I214" s="15" t="s">
        <v>298</v>
      </c>
      <c r="J214" s="15" t="s">
        <v>288</v>
      </c>
      <c r="K214" s="15"/>
      <c r="L214" s="15"/>
      <c r="M214" s="15"/>
      <c r="N214" s="15">
        <v>2.4</v>
      </c>
    </row>
    <row r="215" spans="1:14" x14ac:dyDescent="0.25">
      <c r="A215" s="15">
        <f>MAX(A$1:A214)+1</f>
        <v>197</v>
      </c>
      <c r="B215" s="15">
        <v>532</v>
      </c>
      <c r="C215" s="25">
        <v>2017053229</v>
      </c>
      <c r="D215" s="25" t="s">
        <v>208</v>
      </c>
      <c r="E215" s="15"/>
      <c r="F215" s="15"/>
      <c r="G215" s="15"/>
      <c r="H215" s="15"/>
      <c r="I215" s="15"/>
      <c r="J215" s="15"/>
      <c r="K215" s="15"/>
      <c r="L215" s="15"/>
      <c r="M215" s="15"/>
      <c r="N215" s="15"/>
    </row>
    <row r="216" spans="1:14" x14ac:dyDescent="0.25">
      <c r="A216" s="15">
        <f>MAX(A$1:A215)+1</f>
        <v>198</v>
      </c>
      <c r="B216" s="15">
        <v>532</v>
      </c>
      <c r="C216" s="25">
        <v>2017053230</v>
      </c>
      <c r="D216" s="25" t="s">
        <v>209</v>
      </c>
      <c r="E216" s="15"/>
      <c r="F216" s="15"/>
      <c r="G216" s="15"/>
      <c r="H216" s="15" t="s">
        <v>293</v>
      </c>
      <c r="I216" s="15" t="s">
        <v>294</v>
      </c>
      <c r="J216" s="15" t="s">
        <v>288</v>
      </c>
      <c r="K216" s="15"/>
      <c r="L216" s="15"/>
      <c r="M216" s="15"/>
      <c r="N216" s="15">
        <v>3</v>
      </c>
    </row>
    <row r="217" spans="1:14" x14ac:dyDescent="0.25">
      <c r="A217" s="15">
        <f>MAX(A$1:A216)+1</f>
        <v>199</v>
      </c>
      <c r="B217" s="15">
        <v>532</v>
      </c>
      <c r="C217" s="25">
        <v>2017053231</v>
      </c>
      <c r="D217" s="25" t="s">
        <v>210</v>
      </c>
      <c r="E217" s="15"/>
      <c r="F217" s="15"/>
      <c r="G217" s="15"/>
      <c r="H217" s="15"/>
      <c r="I217" s="15"/>
      <c r="J217" s="15"/>
      <c r="K217" s="15"/>
      <c r="L217" s="15"/>
      <c r="M217" s="15"/>
      <c r="N217" s="15"/>
    </row>
    <row r="218" spans="1:14" x14ac:dyDescent="0.25">
      <c r="A218" s="15">
        <f>MAX(A$1:A217)+1</f>
        <v>200</v>
      </c>
      <c r="B218" s="15">
        <v>533</v>
      </c>
      <c r="C218" s="26">
        <v>2017053301</v>
      </c>
      <c r="D218" s="26" t="s">
        <v>211</v>
      </c>
      <c r="E218" s="15"/>
      <c r="F218" s="15"/>
      <c r="G218" s="15"/>
      <c r="H218" s="26"/>
      <c r="I218" s="26"/>
      <c r="J218" s="26"/>
      <c r="K218" s="15"/>
      <c r="L218" s="15"/>
      <c r="M218" s="15"/>
      <c r="N218" s="15"/>
    </row>
    <row r="219" spans="1:14" x14ac:dyDescent="0.25">
      <c r="A219" s="15">
        <f>MAX(A$1:A218)+1</f>
        <v>201</v>
      </c>
      <c r="B219" s="15">
        <v>533</v>
      </c>
      <c r="C219" s="26">
        <v>2017053302</v>
      </c>
      <c r="D219" s="26" t="s">
        <v>212</v>
      </c>
      <c r="E219" s="15"/>
      <c r="F219" s="15"/>
      <c r="G219" s="15"/>
      <c r="H219" s="26" t="s">
        <v>304</v>
      </c>
      <c r="I219" s="26" t="s">
        <v>266</v>
      </c>
      <c r="J219" s="26" t="s">
        <v>285</v>
      </c>
      <c r="K219" s="15"/>
      <c r="L219" s="15"/>
      <c r="M219" s="15"/>
      <c r="N219" s="15">
        <v>1.2</v>
      </c>
    </row>
    <row r="220" spans="1:14" x14ac:dyDescent="0.25">
      <c r="A220" s="15">
        <f>MAX(A$1:A219)+1</f>
        <v>202</v>
      </c>
      <c r="B220" s="15">
        <v>533</v>
      </c>
      <c r="C220" s="26">
        <v>2017053303</v>
      </c>
      <c r="D220" s="26" t="s">
        <v>213</v>
      </c>
      <c r="E220" s="15"/>
      <c r="F220" s="15"/>
      <c r="G220" s="15"/>
      <c r="H220" s="26"/>
      <c r="I220" s="26"/>
      <c r="J220" s="26"/>
      <c r="K220" s="15"/>
      <c r="L220" s="15"/>
      <c r="M220" s="15"/>
      <c r="N220" s="15"/>
    </row>
    <row r="221" spans="1:14" x14ac:dyDescent="0.25">
      <c r="A221" s="15">
        <f>MAX(A$1:A220)+1</f>
        <v>203</v>
      </c>
      <c r="B221" s="15">
        <v>533</v>
      </c>
      <c r="C221" s="26">
        <v>2017053304</v>
      </c>
      <c r="D221" s="26" t="s">
        <v>214</v>
      </c>
      <c r="E221" s="15"/>
      <c r="F221" s="15"/>
      <c r="G221" s="15"/>
      <c r="H221" s="26" t="s">
        <v>304</v>
      </c>
      <c r="I221" s="26" t="s">
        <v>266</v>
      </c>
      <c r="J221" s="26" t="s">
        <v>288</v>
      </c>
      <c r="K221" s="15"/>
      <c r="L221" s="15"/>
      <c r="M221" s="15"/>
      <c r="N221" s="15">
        <v>1.8</v>
      </c>
    </row>
    <row r="222" spans="1:14" x14ac:dyDescent="0.25">
      <c r="A222" s="15">
        <f>MAX(A$1:A221)+1</f>
        <v>204</v>
      </c>
      <c r="B222" s="15">
        <v>533</v>
      </c>
      <c r="C222" s="26">
        <v>2017053305</v>
      </c>
      <c r="D222" s="26" t="s">
        <v>215</v>
      </c>
      <c r="E222" s="15"/>
      <c r="F222" s="15"/>
      <c r="G222" s="15"/>
      <c r="H222" s="26" t="s">
        <v>304</v>
      </c>
      <c r="I222" s="26" t="s">
        <v>266</v>
      </c>
      <c r="J222" s="26" t="s">
        <v>290</v>
      </c>
      <c r="K222" s="15"/>
      <c r="L222" s="15"/>
      <c r="M222" s="15"/>
      <c r="N222" s="15">
        <v>0.6</v>
      </c>
    </row>
    <row r="223" spans="1:14" x14ac:dyDescent="0.25">
      <c r="A223" s="15">
        <f>MAX(A$1:A222)+1</f>
        <v>205</v>
      </c>
      <c r="B223" s="15">
        <v>533</v>
      </c>
      <c r="C223" s="26">
        <v>2017053306</v>
      </c>
      <c r="D223" s="26" t="s">
        <v>216</v>
      </c>
      <c r="E223" s="15"/>
      <c r="F223" s="15"/>
      <c r="G223" s="15"/>
      <c r="H223" s="26" t="s">
        <v>304</v>
      </c>
      <c r="I223" s="26" t="s">
        <v>266</v>
      </c>
      <c r="J223" s="26" t="s">
        <v>290</v>
      </c>
      <c r="K223" s="15"/>
      <c r="L223" s="15"/>
      <c r="M223" s="15"/>
      <c r="N223" s="15">
        <v>0.6</v>
      </c>
    </row>
    <row r="224" spans="1:14" x14ac:dyDescent="0.25">
      <c r="A224" s="15">
        <f>MAX(A$1:A223)+1</f>
        <v>206</v>
      </c>
      <c r="B224" s="15">
        <v>533</v>
      </c>
      <c r="C224" s="26">
        <v>2017053307</v>
      </c>
      <c r="D224" s="26" t="s">
        <v>217</v>
      </c>
      <c r="E224" s="15"/>
      <c r="F224" s="15"/>
      <c r="G224" s="15"/>
      <c r="H224" s="26"/>
      <c r="I224" s="26"/>
      <c r="J224" s="26"/>
      <c r="K224" s="15"/>
      <c r="L224" s="15"/>
      <c r="M224" s="15"/>
      <c r="N224" s="15"/>
    </row>
    <row r="225" spans="1:14" x14ac:dyDescent="0.25">
      <c r="A225" s="15">
        <f>MAX(A$1:A224)+1</f>
        <v>207</v>
      </c>
      <c r="B225" s="15">
        <v>533</v>
      </c>
      <c r="C225" s="26">
        <v>2017053308</v>
      </c>
      <c r="D225" s="26" t="s">
        <v>218</v>
      </c>
      <c r="E225" s="15"/>
      <c r="F225" s="15"/>
      <c r="G225" s="15"/>
      <c r="H225" s="26" t="s">
        <v>304</v>
      </c>
      <c r="I225" s="26" t="s">
        <v>256</v>
      </c>
      <c r="J225" s="26" t="s">
        <v>285</v>
      </c>
      <c r="K225" s="15"/>
      <c r="L225" s="15"/>
      <c r="M225" s="15"/>
      <c r="N225" s="15">
        <v>1.6</v>
      </c>
    </row>
    <row r="226" spans="1:14" x14ac:dyDescent="0.25">
      <c r="A226" s="15">
        <f>MAX(A$1:A225)+1</f>
        <v>208</v>
      </c>
      <c r="B226" s="15">
        <v>533</v>
      </c>
      <c r="C226" s="26">
        <v>2017053309</v>
      </c>
      <c r="D226" s="26" t="s">
        <v>219</v>
      </c>
      <c r="E226" s="15"/>
      <c r="F226" s="15"/>
      <c r="G226" s="15"/>
      <c r="H226" s="26"/>
      <c r="I226" s="26"/>
      <c r="J226" s="26"/>
      <c r="K226" s="15"/>
      <c r="L226" s="15"/>
      <c r="M226" s="15"/>
      <c r="N226" s="15"/>
    </row>
    <row r="227" spans="1:14" x14ac:dyDescent="0.25">
      <c r="A227" s="15">
        <f>MAX(A$1:A226)+1</f>
        <v>209</v>
      </c>
      <c r="B227" s="15">
        <v>533</v>
      </c>
      <c r="C227" s="26">
        <v>2017053310</v>
      </c>
      <c r="D227" s="26" t="s">
        <v>220</v>
      </c>
      <c r="E227" s="15"/>
      <c r="F227" s="15"/>
      <c r="G227" s="15"/>
      <c r="H227" s="26" t="s">
        <v>304</v>
      </c>
      <c r="I227" s="26" t="s">
        <v>256</v>
      </c>
      <c r="J227" s="26" t="s">
        <v>290</v>
      </c>
      <c r="K227" s="15"/>
      <c r="L227" s="15"/>
      <c r="M227" s="15"/>
      <c r="N227" s="15">
        <v>0.8</v>
      </c>
    </row>
    <row r="228" spans="1:14" x14ac:dyDescent="0.25">
      <c r="A228" s="15">
        <f>MAX(A$1:A227)+1</f>
        <v>210</v>
      </c>
      <c r="B228" s="15">
        <v>533</v>
      </c>
      <c r="C228" s="4">
        <v>2017053311</v>
      </c>
      <c r="D228" s="4" t="s">
        <v>221</v>
      </c>
      <c r="E228" s="15"/>
      <c r="F228" s="15"/>
      <c r="G228" s="15"/>
      <c r="H228" s="4" t="s">
        <v>304</v>
      </c>
      <c r="I228" s="4" t="s">
        <v>266</v>
      </c>
      <c r="J228" s="4" t="s">
        <v>288</v>
      </c>
      <c r="K228" s="15"/>
      <c r="L228" s="15"/>
      <c r="M228" s="15"/>
      <c r="N228" s="15">
        <v>1.8</v>
      </c>
    </row>
    <row r="229" spans="1:14" x14ac:dyDescent="0.25">
      <c r="A229" s="15">
        <f>MAX(A$1:A228)+1</f>
        <v>211</v>
      </c>
      <c r="B229" s="15">
        <v>533</v>
      </c>
      <c r="C229" s="4">
        <v>2017053312</v>
      </c>
      <c r="D229" s="7" t="s">
        <v>222</v>
      </c>
      <c r="E229" s="15"/>
      <c r="F229" s="15"/>
      <c r="G229" s="15"/>
      <c r="H229" s="26" t="s">
        <v>304</v>
      </c>
      <c r="I229" s="7" t="s">
        <v>266</v>
      </c>
      <c r="J229" s="7" t="s">
        <v>285</v>
      </c>
      <c r="K229" s="15"/>
      <c r="L229" s="15"/>
      <c r="M229" s="15"/>
      <c r="N229" s="15">
        <v>1.2</v>
      </c>
    </row>
    <row r="230" spans="1:14" x14ac:dyDescent="0.25">
      <c r="A230" s="15">
        <f>MAX(A$1:A229)+1</f>
        <v>212</v>
      </c>
      <c r="B230" s="15">
        <v>533</v>
      </c>
      <c r="C230" s="4">
        <v>2017053313</v>
      </c>
      <c r="D230" s="4" t="s">
        <v>223</v>
      </c>
      <c r="E230" s="15"/>
      <c r="F230" s="15"/>
      <c r="G230" s="15"/>
      <c r="H230" s="26" t="s">
        <v>304</v>
      </c>
      <c r="I230" s="4" t="s">
        <v>266</v>
      </c>
      <c r="J230" s="4" t="s">
        <v>284</v>
      </c>
      <c r="K230" s="15"/>
      <c r="L230" s="15"/>
      <c r="M230" s="15"/>
      <c r="N230" s="15">
        <v>3</v>
      </c>
    </row>
    <row r="231" spans="1:14" x14ac:dyDescent="0.25">
      <c r="A231" s="15">
        <f>MAX(A$1:A230)+1</f>
        <v>213</v>
      </c>
      <c r="B231" s="15">
        <v>533</v>
      </c>
      <c r="C231" s="26">
        <v>2017053314</v>
      </c>
      <c r="D231" s="26" t="s">
        <v>224</v>
      </c>
      <c r="E231" s="15"/>
      <c r="F231" s="15"/>
      <c r="G231" s="15"/>
      <c r="H231" s="26"/>
      <c r="I231" s="26"/>
      <c r="J231" s="26"/>
      <c r="K231" s="15"/>
      <c r="L231" s="15"/>
      <c r="M231" s="15"/>
      <c r="N231" s="15"/>
    </row>
    <row r="232" spans="1:14" x14ac:dyDescent="0.25">
      <c r="A232" s="15">
        <f>MAX(A$1:A231)+1</f>
        <v>214</v>
      </c>
      <c r="B232" s="15">
        <v>533</v>
      </c>
      <c r="C232" s="7">
        <v>2017053316</v>
      </c>
      <c r="D232" s="7" t="s">
        <v>225</v>
      </c>
      <c r="E232" s="15"/>
      <c r="F232" s="15"/>
      <c r="G232" s="15"/>
      <c r="H232" s="26" t="s">
        <v>304</v>
      </c>
      <c r="I232" s="7" t="s">
        <v>266</v>
      </c>
      <c r="J232" s="7" t="s">
        <v>288</v>
      </c>
      <c r="K232" s="15"/>
      <c r="L232" s="15"/>
      <c r="M232" s="15"/>
      <c r="N232" s="15">
        <v>1.8</v>
      </c>
    </row>
    <row r="233" spans="1:14" x14ac:dyDescent="0.25">
      <c r="A233" s="15">
        <f>MAX(A$1:A232)+1</f>
        <v>215</v>
      </c>
      <c r="B233" s="15">
        <v>533</v>
      </c>
      <c r="C233" s="7">
        <v>2017053317</v>
      </c>
      <c r="D233" s="7" t="s">
        <v>226</v>
      </c>
      <c r="E233" s="15"/>
      <c r="F233" s="15"/>
      <c r="G233" s="15"/>
      <c r="H233" s="7"/>
      <c r="I233" s="7"/>
      <c r="J233" s="7"/>
      <c r="K233" s="15"/>
      <c r="L233" s="15"/>
      <c r="M233" s="15"/>
      <c r="N233" s="15"/>
    </row>
    <row r="234" spans="1:14" x14ac:dyDescent="0.25">
      <c r="A234" s="15">
        <f>MAX(A$1:A233)+1</f>
        <v>216</v>
      </c>
      <c r="B234" s="15">
        <v>533</v>
      </c>
      <c r="C234" s="26">
        <v>2017053318</v>
      </c>
      <c r="D234" s="26" t="s">
        <v>227</v>
      </c>
      <c r="E234" s="15"/>
      <c r="F234" s="15"/>
      <c r="G234" s="15"/>
      <c r="H234" s="7"/>
      <c r="I234" s="7"/>
      <c r="J234" s="7"/>
      <c r="K234" s="15"/>
      <c r="L234" s="15"/>
      <c r="M234" s="15"/>
      <c r="N234" s="15"/>
    </row>
    <row r="235" spans="1:14" x14ac:dyDescent="0.25">
      <c r="A235" s="15">
        <f>MAX(A$1:A234)+1</f>
        <v>217</v>
      </c>
      <c r="B235" s="15">
        <v>533</v>
      </c>
      <c r="C235" s="4">
        <v>2017053319</v>
      </c>
      <c r="D235" s="4" t="s">
        <v>228</v>
      </c>
      <c r="E235" s="15"/>
      <c r="F235" s="15"/>
      <c r="G235" s="15"/>
      <c r="H235" s="4"/>
      <c r="I235" s="4"/>
      <c r="J235" s="4"/>
      <c r="K235" s="15"/>
      <c r="L235" s="15"/>
      <c r="M235" s="15"/>
      <c r="N235" s="15"/>
    </row>
    <row r="236" spans="1:14" x14ac:dyDescent="0.25">
      <c r="A236" s="15">
        <f>MAX(A$1:A235)+1</f>
        <v>218</v>
      </c>
      <c r="B236" s="15">
        <v>533</v>
      </c>
      <c r="C236" s="4">
        <v>2017053320</v>
      </c>
      <c r="D236" s="4" t="s">
        <v>229</v>
      </c>
      <c r="E236" s="15"/>
      <c r="F236" s="15"/>
      <c r="G236" s="15"/>
      <c r="H236" s="4"/>
      <c r="I236" s="4"/>
      <c r="J236" s="4"/>
      <c r="K236" s="15"/>
      <c r="L236" s="15"/>
      <c r="M236" s="15"/>
      <c r="N236" s="15"/>
    </row>
    <row r="237" spans="1:14" x14ac:dyDescent="0.25">
      <c r="A237" s="15">
        <f>MAX(A$1:A236)+1</f>
        <v>219</v>
      </c>
      <c r="B237" s="15">
        <v>533</v>
      </c>
      <c r="C237" s="4">
        <v>2017053321</v>
      </c>
      <c r="D237" s="4" t="s">
        <v>230</v>
      </c>
      <c r="E237" s="15"/>
      <c r="F237" s="15"/>
      <c r="G237" s="15"/>
      <c r="H237" s="4" t="s">
        <v>304</v>
      </c>
      <c r="I237" s="4" t="s">
        <v>266</v>
      </c>
      <c r="J237" s="4" t="s">
        <v>284</v>
      </c>
      <c r="K237" s="15"/>
      <c r="L237" s="15"/>
      <c r="M237" s="15"/>
      <c r="N237" s="15">
        <v>3</v>
      </c>
    </row>
    <row r="238" spans="1:14" x14ac:dyDescent="0.25">
      <c r="A238" s="15">
        <f>MAX(A$1:A237)+1</f>
        <v>220</v>
      </c>
      <c r="B238" s="15">
        <v>533</v>
      </c>
      <c r="C238" s="4">
        <v>2017053322</v>
      </c>
      <c r="D238" s="4" t="s">
        <v>231</v>
      </c>
      <c r="E238" s="15"/>
      <c r="F238" s="15"/>
      <c r="G238" s="15"/>
      <c r="H238" s="26" t="s">
        <v>304</v>
      </c>
      <c r="I238" s="4" t="s">
        <v>256</v>
      </c>
      <c r="J238" s="4" t="s">
        <v>284</v>
      </c>
      <c r="K238" s="15"/>
      <c r="L238" s="15"/>
      <c r="M238" s="15"/>
      <c r="N238" s="15">
        <v>4</v>
      </c>
    </row>
    <row r="239" spans="1:14" x14ac:dyDescent="0.25">
      <c r="A239" s="15">
        <f>MAX(A$1:A238)+1</f>
        <v>221</v>
      </c>
      <c r="B239" s="15">
        <v>533</v>
      </c>
      <c r="C239" s="7">
        <v>2017053323</v>
      </c>
      <c r="D239" s="7" t="s">
        <v>232</v>
      </c>
      <c r="E239" s="15"/>
      <c r="F239" s="15"/>
      <c r="G239" s="15"/>
      <c r="H239" s="7" t="s">
        <v>305</v>
      </c>
      <c r="I239" s="7" t="s">
        <v>266</v>
      </c>
      <c r="J239" s="7" t="s">
        <v>285</v>
      </c>
      <c r="K239" s="15"/>
      <c r="L239" s="15"/>
      <c r="M239" s="15"/>
      <c r="N239" s="15">
        <v>1.2</v>
      </c>
    </row>
    <row r="240" spans="1:14" x14ac:dyDescent="0.25">
      <c r="A240" s="15">
        <f>MAX(A$1:A239)+1</f>
        <v>222</v>
      </c>
      <c r="B240" s="15">
        <v>533</v>
      </c>
      <c r="C240" s="4">
        <v>2017053324</v>
      </c>
      <c r="D240" s="4" t="s">
        <v>233</v>
      </c>
      <c r="E240" s="15"/>
      <c r="F240" s="15"/>
      <c r="G240" s="15"/>
      <c r="H240" s="7" t="s">
        <v>304</v>
      </c>
      <c r="I240" s="7" t="s">
        <v>266</v>
      </c>
      <c r="J240" s="4" t="s">
        <v>284</v>
      </c>
      <c r="K240" s="15"/>
      <c r="L240" s="15"/>
      <c r="M240" s="15"/>
      <c r="N240" s="15">
        <v>3</v>
      </c>
    </row>
    <row r="241" spans="1:14" x14ac:dyDescent="0.25">
      <c r="A241" s="15">
        <f>MAX(A$1:A240)+1</f>
        <v>223</v>
      </c>
      <c r="B241" s="15">
        <v>533</v>
      </c>
      <c r="C241" s="4">
        <v>2017053325</v>
      </c>
      <c r="D241" s="4" t="s">
        <v>234</v>
      </c>
      <c r="E241" s="15"/>
      <c r="F241" s="15"/>
      <c r="G241" s="15"/>
      <c r="H241" s="26" t="s">
        <v>304</v>
      </c>
      <c r="I241" s="4" t="s">
        <v>266</v>
      </c>
      <c r="J241" s="4" t="s">
        <v>285</v>
      </c>
      <c r="K241" s="15"/>
      <c r="L241" s="15"/>
      <c r="M241" s="15"/>
      <c r="N241" s="15">
        <v>1.2</v>
      </c>
    </row>
    <row r="242" spans="1:14" x14ac:dyDescent="0.25">
      <c r="A242" s="15">
        <f>MAX(A$1:A241)+1</f>
        <v>224</v>
      </c>
      <c r="B242" s="15">
        <v>533</v>
      </c>
      <c r="C242" s="4">
        <v>2017053326</v>
      </c>
      <c r="D242" s="4" t="s">
        <v>235</v>
      </c>
      <c r="E242" s="15"/>
      <c r="F242" s="15"/>
      <c r="G242" s="15"/>
      <c r="H242" s="4"/>
      <c r="I242" s="4"/>
      <c r="J242" s="4"/>
      <c r="K242" s="15"/>
      <c r="L242" s="15"/>
      <c r="M242" s="15"/>
      <c r="N242" s="15"/>
    </row>
    <row r="243" spans="1:14" x14ac:dyDescent="0.25">
      <c r="A243" s="15">
        <f>MAX(A$1:A242)+1</f>
        <v>225</v>
      </c>
      <c r="B243" s="15">
        <v>533</v>
      </c>
      <c r="C243" s="4">
        <v>2017053327</v>
      </c>
      <c r="D243" s="4" t="s">
        <v>236</v>
      </c>
      <c r="E243" s="15"/>
      <c r="F243" s="15"/>
      <c r="G243" s="15"/>
      <c r="H243" s="26" t="s">
        <v>304</v>
      </c>
      <c r="I243" s="4" t="s">
        <v>266</v>
      </c>
      <c r="J243" s="4" t="s">
        <v>284</v>
      </c>
      <c r="K243" s="15"/>
      <c r="L243" s="15"/>
      <c r="M243" s="15"/>
      <c r="N243" s="15">
        <v>3</v>
      </c>
    </row>
    <row r="244" spans="1:14" x14ac:dyDescent="0.25">
      <c r="A244" s="15">
        <f>MAX(A$1:A243)+1</f>
        <v>226</v>
      </c>
      <c r="B244" s="15">
        <v>533</v>
      </c>
      <c r="C244" s="4">
        <v>2017053328</v>
      </c>
      <c r="D244" s="4" t="s">
        <v>237</v>
      </c>
      <c r="E244" s="15"/>
      <c r="F244" s="15"/>
      <c r="G244" s="15"/>
      <c r="H244" s="4"/>
      <c r="I244" s="4"/>
      <c r="J244" s="4"/>
      <c r="K244" s="15"/>
      <c r="L244" s="15"/>
      <c r="M244" s="15"/>
      <c r="N244" s="15"/>
    </row>
    <row r="245" spans="1:14" x14ac:dyDescent="0.25">
      <c r="A245" s="15">
        <f>MAX(A$1:A244)+1</f>
        <v>227</v>
      </c>
      <c r="B245" s="15">
        <v>533</v>
      </c>
      <c r="C245" s="4">
        <v>2017053329</v>
      </c>
      <c r="D245" s="4" t="s">
        <v>238</v>
      </c>
      <c r="E245" s="15"/>
      <c r="F245" s="15"/>
      <c r="G245" s="15"/>
      <c r="H245" s="4"/>
      <c r="I245" s="4"/>
      <c r="J245" s="4"/>
      <c r="K245" s="15"/>
      <c r="L245" s="15"/>
      <c r="M245" s="15"/>
      <c r="N245" s="15"/>
    </row>
    <row r="246" spans="1:14" x14ac:dyDescent="0.25">
      <c r="A246" s="15">
        <f>MAX(A$1:A245)+1</f>
        <v>228</v>
      </c>
      <c r="B246" s="15">
        <v>533</v>
      </c>
      <c r="C246" s="26">
        <v>2017053330</v>
      </c>
      <c r="D246" s="26" t="s">
        <v>239</v>
      </c>
      <c r="E246" s="15"/>
      <c r="F246" s="15"/>
      <c r="G246" s="15"/>
      <c r="H246" s="26" t="s">
        <v>304</v>
      </c>
      <c r="I246" s="26" t="s">
        <v>266</v>
      </c>
      <c r="J246" s="26" t="s">
        <v>288</v>
      </c>
      <c r="K246" s="15"/>
      <c r="L246" s="15"/>
      <c r="M246" s="15"/>
      <c r="N246" s="15">
        <v>1.8</v>
      </c>
    </row>
    <row r="247" spans="1:14" x14ac:dyDescent="0.25">
      <c r="A247" s="15">
        <f>MAX(A$1:A246)+1</f>
        <v>229</v>
      </c>
      <c r="B247" s="15">
        <v>533</v>
      </c>
      <c r="C247" s="4">
        <v>2017053331</v>
      </c>
      <c r="D247" s="4" t="s">
        <v>240</v>
      </c>
      <c r="E247" s="15"/>
      <c r="F247" s="15"/>
      <c r="G247" s="15"/>
      <c r="H247" s="4"/>
      <c r="I247" s="4"/>
      <c r="J247" s="4"/>
      <c r="K247" s="15"/>
      <c r="L247" s="15"/>
      <c r="M247" s="15"/>
      <c r="N247" s="15"/>
    </row>
    <row r="248" spans="1:14" x14ac:dyDescent="0.25">
      <c r="A248" s="15">
        <f>MAX(A$1:A247)+1</f>
        <v>230</v>
      </c>
      <c r="B248" s="15">
        <v>533</v>
      </c>
      <c r="C248" s="4">
        <v>2017053332</v>
      </c>
      <c r="D248" s="4" t="s">
        <v>241</v>
      </c>
      <c r="E248" s="15"/>
      <c r="F248" s="15"/>
      <c r="G248" s="15"/>
      <c r="H248" s="4"/>
      <c r="I248" s="4"/>
      <c r="J248" s="4"/>
      <c r="K248" s="15"/>
      <c r="L248" s="15"/>
      <c r="M248" s="15"/>
      <c r="N248" s="15"/>
    </row>
  </sheetData>
  <mergeCells count="132">
    <mergeCell ref="N186:N187"/>
    <mergeCell ref="N203:N206"/>
    <mergeCell ref="N208:N209"/>
    <mergeCell ref="N1:N2"/>
    <mergeCell ref="N12:N14"/>
    <mergeCell ref="N70:N73"/>
    <mergeCell ref="N150:N151"/>
    <mergeCell ref="N154:N155"/>
    <mergeCell ref="N158:N159"/>
    <mergeCell ref="N161:N162"/>
    <mergeCell ref="N177:N178"/>
    <mergeCell ref="N184:N185"/>
    <mergeCell ref="L186:L187"/>
    <mergeCell ref="L203:L206"/>
    <mergeCell ref="L208:L209"/>
    <mergeCell ref="M1:M2"/>
    <mergeCell ref="M12:M14"/>
    <mergeCell ref="M70:M73"/>
    <mergeCell ref="M150:M151"/>
    <mergeCell ref="M154:M155"/>
    <mergeCell ref="M158:M159"/>
    <mergeCell ref="M161:M162"/>
    <mergeCell ref="M177:M178"/>
    <mergeCell ref="M184:M185"/>
    <mergeCell ref="M186:M187"/>
    <mergeCell ref="M203:M206"/>
    <mergeCell ref="M208:M209"/>
    <mergeCell ref="L1:L2"/>
    <mergeCell ref="L12:L14"/>
    <mergeCell ref="L70:L73"/>
    <mergeCell ref="L150:L151"/>
    <mergeCell ref="L154:L155"/>
    <mergeCell ref="L158:L159"/>
    <mergeCell ref="L161:L162"/>
    <mergeCell ref="L177:L178"/>
    <mergeCell ref="L184:L185"/>
    <mergeCell ref="G203:G206"/>
    <mergeCell ref="G208:G209"/>
    <mergeCell ref="H1:H2"/>
    <mergeCell ref="I1:I2"/>
    <mergeCell ref="J1:J2"/>
    <mergeCell ref="K1:K2"/>
    <mergeCell ref="K12:K14"/>
    <mergeCell ref="K70:K73"/>
    <mergeCell ref="K150:K151"/>
    <mergeCell ref="K154:K155"/>
    <mergeCell ref="K158:K159"/>
    <mergeCell ref="K161:K162"/>
    <mergeCell ref="K177:K178"/>
    <mergeCell ref="K184:K185"/>
    <mergeCell ref="K186:K187"/>
    <mergeCell ref="K203:K206"/>
    <mergeCell ref="K208:K209"/>
    <mergeCell ref="G1:G2"/>
    <mergeCell ref="G12:G14"/>
    <mergeCell ref="G70:G73"/>
    <mergeCell ref="G150:G151"/>
    <mergeCell ref="G154:G155"/>
    <mergeCell ref="G158:G159"/>
    <mergeCell ref="G161:G162"/>
    <mergeCell ref="G184:G185"/>
    <mergeCell ref="G186:G187"/>
    <mergeCell ref="E203:E206"/>
    <mergeCell ref="E208:E209"/>
    <mergeCell ref="F1:F2"/>
    <mergeCell ref="F12:F14"/>
    <mergeCell ref="F70:F73"/>
    <mergeCell ref="F150:F151"/>
    <mergeCell ref="F154:F155"/>
    <mergeCell ref="F158:F159"/>
    <mergeCell ref="F161:F162"/>
    <mergeCell ref="F184:F185"/>
    <mergeCell ref="F186:F187"/>
    <mergeCell ref="F203:F206"/>
    <mergeCell ref="F208:F209"/>
    <mergeCell ref="E1:E2"/>
    <mergeCell ref="E12:E14"/>
    <mergeCell ref="E70:E73"/>
    <mergeCell ref="E150:E151"/>
    <mergeCell ref="E154:E155"/>
    <mergeCell ref="E158:E159"/>
    <mergeCell ref="E161:E162"/>
    <mergeCell ref="E184:E185"/>
    <mergeCell ref="E186:E187"/>
    <mergeCell ref="C186:C187"/>
    <mergeCell ref="C203:C206"/>
    <mergeCell ref="C208:C209"/>
    <mergeCell ref="D1:D2"/>
    <mergeCell ref="D12:D14"/>
    <mergeCell ref="D70:D73"/>
    <mergeCell ref="D150:D151"/>
    <mergeCell ref="D154:D155"/>
    <mergeCell ref="D158:D159"/>
    <mergeCell ref="D161:D162"/>
    <mergeCell ref="D177:D178"/>
    <mergeCell ref="D184:D185"/>
    <mergeCell ref="D186:D187"/>
    <mergeCell ref="D203:D206"/>
    <mergeCell ref="D208:D209"/>
    <mergeCell ref="C1:C2"/>
    <mergeCell ref="C12:C14"/>
    <mergeCell ref="C70:C73"/>
    <mergeCell ref="C150:C151"/>
    <mergeCell ref="C154:C155"/>
    <mergeCell ref="C158:C159"/>
    <mergeCell ref="C161:C162"/>
    <mergeCell ref="C177:C178"/>
    <mergeCell ref="C184:C185"/>
    <mergeCell ref="A186:A187"/>
    <mergeCell ref="A203:A206"/>
    <mergeCell ref="A208:A209"/>
    <mergeCell ref="B1:B2"/>
    <mergeCell ref="B12:B14"/>
    <mergeCell ref="B70:B73"/>
    <mergeCell ref="B150:B151"/>
    <mergeCell ref="B154:B155"/>
    <mergeCell ref="B158:B159"/>
    <mergeCell ref="B161:B162"/>
    <mergeCell ref="B177:B178"/>
    <mergeCell ref="B184:B185"/>
    <mergeCell ref="B186:B187"/>
    <mergeCell ref="B203:B206"/>
    <mergeCell ref="B208:B209"/>
    <mergeCell ref="A1:A2"/>
    <mergeCell ref="A12:A14"/>
    <mergeCell ref="A70:A73"/>
    <mergeCell ref="A150:A151"/>
    <mergeCell ref="A154:A155"/>
    <mergeCell ref="A158:A159"/>
    <mergeCell ref="A161:A162"/>
    <mergeCell ref="A177:A178"/>
    <mergeCell ref="A184:A185"/>
  </mergeCells>
  <phoneticPr fontId="24" type="noConversion"/>
  <pageMargins left="0.75" right="0.75" top="1" bottom="1" header="0.51180555555555596" footer="0.51180555555555596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V233"/>
  <sheetViews>
    <sheetView zoomScale="88" zoomScaleNormal="88" workbookViewId="0">
      <selection sqref="A1:N2"/>
    </sheetView>
  </sheetViews>
  <sheetFormatPr defaultColWidth="9" defaultRowHeight="13" x14ac:dyDescent="0.25"/>
  <cols>
    <col min="1" max="1" width="9.6328125" style="13" customWidth="1"/>
    <col min="2" max="2" width="11.90625" style="13" customWidth="1"/>
    <col min="3" max="3" width="15.6328125" style="13" customWidth="1"/>
    <col min="4" max="4" width="12.08984375" style="13" customWidth="1"/>
    <col min="5" max="5" width="17.453125" style="13" customWidth="1"/>
    <col min="6" max="6" width="11.36328125" style="13" customWidth="1"/>
    <col min="7" max="7" width="15.453125" style="13" customWidth="1"/>
    <col min="8" max="8" width="9.08984375" style="13" customWidth="1"/>
    <col min="9" max="9" width="11.36328125" style="13" customWidth="1"/>
    <col min="10" max="10" width="15.453125" style="13" customWidth="1"/>
    <col min="11" max="11" width="11.36328125" style="13" customWidth="1"/>
    <col min="12" max="12" width="13.453125" style="13" customWidth="1"/>
    <col min="13" max="13" width="19.453125" style="13" customWidth="1"/>
    <col min="14" max="14" width="16.36328125" style="13" customWidth="1"/>
    <col min="15" max="256" width="8.90625" style="13" customWidth="1"/>
    <col min="257" max="16384" width="9" style="14"/>
  </cols>
  <sheetData>
    <row r="1" spans="1:256" s="36" customFormat="1" ht="14" x14ac:dyDescent="0.25">
      <c r="A1" s="90" t="s">
        <v>0</v>
      </c>
      <c r="B1" s="90" t="s">
        <v>1</v>
      </c>
      <c r="C1" s="95" t="s">
        <v>2</v>
      </c>
      <c r="D1" s="95" t="s">
        <v>3</v>
      </c>
      <c r="E1" s="94" t="s">
        <v>306</v>
      </c>
      <c r="F1" s="94" t="s">
        <v>307</v>
      </c>
      <c r="G1" s="94" t="s">
        <v>308</v>
      </c>
      <c r="H1" s="94" t="s">
        <v>309</v>
      </c>
      <c r="I1" s="94" t="s">
        <v>310</v>
      </c>
      <c r="J1" s="94" t="s">
        <v>311</v>
      </c>
      <c r="K1" s="94" t="s">
        <v>307</v>
      </c>
      <c r="L1" s="94" t="s">
        <v>312</v>
      </c>
      <c r="M1" s="94" t="s">
        <v>313</v>
      </c>
      <c r="N1" s="94" t="s">
        <v>12</v>
      </c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  <c r="AS1" s="35"/>
      <c r="AT1" s="35"/>
      <c r="AU1" s="35"/>
      <c r="AV1" s="35"/>
      <c r="AW1" s="35"/>
      <c r="AX1" s="35"/>
      <c r="AY1" s="35"/>
      <c r="AZ1" s="35"/>
      <c r="BA1" s="35"/>
      <c r="BB1" s="35"/>
      <c r="BC1" s="35"/>
      <c r="BD1" s="35"/>
      <c r="BE1" s="35"/>
      <c r="BF1" s="35"/>
      <c r="BG1" s="35"/>
      <c r="BH1" s="35"/>
      <c r="BI1" s="35"/>
      <c r="BJ1" s="35"/>
      <c r="BK1" s="35"/>
      <c r="BL1" s="35"/>
      <c r="BM1" s="35"/>
      <c r="BN1" s="35"/>
      <c r="BO1" s="35"/>
      <c r="BP1" s="35"/>
      <c r="BQ1" s="35"/>
      <c r="BR1" s="35"/>
      <c r="BS1" s="35"/>
      <c r="BT1" s="35"/>
      <c r="BU1" s="35"/>
      <c r="BV1" s="35"/>
      <c r="BW1" s="35"/>
      <c r="BX1" s="35"/>
      <c r="BY1" s="35"/>
      <c r="BZ1" s="35"/>
      <c r="CA1" s="35"/>
      <c r="CB1" s="35"/>
      <c r="CC1" s="35"/>
      <c r="CD1" s="35"/>
      <c r="CE1" s="35"/>
      <c r="CF1" s="35"/>
      <c r="CG1" s="35"/>
      <c r="CH1" s="35"/>
      <c r="CI1" s="35"/>
      <c r="CJ1" s="35"/>
      <c r="CK1" s="35"/>
      <c r="CL1" s="35"/>
      <c r="CM1" s="35"/>
      <c r="CN1" s="35"/>
      <c r="CO1" s="35"/>
      <c r="CP1" s="35"/>
      <c r="CQ1" s="35"/>
      <c r="CR1" s="35"/>
      <c r="CS1" s="35"/>
      <c r="CT1" s="35"/>
      <c r="CU1" s="35"/>
      <c r="CV1" s="35"/>
      <c r="CW1" s="35"/>
      <c r="CX1" s="35"/>
      <c r="CY1" s="35"/>
      <c r="CZ1" s="35"/>
      <c r="DA1" s="35"/>
      <c r="DB1" s="35"/>
      <c r="DC1" s="35"/>
      <c r="DD1" s="35"/>
      <c r="DE1" s="35"/>
      <c r="DF1" s="35"/>
      <c r="DG1" s="35"/>
      <c r="DH1" s="35"/>
      <c r="DI1" s="35"/>
      <c r="DJ1" s="35"/>
      <c r="DK1" s="35"/>
      <c r="DL1" s="35"/>
      <c r="DM1" s="35"/>
      <c r="DN1" s="35"/>
      <c r="DO1" s="35"/>
      <c r="DP1" s="35"/>
      <c r="DQ1" s="35"/>
      <c r="DR1" s="35"/>
      <c r="DS1" s="35"/>
      <c r="DT1" s="35"/>
      <c r="DU1" s="35"/>
      <c r="DV1" s="35"/>
      <c r="DW1" s="35"/>
      <c r="DX1" s="35"/>
      <c r="DY1" s="35"/>
      <c r="DZ1" s="35"/>
      <c r="EA1" s="35"/>
      <c r="EB1" s="35"/>
      <c r="EC1" s="35"/>
      <c r="ED1" s="35"/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  <c r="FF1" s="35"/>
      <c r="FG1" s="35"/>
      <c r="FH1" s="35"/>
      <c r="FI1" s="35"/>
      <c r="FJ1" s="35"/>
      <c r="FK1" s="35"/>
      <c r="FL1" s="35"/>
      <c r="FM1" s="35"/>
      <c r="FN1" s="35"/>
      <c r="FO1" s="35"/>
      <c r="FP1" s="35"/>
      <c r="FQ1" s="35"/>
      <c r="FR1" s="35"/>
      <c r="FS1" s="35"/>
      <c r="FT1" s="35"/>
      <c r="FU1" s="35"/>
      <c r="FV1" s="35"/>
      <c r="FW1" s="35"/>
      <c r="FX1" s="35"/>
      <c r="FY1" s="35"/>
      <c r="FZ1" s="35"/>
      <c r="GA1" s="35"/>
      <c r="GB1" s="35"/>
      <c r="GC1" s="35"/>
      <c r="GD1" s="35"/>
      <c r="GE1" s="35"/>
      <c r="GF1" s="35"/>
      <c r="GG1" s="35"/>
      <c r="GH1" s="35"/>
      <c r="GI1" s="35"/>
      <c r="GJ1" s="35"/>
      <c r="GK1" s="35"/>
      <c r="GL1" s="35"/>
      <c r="GM1" s="35"/>
      <c r="GN1" s="35"/>
      <c r="GO1" s="35"/>
      <c r="GP1" s="35"/>
      <c r="GQ1" s="35"/>
      <c r="GR1" s="35"/>
      <c r="GS1" s="35"/>
      <c r="GT1" s="35"/>
      <c r="GU1" s="35"/>
      <c r="GV1" s="35"/>
      <c r="GW1" s="35"/>
      <c r="GX1" s="35"/>
      <c r="GY1" s="35"/>
      <c r="GZ1" s="35"/>
      <c r="HA1" s="35"/>
      <c r="HB1" s="35"/>
      <c r="HC1" s="35"/>
      <c r="HD1" s="35"/>
      <c r="HE1" s="35"/>
      <c r="HF1" s="35"/>
      <c r="HG1" s="35"/>
      <c r="HH1" s="35"/>
      <c r="HI1" s="35"/>
      <c r="HJ1" s="35"/>
      <c r="HK1" s="35"/>
      <c r="HL1" s="35"/>
      <c r="HM1" s="35"/>
      <c r="HN1" s="35"/>
      <c r="HO1" s="35"/>
      <c r="HP1" s="35"/>
      <c r="HQ1" s="35"/>
      <c r="HR1" s="35"/>
      <c r="HS1" s="35"/>
      <c r="HT1" s="35"/>
      <c r="HU1" s="35"/>
      <c r="HV1" s="35"/>
      <c r="HW1" s="35"/>
      <c r="HX1" s="35"/>
      <c r="HY1" s="35"/>
      <c r="HZ1" s="35"/>
      <c r="IA1" s="35"/>
      <c r="IB1" s="35"/>
      <c r="IC1" s="35"/>
      <c r="ID1" s="35"/>
      <c r="IE1" s="35"/>
      <c r="IF1" s="35"/>
      <c r="IG1" s="35"/>
      <c r="IH1" s="35"/>
      <c r="II1" s="35"/>
      <c r="IJ1" s="35"/>
      <c r="IK1" s="35"/>
      <c r="IL1" s="35"/>
      <c r="IM1" s="35"/>
      <c r="IN1" s="35"/>
      <c r="IO1" s="35"/>
      <c r="IP1" s="35"/>
      <c r="IQ1" s="35"/>
      <c r="IR1" s="35"/>
      <c r="IS1" s="35"/>
      <c r="IT1" s="35"/>
      <c r="IU1" s="35"/>
      <c r="IV1" s="35"/>
    </row>
    <row r="2" spans="1:256" s="36" customFormat="1" ht="14" x14ac:dyDescent="0.25">
      <c r="A2" s="90"/>
      <c r="B2" s="90"/>
      <c r="C2" s="95"/>
      <c r="D2" s="95"/>
      <c r="E2" s="94"/>
      <c r="F2" s="94"/>
      <c r="G2" s="94"/>
      <c r="H2" s="94"/>
      <c r="I2" s="94"/>
      <c r="J2" s="94"/>
      <c r="K2" s="94"/>
      <c r="L2" s="94"/>
      <c r="M2" s="94"/>
      <c r="N2" s="94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35"/>
      <c r="AF2" s="35"/>
      <c r="AG2" s="35"/>
      <c r="AH2" s="35"/>
      <c r="AI2" s="35"/>
      <c r="AJ2" s="35"/>
      <c r="AK2" s="35"/>
      <c r="AL2" s="35"/>
      <c r="AM2" s="35"/>
      <c r="AN2" s="35"/>
      <c r="AO2" s="35"/>
      <c r="AP2" s="35"/>
      <c r="AQ2" s="35"/>
      <c r="AR2" s="35"/>
      <c r="AS2" s="35"/>
      <c r="AT2" s="35"/>
      <c r="AU2" s="35"/>
      <c r="AV2" s="35"/>
      <c r="AW2" s="35"/>
      <c r="AX2" s="35"/>
      <c r="AY2" s="35"/>
      <c r="AZ2" s="35"/>
      <c r="BA2" s="35"/>
      <c r="BB2" s="35"/>
      <c r="BC2" s="35"/>
      <c r="BD2" s="35"/>
      <c r="BE2" s="35"/>
      <c r="BF2" s="35"/>
      <c r="BG2" s="35"/>
      <c r="BH2" s="35"/>
      <c r="BI2" s="35"/>
      <c r="BJ2" s="35"/>
      <c r="BK2" s="35"/>
      <c r="BL2" s="35"/>
      <c r="BM2" s="35"/>
      <c r="BN2" s="35"/>
      <c r="BO2" s="35"/>
      <c r="BP2" s="35"/>
      <c r="BQ2" s="35"/>
      <c r="BR2" s="35"/>
      <c r="BS2" s="35"/>
      <c r="BT2" s="35"/>
      <c r="BU2" s="35"/>
      <c r="BV2" s="35"/>
      <c r="BW2" s="35"/>
      <c r="BX2" s="35"/>
      <c r="BY2" s="35"/>
      <c r="BZ2" s="35"/>
      <c r="CA2" s="35"/>
      <c r="CB2" s="35"/>
      <c r="CC2" s="35"/>
      <c r="CD2" s="35"/>
      <c r="CE2" s="35"/>
      <c r="CF2" s="35"/>
      <c r="CG2" s="35"/>
      <c r="CH2" s="35"/>
      <c r="CI2" s="35"/>
      <c r="CJ2" s="35"/>
      <c r="CK2" s="35"/>
      <c r="CL2" s="35"/>
      <c r="CM2" s="35"/>
      <c r="CN2" s="35"/>
      <c r="CO2" s="35"/>
      <c r="CP2" s="35"/>
      <c r="CQ2" s="35"/>
      <c r="CR2" s="35"/>
      <c r="CS2" s="35"/>
      <c r="CT2" s="35"/>
      <c r="CU2" s="35"/>
      <c r="CV2" s="35"/>
      <c r="CW2" s="35"/>
      <c r="CX2" s="35"/>
      <c r="CY2" s="35"/>
      <c r="CZ2" s="35"/>
      <c r="DA2" s="35"/>
      <c r="DB2" s="35"/>
      <c r="DC2" s="35"/>
      <c r="DD2" s="35"/>
      <c r="DE2" s="35"/>
      <c r="DF2" s="35"/>
      <c r="DG2" s="35"/>
      <c r="DH2" s="35"/>
      <c r="DI2" s="35"/>
      <c r="DJ2" s="35"/>
      <c r="DK2" s="35"/>
      <c r="DL2" s="35"/>
      <c r="DM2" s="35"/>
      <c r="DN2" s="35"/>
      <c r="DO2" s="35"/>
      <c r="DP2" s="35"/>
      <c r="DQ2" s="35"/>
      <c r="DR2" s="35"/>
      <c r="DS2" s="35"/>
      <c r="DT2" s="35"/>
      <c r="DU2" s="35"/>
      <c r="DV2" s="35"/>
      <c r="DW2" s="35"/>
      <c r="DX2" s="35"/>
      <c r="DY2" s="35"/>
      <c r="DZ2" s="35"/>
      <c r="EA2" s="35"/>
      <c r="EB2" s="35"/>
      <c r="EC2" s="35"/>
      <c r="ED2" s="35"/>
      <c r="EE2" s="35"/>
      <c r="EF2" s="35"/>
      <c r="EG2" s="35"/>
      <c r="EH2" s="35"/>
      <c r="EI2" s="35"/>
      <c r="EJ2" s="35"/>
      <c r="EK2" s="35"/>
      <c r="EL2" s="35"/>
      <c r="EM2" s="35"/>
      <c r="EN2" s="35"/>
      <c r="EO2" s="35"/>
      <c r="EP2" s="35"/>
      <c r="EQ2" s="35"/>
      <c r="ER2" s="35"/>
      <c r="ES2" s="35"/>
      <c r="ET2" s="35"/>
      <c r="EU2" s="35"/>
      <c r="EV2" s="35"/>
      <c r="EW2" s="35"/>
      <c r="EX2" s="35"/>
      <c r="EY2" s="35"/>
      <c r="EZ2" s="35"/>
      <c r="FA2" s="35"/>
      <c r="FB2" s="35"/>
      <c r="FC2" s="35"/>
      <c r="FD2" s="35"/>
      <c r="FE2" s="35"/>
      <c r="FF2" s="35"/>
      <c r="FG2" s="35"/>
      <c r="FH2" s="35"/>
      <c r="FI2" s="35"/>
      <c r="FJ2" s="35"/>
      <c r="FK2" s="35"/>
      <c r="FL2" s="35"/>
      <c r="FM2" s="35"/>
      <c r="FN2" s="35"/>
      <c r="FO2" s="35"/>
      <c r="FP2" s="35"/>
      <c r="FQ2" s="35"/>
      <c r="FR2" s="35"/>
      <c r="FS2" s="35"/>
      <c r="FT2" s="35"/>
      <c r="FU2" s="35"/>
      <c r="FV2" s="35"/>
      <c r="FW2" s="35"/>
      <c r="FX2" s="35"/>
      <c r="FY2" s="35"/>
      <c r="FZ2" s="35"/>
      <c r="GA2" s="35"/>
      <c r="GB2" s="35"/>
      <c r="GC2" s="35"/>
      <c r="GD2" s="35"/>
      <c r="GE2" s="35"/>
      <c r="GF2" s="35"/>
      <c r="GG2" s="35"/>
      <c r="GH2" s="35"/>
      <c r="GI2" s="35"/>
      <c r="GJ2" s="35"/>
      <c r="GK2" s="35"/>
      <c r="GL2" s="35"/>
      <c r="GM2" s="35"/>
      <c r="GN2" s="35"/>
      <c r="GO2" s="35"/>
      <c r="GP2" s="35"/>
      <c r="GQ2" s="35"/>
      <c r="GR2" s="35"/>
      <c r="GS2" s="35"/>
      <c r="GT2" s="35"/>
      <c r="GU2" s="35"/>
      <c r="GV2" s="35"/>
      <c r="GW2" s="35"/>
      <c r="GX2" s="35"/>
      <c r="GY2" s="35"/>
      <c r="GZ2" s="35"/>
      <c r="HA2" s="35"/>
      <c r="HB2" s="35"/>
      <c r="HC2" s="35"/>
      <c r="HD2" s="35"/>
      <c r="HE2" s="35"/>
      <c r="HF2" s="35"/>
      <c r="HG2" s="35"/>
      <c r="HH2" s="35"/>
      <c r="HI2" s="35"/>
      <c r="HJ2" s="35"/>
      <c r="HK2" s="35"/>
      <c r="HL2" s="35"/>
      <c r="HM2" s="35"/>
      <c r="HN2" s="35"/>
      <c r="HO2" s="35"/>
      <c r="HP2" s="35"/>
      <c r="HQ2" s="35"/>
      <c r="HR2" s="35"/>
      <c r="HS2" s="35"/>
      <c r="HT2" s="35"/>
      <c r="HU2" s="35"/>
      <c r="HV2" s="35"/>
      <c r="HW2" s="35"/>
      <c r="HX2" s="35"/>
      <c r="HY2" s="35"/>
      <c r="HZ2" s="35"/>
      <c r="IA2" s="35"/>
      <c r="IB2" s="35"/>
      <c r="IC2" s="35"/>
      <c r="ID2" s="35"/>
      <c r="IE2" s="35"/>
      <c r="IF2" s="35"/>
      <c r="IG2" s="35"/>
      <c r="IH2" s="35"/>
      <c r="II2" s="35"/>
      <c r="IJ2" s="35"/>
      <c r="IK2" s="35"/>
      <c r="IL2" s="35"/>
      <c r="IM2" s="35"/>
      <c r="IN2" s="35"/>
      <c r="IO2" s="35"/>
      <c r="IP2" s="35"/>
      <c r="IQ2" s="35"/>
      <c r="IR2" s="35"/>
      <c r="IS2" s="35"/>
      <c r="IT2" s="35"/>
      <c r="IU2" s="35"/>
      <c r="IV2" s="35"/>
    </row>
    <row r="3" spans="1:256" x14ac:dyDescent="0.3">
      <c r="A3" s="15">
        <f>MAX(A$1:A2)+1</f>
        <v>1</v>
      </c>
      <c r="B3" s="15">
        <v>511</v>
      </c>
      <c r="C3" s="15">
        <v>2017051101</v>
      </c>
      <c r="D3" s="15" t="s">
        <v>13</v>
      </c>
      <c r="E3" s="17"/>
      <c r="F3" s="17"/>
      <c r="G3" s="17"/>
      <c r="H3" s="15"/>
      <c r="I3" s="15"/>
      <c r="J3" s="15"/>
      <c r="K3" s="15"/>
      <c r="L3" s="15"/>
      <c r="M3" s="17"/>
      <c r="N3" s="15"/>
    </row>
    <row r="4" spans="1:256" x14ac:dyDescent="0.3">
      <c r="A4" s="15">
        <f>MAX(A$1:A3)+1</f>
        <v>2</v>
      </c>
      <c r="B4" s="15">
        <v>511</v>
      </c>
      <c r="C4" s="15">
        <v>2017051102</v>
      </c>
      <c r="D4" s="15" t="s">
        <v>14</v>
      </c>
      <c r="E4" s="17"/>
      <c r="F4" s="17"/>
      <c r="G4" s="17"/>
      <c r="H4" s="15"/>
      <c r="I4" s="15"/>
      <c r="J4" s="15"/>
      <c r="K4" s="15"/>
      <c r="L4" s="15"/>
      <c r="M4" s="15"/>
      <c r="N4" s="15"/>
    </row>
    <row r="5" spans="1:256" x14ac:dyDescent="0.25">
      <c r="A5" s="15">
        <f>MAX(A$1:A4)+1</f>
        <v>3</v>
      </c>
      <c r="B5" s="15">
        <v>511</v>
      </c>
      <c r="C5" s="15">
        <v>2017051103</v>
      </c>
      <c r="D5" s="15" t="s">
        <v>15</v>
      </c>
      <c r="E5" s="15" t="s">
        <v>314</v>
      </c>
      <c r="F5" s="15" t="s">
        <v>315</v>
      </c>
      <c r="G5" s="15"/>
      <c r="H5" s="15"/>
      <c r="I5" s="15"/>
      <c r="J5" s="15"/>
      <c r="K5" s="15"/>
      <c r="L5" s="15"/>
      <c r="M5" s="15"/>
      <c r="N5" s="15">
        <v>1</v>
      </c>
    </row>
    <row r="6" spans="1:256" x14ac:dyDescent="0.3">
      <c r="A6" s="15">
        <f>MAX(A$1:A5)+1</f>
        <v>4</v>
      </c>
      <c r="B6" s="15">
        <v>511</v>
      </c>
      <c r="C6" s="15">
        <v>2017051104</v>
      </c>
      <c r="D6" s="15" t="s">
        <v>16</v>
      </c>
      <c r="E6" s="17"/>
      <c r="F6" s="17"/>
      <c r="G6" s="17"/>
      <c r="H6" s="15"/>
      <c r="I6" s="15"/>
      <c r="J6" s="15"/>
      <c r="K6" s="15"/>
      <c r="L6" s="15"/>
      <c r="M6" s="15"/>
      <c r="N6" s="15"/>
    </row>
    <row r="7" spans="1:256" x14ac:dyDescent="0.25">
      <c r="A7" s="15">
        <f>MAX(A$1:A6)+1</f>
        <v>5</v>
      </c>
      <c r="B7" s="15">
        <v>511</v>
      </c>
      <c r="C7" s="15">
        <v>2017051105</v>
      </c>
      <c r="D7" s="15" t="s">
        <v>17</v>
      </c>
      <c r="E7" s="15" t="s">
        <v>314</v>
      </c>
      <c r="F7" s="15" t="s">
        <v>315</v>
      </c>
      <c r="G7" s="15"/>
      <c r="H7" s="15"/>
      <c r="I7" s="15"/>
      <c r="J7" s="15"/>
      <c r="K7" s="15"/>
      <c r="L7" s="15"/>
      <c r="M7" s="15"/>
      <c r="N7" s="15">
        <v>1</v>
      </c>
    </row>
    <row r="8" spans="1:256" x14ac:dyDescent="0.3">
      <c r="A8" s="15">
        <f>MAX(A$1:A7)+1</f>
        <v>6</v>
      </c>
      <c r="B8" s="15">
        <v>511</v>
      </c>
      <c r="C8" s="15">
        <v>2017051106</v>
      </c>
      <c r="D8" s="15" t="s">
        <v>18</v>
      </c>
      <c r="E8" s="17"/>
      <c r="F8" s="17"/>
      <c r="G8" s="17"/>
      <c r="H8" s="15"/>
      <c r="I8" s="15"/>
      <c r="J8" s="15"/>
      <c r="K8" s="15"/>
      <c r="L8" s="15"/>
      <c r="M8" s="15"/>
      <c r="N8" s="15"/>
    </row>
    <row r="9" spans="1:256" x14ac:dyDescent="0.3">
      <c r="A9" s="15">
        <f>MAX(A$1:A8)+1</f>
        <v>7</v>
      </c>
      <c r="B9" s="15">
        <v>511</v>
      </c>
      <c r="C9" s="15">
        <v>2017051107</v>
      </c>
      <c r="D9" s="15" t="s">
        <v>19</v>
      </c>
      <c r="E9" s="15"/>
      <c r="F9" s="15"/>
      <c r="G9" s="15"/>
      <c r="H9" s="15"/>
      <c r="I9" s="15"/>
      <c r="J9" s="15"/>
      <c r="K9" s="15"/>
      <c r="L9" s="15"/>
      <c r="M9" s="17"/>
      <c r="N9" s="15"/>
    </row>
    <row r="10" spans="1:256" x14ac:dyDescent="0.3">
      <c r="A10" s="15">
        <f>MAX(A$1:A9)+1</f>
        <v>8</v>
      </c>
      <c r="B10" s="15">
        <v>511</v>
      </c>
      <c r="C10" s="15">
        <v>2017051108</v>
      </c>
      <c r="D10" s="15" t="s">
        <v>20</v>
      </c>
      <c r="E10" s="17"/>
      <c r="F10" s="17"/>
      <c r="G10" s="17"/>
      <c r="H10" s="15"/>
      <c r="I10" s="15"/>
      <c r="J10" s="15"/>
      <c r="K10" s="15"/>
      <c r="L10" s="15"/>
      <c r="M10" s="17"/>
      <c r="N10" s="15"/>
    </row>
    <row r="11" spans="1:256" x14ac:dyDescent="0.3">
      <c r="A11" s="15">
        <f>MAX(A$1:A10)+1</f>
        <v>9</v>
      </c>
      <c r="B11" s="15">
        <v>511</v>
      </c>
      <c r="C11" s="15">
        <v>2017051109</v>
      </c>
      <c r="D11" s="15" t="s">
        <v>21</v>
      </c>
      <c r="E11" s="17"/>
      <c r="F11" s="17"/>
      <c r="G11" s="17"/>
      <c r="H11" s="15"/>
      <c r="I11" s="15"/>
      <c r="J11" s="15"/>
      <c r="K11" s="15"/>
      <c r="L11" s="15"/>
      <c r="M11" s="15"/>
      <c r="N11" s="15"/>
    </row>
    <row r="12" spans="1:256" x14ac:dyDescent="0.3">
      <c r="A12" s="15">
        <f>MAX(A$1:A11)+1</f>
        <v>10</v>
      </c>
      <c r="B12" s="15">
        <v>511</v>
      </c>
      <c r="C12" s="15">
        <v>2017051110</v>
      </c>
      <c r="D12" s="15" t="s">
        <v>22</v>
      </c>
      <c r="E12" s="17"/>
      <c r="F12" s="17"/>
      <c r="G12" s="17"/>
      <c r="H12" s="15"/>
      <c r="I12" s="15"/>
      <c r="J12" s="15"/>
      <c r="K12" s="15"/>
      <c r="L12" s="15"/>
      <c r="M12" s="15"/>
      <c r="N12" s="15"/>
    </row>
    <row r="13" spans="1:256" x14ac:dyDescent="0.3">
      <c r="A13" s="15">
        <f>MAX(A$1:A12)+1</f>
        <v>11</v>
      </c>
      <c r="B13" s="15">
        <v>511</v>
      </c>
      <c r="C13" s="15">
        <v>2017051111</v>
      </c>
      <c r="D13" s="15" t="s">
        <v>23</v>
      </c>
      <c r="E13" s="17"/>
      <c r="F13" s="17"/>
      <c r="G13" s="17"/>
      <c r="H13" s="15"/>
      <c r="I13" s="15"/>
      <c r="J13" s="15"/>
      <c r="K13" s="15"/>
      <c r="L13" s="15"/>
      <c r="M13" s="15"/>
      <c r="N13" s="15"/>
    </row>
    <row r="14" spans="1:256" x14ac:dyDescent="0.3">
      <c r="A14" s="15">
        <f>MAX(A$1:A13)+1</f>
        <v>12</v>
      </c>
      <c r="B14" s="15">
        <v>511</v>
      </c>
      <c r="C14" s="15">
        <v>2017051112</v>
      </c>
      <c r="D14" s="15" t="s">
        <v>24</v>
      </c>
      <c r="E14" s="17"/>
      <c r="F14" s="17"/>
      <c r="G14" s="17"/>
      <c r="H14" s="15"/>
      <c r="I14" s="15"/>
      <c r="J14" s="15"/>
      <c r="K14" s="15"/>
      <c r="L14" s="15"/>
      <c r="M14" s="17"/>
      <c r="N14" s="15"/>
    </row>
    <row r="15" spans="1:256" x14ac:dyDescent="0.3">
      <c r="A15" s="15">
        <f>MAX(A$1:A14)+1</f>
        <v>13</v>
      </c>
      <c r="B15" s="15">
        <v>511</v>
      </c>
      <c r="C15" s="15">
        <v>2017051113</v>
      </c>
      <c r="D15" s="15" t="s">
        <v>25</v>
      </c>
      <c r="E15" s="17"/>
      <c r="F15" s="17"/>
      <c r="G15" s="17"/>
      <c r="H15" s="15"/>
      <c r="I15" s="15"/>
      <c r="J15" s="15"/>
      <c r="K15" s="15"/>
      <c r="L15" s="15"/>
      <c r="M15" s="17"/>
      <c r="N15" s="15"/>
    </row>
    <row r="16" spans="1:256" x14ac:dyDescent="0.3">
      <c r="A16" s="15">
        <f>MAX(A$1:A15)+1</f>
        <v>14</v>
      </c>
      <c r="B16" s="15">
        <v>511</v>
      </c>
      <c r="C16" s="15">
        <v>2017051114</v>
      </c>
      <c r="D16" s="15" t="s">
        <v>26</v>
      </c>
      <c r="E16" s="17"/>
      <c r="F16" s="17"/>
      <c r="G16" s="17"/>
      <c r="H16" s="15"/>
      <c r="I16" s="15"/>
      <c r="J16" s="15"/>
      <c r="K16" s="15"/>
      <c r="L16" s="15"/>
      <c r="M16" s="17"/>
      <c r="N16" s="15"/>
    </row>
    <row r="17" spans="1:14" x14ac:dyDescent="0.3">
      <c r="A17" s="15">
        <f>MAX(A$1:A16)+1</f>
        <v>15</v>
      </c>
      <c r="B17" s="15">
        <v>511</v>
      </c>
      <c r="C17" s="15">
        <v>2017051115</v>
      </c>
      <c r="D17" s="15" t="s">
        <v>27</v>
      </c>
      <c r="E17" s="17"/>
      <c r="F17" s="17"/>
      <c r="G17" s="17"/>
      <c r="H17" s="15"/>
      <c r="I17" s="15"/>
      <c r="J17" s="15"/>
      <c r="K17" s="15"/>
      <c r="L17" s="15"/>
      <c r="M17" s="17"/>
      <c r="N17" s="15"/>
    </row>
    <row r="18" spans="1:14" x14ac:dyDescent="0.3">
      <c r="A18" s="15">
        <f>MAX(A$1:A17)+1</f>
        <v>16</v>
      </c>
      <c r="B18" s="15">
        <v>511</v>
      </c>
      <c r="C18" s="15">
        <v>2017051116</v>
      </c>
      <c r="D18" s="15" t="s">
        <v>28</v>
      </c>
      <c r="E18" s="17"/>
      <c r="F18" s="17"/>
      <c r="G18" s="17"/>
      <c r="H18" s="15"/>
      <c r="I18" s="15"/>
      <c r="J18" s="15"/>
      <c r="K18" s="15"/>
      <c r="L18" s="15"/>
      <c r="M18" s="17"/>
      <c r="N18" s="15"/>
    </row>
    <row r="19" spans="1:14" x14ac:dyDescent="0.3">
      <c r="A19" s="15">
        <f>MAX(A$1:A18)+1</f>
        <v>17</v>
      </c>
      <c r="B19" s="15">
        <v>511</v>
      </c>
      <c r="C19" s="15">
        <v>2017051117</v>
      </c>
      <c r="D19" s="15" t="s">
        <v>29</v>
      </c>
      <c r="E19" s="17"/>
      <c r="F19" s="17"/>
      <c r="G19" s="17"/>
      <c r="H19" s="15"/>
      <c r="I19" s="15"/>
      <c r="J19" s="15"/>
      <c r="K19" s="15"/>
      <c r="L19" s="15"/>
      <c r="M19" s="15"/>
      <c r="N19" s="15"/>
    </row>
    <row r="20" spans="1:14" x14ac:dyDescent="0.3">
      <c r="A20" s="15">
        <f>MAX(A$1:A19)+1</f>
        <v>18</v>
      </c>
      <c r="B20" s="15">
        <v>511</v>
      </c>
      <c r="C20" s="15">
        <v>2017051118</v>
      </c>
      <c r="D20" s="15" t="s">
        <v>30</v>
      </c>
      <c r="E20" s="17"/>
      <c r="F20" s="17"/>
      <c r="G20" s="17"/>
      <c r="H20" s="15"/>
      <c r="I20" s="15"/>
      <c r="J20" s="15"/>
      <c r="K20" s="15"/>
      <c r="L20" s="15"/>
      <c r="M20" s="15"/>
      <c r="N20" s="15"/>
    </row>
    <row r="21" spans="1:14" x14ac:dyDescent="0.3">
      <c r="A21" s="15">
        <f>MAX(A$1:A20)+1</f>
        <v>19</v>
      </c>
      <c r="B21" s="15">
        <v>511</v>
      </c>
      <c r="C21" s="15">
        <v>2017051119</v>
      </c>
      <c r="D21" s="15" t="s">
        <v>31</v>
      </c>
      <c r="E21" s="17"/>
      <c r="F21" s="17"/>
      <c r="G21" s="17"/>
      <c r="H21" s="15"/>
      <c r="I21" s="15"/>
      <c r="J21" s="15"/>
      <c r="K21" s="15"/>
      <c r="L21" s="15"/>
      <c r="M21" s="17"/>
      <c r="N21" s="15"/>
    </row>
    <row r="22" spans="1:14" x14ac:dyDescent="0.3">
      <c r="A22" s="15">
        <f>MAX(A$1:A21)+1</f>
        <v>20</v>
      </c>
      <c r="B22" s="15">
        <v>511</v>
      </c>
      <c r="C22" s="15">
        <v>2017051120</v>
      </c>
      <c r="D22" s="15" t="s">
        <v>32</v>
      </c>
      <c r="E22" s="17"/>
      <c r="F22" s="17"/>
      <c r="G22" s="17"/>
      <c r="H22" s="15"/>
      <c r="I22" s="15"/>
      <c r="J22" s="15"/>
      <c r="K22" s="15"/>
      <c r="L22" s="15"/>
      <c r="M22" s="15"/>
      <c r="N22" s="15"/>
    </row>
    <row r="23" spans="1:14" x14ac:dyDescent="0.3">
      <c r="A23" s="15">
        <f>MAX(A$1:A22)+1</f>
        <v>21</v>
      </c>
      <c r="B23" s="15">
        <v>511</v>
      </c>
      <c r="C23" s="15">
        <v>2017051121</v>
      </c>
      <c r="D23" s="15" t="s">
        <v>33</v>
      </c>
      <c r="E23" s="17"/>
      <c r="F23" s="17"/>
      <c r="G23" s="17"/>
      <c r="H23" s="15"/>
      <c r="I23" s="15"/>
      <c r="J23" s="15"/>
      <c r="K23" s="15"/>
      <c r="L23" s="15"/>
      <c r="M23" s="15"/>
      <c r="N23" s="15"/>
    </row>
    <row r="24" spans="1:14" x14ac:dyDescent="0.3">
      <c r="A24" s="15">
        <f>MAX(A$1:A23)+1</f>
        <v>22</v>
      </c>
      <c r="B24" s="15">
        <v>511</v>
      </c>
      <c r="C24" s="15">
        <v>2017051122</v>
      </c>
      <c r="D24" s="15" t="s">
        <v>34</v>
      </c>
      <c r="E24" s="17"/>
      <c r="F24" s="17"/>
      <c r="G24" s="17"/>
      <c r="H24" s="15"/>
      <c r="I24" s="15"/>
      <c r="J24" s="15"/>
      <c r="K24" s="15"/>
      <c r="L24" s="15"/>
      <c r="M24" s="15"/>
      <c r="N24" s="15"/>
    </row>
    <row r="25" spans="1:14" x14ac:dyDescent="0.3">
      <c r="A25" s="15">
        <f>MAX(A$1:A24)+1</f>
        <v>23</v>
      </c>
      <c r="B25" s="15">
        <v>511</v>
      </c>
      <c r="C25" s="15">
        <v>2017051123</v>
      </c>
      <c r="D25" s="15" t="s">
        <v>35</v>
      </c>
      <c r="E25" s="17"/>
      <c r="F25" s="17"/>
      <c r="G25" s="17"/>
      <c r="H25" s="15"/>
      <c r="I25" s="15"/>
      <c r="J25" s="15"/>
      <c r="K25" s="15"/>
      <c r="L25" s="15"/>
      <c r="M25" s="17"/>
      <c r="N25" s="15"/>
    </row>
    <row r="26" spans="1:14" x14ac:dyDescent="0.3">
      <c r="A26" s="15">
        <f>MAX(A$1:A25)+1</f>
        <v>24</v>
      </c>
      <c r="B26" s="15">
        <v>511</v>
      </c>
      <c r="C26" s="15">
        <v>2017051124</v>
      </c>
      <c r="D26" s="15" t="s">
        <v>36</v>
      </c>
      <c r="E26" s="17"/>
      <c r="F26" s="17"/>
      <c r="G26" s="17"/>
      <c r="H26" s="15"/>
      <c r="I26" s="15"/>
      <c r="J26" s="15"/>
      <c r="K26" s="15"/>
      <c r="L26" s="15"/>
      <c r="M26" s="15"/>
      <c r="N26" s="15"/>
    </row>
    <row r="27" spans="1:14" x14ac:dyDescent="0.3">
      <c r="A27" s="15">
        <f>MAX(A$1:A26)+1</f>
        <v>25</v>
      </c>
      <c r="B27" s="15">
        <v>511</v>
      </c>
      <c r="C27" s="15">
        <v>2017051125</v>
      </c>
      <c r="D27" s="15" t="s">
        <v>37</v>
      </c>
      <c r="E27" s="17"/>
      <c r="F27" s="17"/>
      <c r="G27" s="17"/>
      <c r="H27" s="15"/>
      <c r="I27" s="15"/>
      <c r="J27" s="15"/>
      <c r="K27" s="15"/>
      <c r="L27" s="15"/>
      <c r="M27" s="15"/>
      <c r="N27" s="15"/>
    </row>
    <row r="28" spans="1:14" x14ac:dyDescent="0.3">
      <c r="A28" s="15">
        <f>MAX(A$1:A27)+1</f>
        <v>26</v>
      </c>
      <c r="B28" s="15">
        <v>511</v>
      </c>
      <c r="C28" s="15">
        <v>2017051126</v>
      </c>
      <c r="D28" s="15" t="s">
        <v>38</v>
      </c>
      <c r="E28" s="17"/>
      <c r="F28" s="17"/>
      <c r="G28" s="17"/>
      <c r="H28" s="15"/>
      <c r="I28" s="15"/>
      <c r="J28" s="15"/>
      <c r="K28" s="15"/>
      <c r="L28" s="15"/>
      <c r="M28" s="15"/>
      <c r="N28" s="15"/>
    </row>
    <row r="29" spans="1:14" x14ac:dyDescent="0.3">
      <c r="A29" s="15">
        <f>MAX(A$1:A28)+1</f>
        <v>27</v>
      </c>
      <c r="B29" s="15">
        <v>511</v>
      </c>
      <c r="C29" s="15">
        <v>2017051127</v>
      </c>
      <c r="D29" s="15" t="s">
        <v>39</v>
      </c>
      <c r="E29" s="17"/>
      <c r="F29" s="17"/>
      <c r="G29" s="17"/>
      <c r="H29" s="15"/>
      <c r="I29" s="15"/>
      <c r="J29" s="15"/>
      <c r="K29" s="15"/>
      <c r="L29" s="15"/>
      <c r="M29" s="15" t="s">
        <v>316</v>
      </c>
      <c r="N29" s="15">
        <v>2</v>
      </c>
    </row>
    <row r="30" spans="1:14" x14ac:dyDescent="0.3">
      <c r="A30" s="15">
        <f>MAX(A$1:A29)+1</f>
        <v>28</v>
      </c>
      <c r="B30" s="15">
        <v>511</v>
      </c>
      <c r="C30" s="15">
        <v>2017051128</v>
      </c>
      <c r="D30" s="15" t="s">
        <v>40</v>
      </c>
      <c r="E30" s="17"/>
      <c r="F30" s="17"/>
      <c r="G30" s="17"/>
      <c r="H30" s="15"/>
      <c r="I30" s="15"/>
      <c r="J30" s="15"/>
      <c r="K30" s="15"/>
      <c r="L30" s="15"/>
      <c r="M30" s="17"/>
      <c r="N30" s="15"/>
    </row>
    <row r="31" spans="1:14" x14ac:dyDescent="0.3">
      <c r="A31" s="15">
        <f>MAX(A$1:A30)+1</f>
        <v>29</v>
      </c>
      <c r="B31" s="15">
        <v>511</v>
      </c>
      <c r="C31" s="15">
        <v>2017051129</v>
      </c>
      <c r="D31" s="15" t="s">
        <v>41</v>
      </c>
      <c r="E31" s="17"/>
      <c r="F31" s="17"/>
      <c r="G31" s="17"/>
      <c r="H31" s="15"/>
      <c r="I31" s="15"/>
      <c r="J31" s="15"/>
      <c r="K31" s="15"/>
      <c r="L31" s="15"/>
      <c r="M31" s="17"/>
      <c r="N31" s="15"/>
    </row>
    <row r="32" spans="1:14" x14ac:dyDescent="0.3">
      <c r="A32" s="15">
        <f>MAX(A$1:A31)+1</f>
        <v>30</v>
      </c>
      <c r="B32" s="15">
        <v>511</v>
      </c>
      <c r="C32" s="15">
        <v>2017051130</v>
      </c>
      <c r="D32" s="15" t="s">
        <v>42</v>
      </c>
      <c r="E32" s="17"/>
      <c r="F32" s="17"/>
      <c r="G32" s="17"/>
      <c r="H32" s="15"/>
      <c r="I32" s="15"/>
      <c r="J32" s="15"/>
      <c r="K32" s="15"/>
      <c r="L32" s="15"/>
      <c r="M32" s="17"/>
      <c r="N32" s="15"/>
    </row>
    <row r="33" spans="1:14" x14ac:dyDescent="0.3">
      <c r="A33" s="15">
        <f>MAX(A$1:A32)+1</f>
        <v>31</v>
      </c>
      <c r="B33" s="15">
        <v>511</v>
      </c>
      <c r="C33" s="15">
        <v>2017051131</v>
      </c>
      <c r="D33" s="15" t="s">
        <v>43</v>
      </c>
      <c r="E33" s="17"/>
      <c r="F33" s="17"/>
      <c r="G33" s="17"/>
      <c r="H33" s="15"/>
      <c r="I33" s="15"/>
      <c r="J33" s="15"/>
      <c r="K33" s="15"/>
      <c r="L33" s="15"/>
      <c r="M33" s="15"/>
      <c r="N33" s="15"/>
    </row>
    <row r="34" spans="1:14" x14ac:dyDescent="0.3">
      <c r="A34" s="15">
        <f>MAX(A$1:A33)+1</f>
        <v>32</v>
      </c>
      <c r="B34" s="15">
        <v>511</v>
      </c>
      <c r="C34" s="15">
        <v>2017051132</v>
      </c>
      <c r="D34" s="15" t="s">
        <v>44</v>
      </c>
      <c r="E34" s="15"/>
      <c r="F34" s="15"/>
      <c r="G34" s="15"/>
      <c r="H34" s="15"/>
      <c r="I34" s="15"/>
      <c r="J34" s="15"/>
      <c r="K34" s="15"/>
      <c r="L34" s="15"/>
      <c r="M34" s="17"/>
      <c r="N34" s="15"/>
    </row>
    <row r="35" spans="1:14" x14ac:dyDescent="0.3">
      <c r="A35" s="15">
        <f>MAX(A$1:A34)+1</f>
        <v>33</v>
      </c>
      <c r="B35" s="15">
        <v>511</v>
      </c>
      <c r="C35" s="15">
        <v>2017051133</v>
      </c>
      <c r="D35" s="15" t="s">
        <v>45</v>
      </c>
      <c r="E35" s="17"/>
      <c r="F35" s="17"/>
      <c r="G35" s="17"/>
      <c r="H35" s="15"/>
      <c r="I35" s="15"/>
      <c r="J35" s="15"/>
      <c r="K35" s="15"/>
      <c r="L35" s="15"/>
      <c r="M35" s="17"/>
      <c r="N35" s="15"/>
    </row>
    <row r="36" spans="1:14" x14ac:dyDescent="0.3">
      <c r="A36" s="15">
        <f>MAX(A$1:A35)+1</f>
        <v>34</v>
      </c>
      <c r="B36" s="15">
        <v>511</v>
      </c>
      <c r="C36" s="15">
        <v>2017051134</v>
      </c>
      <c r="D36" s="15" t="s">
        <v>46</v>
      </c>
      <c r="E36" s="17"/>
      <c r="F36" s="17"/>
      <c r="G36" s="17"/>
      <c r="H36" s="15"/>
      <c r="I36" s="15"/>
      <c r="J36" s="15"/>
      <c r="K36" s="15"/>
      <c r="L36" s="15"/>
      <c r="M36" s="15"/>
      <c r="N36" s="15"/>
    </row>
    <row r="37" spans="1:14" x14ac:dyDescent="0.3">
      <c r="A37" s="15">
        <f>MAX(A$1:A36)+1</f>
        <v>35</v>
      </c>
      <c r="B37" s="15">
        <v>511</v>
      </c>
      <c r="C37" s="15">
        <v>2017051135</v>
      </c>
      <c r="D37" s="15" t="s">
        <v>47</v>
      </c>
      <c r="E37" s="15"/>
      <c r="F37" s="15"/>
      <c r="G37" s="15"/>
      <c r="H37" s="15"/>
      <c r="I37" s="15"/>
      <c r="J37" s="15"/>
      <c r="K37" s="15"/>
      <c r="L37" s="15"/>
      <c r="M37" s="17"/>
      <c r="N37" s="15"/>
    </row>
    <row r="38" spans="1:14" x14ac:dyDescent="0.3">
      <c r="A38" s="15">
        <f>MAX(A$1:A37)+1</f>
        <v>36</v>
      </c>
      <c r="B38" s="15">
        <v>512</v>
      </c>
      <c r="C38" s="17">
        <v>2017051201</v>
      </c>
      <c r="D38" s="17" t="s">
        <v>48</v>
      </c>
      <c r="E38" s="18" t="s">
        <v>317</v>
      </c>
      <c r="F38" s="18" t="s">
        <v>267</v>
      </c>
      <c r="G38" s="18" t="s">
        <v>318</v>
      </c>
      <c r="H38" s="15"/>
      <c r="I38" s="15"/>
      <c r="J38" s="15"/>
      <c r="K38" s="15"/>
      <c r="L38" s="15"/>
      <c r="M38" s="17" t="s">
        <v>319</v>
      </c>
      <c r="N38" s="15">
        <v>4</v>
      </c>
    </row>
    <row r="39" spans="1:14" x14ac:dyDescent="0.25">
      <c r="A39" s="83">
        <f>MAX(A$1:A38)+1</f>
        <v>37</v>
      </c>
      <c r="B39" s="83">
        <v>512</v>
      </c>
      <c r="C39" s="83">
        <v>2017051202</v>
      </c>
      <c r="D39" s="83" t="s">
        <v>49</v>
      </c>
      <c r="E39" s="88"/>
      <c r="F39" s="88"/>
      <c r="G39" s="83"/>
      <c r="H39" s="83"/>
      <c r="I39" s="83"/>
      <c r="J39" s="83"/>
      <c r="K39" s="83"/>
      <c r="L39" s="83"/>
      <c r="M39" s="15" t="s">
        <v>320</v>
      </c>
      <c r="N39" s="83">
        <v>1</v>
      </c>
    </row>
    <row r="40" spans="1:14" x14ac:dyDescent="0.25">
      <c r="A40" s="83"/>
      <c r="B40" s="83">
        <v>512</v>
      </c>
      <c r="C40" s="83"/>
      <c r="D40" s="83"/>
      <c r="E40" s="88"/>
      <c r="F40" s="88"/>
      <c r="G40" s="83"/>
      <c r="H40" s="83"/>
      <c r="I40" s="83"/>
      <c r="J40" s="83"/>
      <c r="K40" s="83"/>
      <c r="L40" s="83"/>
      <c r="M40" s="15" t="s">
        <v>252</v>
      </c>
      <c r="N40" s="83"/>
    </row>
    <row r="41" spans="1:14" x14ac:dyDescent="0.3">
      <c r="A41" s="15">
        <f>MAX(A$1:A40)+1</f>
        <v>38</v>
      </c>
      <c r="B41" s="15">
        <v>512</v>
      </c>
      <c r="C41" s="17">
        <v>2017051203</v>
      </c>
      <c r="D41" s="17" t="s">
        <v>50</v>
      </c>
      <c r="E41" s="17"/>
      <c r="F41" s="17"/>
      <c r="G41" s="17"/>
      <c r="H41" s="15"/>
      <c r="I41" s="15"/>
      <c r="J41" s="15"/>
      <c r="K41" s="15"/>
      <c r="L41" s="15"/>
      <c r="M41" s="17"/>
      <c r="N41" s="15"/>
    </row>
    <row r="42" spans="1:14" x14ac:dyDescent="0.3">
      <c r="A42" s="15">
        <f>MAX(A$1:A41)+1</f>
        <v>39</v>
      </c>
      <c r="B42" s="15">
        <v>512</v>
      </c>
      <c r="C42" s="17">
        <v>2017051204</v>
      </c>
      <c r="D42" s="17" t="s">
        <v>51</v>
      </c>
      <c r="E42" s="17"/>
      <c r="F42" s="17"/>
      <c r="G42" s="17"/>
      <c r="H42" s="15"/>
      <c r="I42" s="15"/>
      <c r="J42" s="15"/>
      <c r="K42" s="15"/>
      <c r="L42" s="15"/>
      <c r="M42" s="17" t="s">
        <v>321</v>
      </c>
      <c r="N42" s="15"/>
    </row>
    <row r="43" spans="1:14" x14ac:dyDescent="0.3">
      <c r="A43" s="15">
        <f>MAX(A$1:A42)+1</f>
        <v>40</v>
      </c>
      <c r="B43" s="15">
        <v>512</v>
      </c>
      <c r="C43" s="17">
        <v>2017051205</v>
      </c>
      <c r="D43" s="17" t="s">
        <v>52</v>
      </c>
      <c r="E43" s="17"/>
      <c r="F43" s="17"/>
      <c r="G43" s="17"/>
      <c r="H43" s="15"/>
      <c r="I43" s="15"/>
      <c r="J43" s="15"/>
      <c r="K43" s="15"/>
      <c r="L43" s="15"/>
      <c r="M43" s="15"/>
      <c r="N43" s="15"/>
    </row>
    <row r="44" spans="1:14" x14ac:dyDescent="0.3">
      <c r="A44" s="15">
        <f>MAX(A$1:A43)+1</f>
        <v>41</v>
      </c>
      <c r="B44" s="15">
        <v>512</v>
      </c>
      <c r="C44" s="18">
        <v>2017051206</v>
      </c>
      <c r="D44" s="18" t="s">
        <v>53</v>
      </c>
      <c r="E44" s="18" t="s">
        <v>317</v>
      </c>
      <c r="F44" s="18" t="s">
        <v>267</v>
      </c>
      <c r="G44" s="18" t="s">
        <v>318</v>
      </c>
      <c r="H44" s="15"/>
      <c r="I44" s="15"/>
      <c r="J44" s="15"/>
      <c r="K44" s="15"/>
      <c r="L44" s="15"/>
      <c r="M44" s="18"/>
      <c r="N44" s="15">
        <v>2</v>
      </c>
    </row>
    <row r="45" spans="1:14" x14ac:dyDescent="0.3">
      <c r="A45" s="15">
        <f>MAX(A$1:A44)+1</f>
        <v>42</v>
      </c>
      <c r="B45" s="15">
        <v>512</v>
      </c>
      <c r="C45" s="17">
        <v>2017051207</v>
      </c>
      <c r="D45" s="17" t="s">
        <v>54</v>
      </c>
      <c r="E45" s="17"/>
      <c r="F45" s="17"/>
      <c r="G45" s="17"/>
      <c r="H45" s="15"/>
      <c r="I45" s="15"/>
      <c r="J45" s="15"/>
      <c r="K45" s="15"/>
      <c r="L45" s="15"/>
      <c r="M45" s="17"/>
      <c r="N45" s="15"/>
    </row>
    <row r="46" spans="1:14" x14ac:dyDescent="0.25">
      <c r="A46" s="15">
        <f>MAX(A$1:A45)+1</f>
        <v>43</v>
      </c>
      <c r="B46" s="15">
        <v>512</v>
      </c>
      <c r="C46" s="15">
        <v>2017051208</v>
      </c>
      <c r="D46" s="15" t="s">
        <v>55</v>
      </c>
      <c r="E46" s="15"/>
      <c r="F46" s="15"/>
      <c r="G46" s="15"/>
      <c r="H46" s="15"/>
      <c r="I46" s="15"/>
      <c r="J46" s="15"/>
      <c r="K46" s="15"/>
      <c r="L46" s="15"/>
      <c r="M46" s="15"/>
      <c r="N46" s="15"/>
    </row>
    <row r="47" spans="1:14" x14ac:dyDescent="0.3">
      <c r="A47" s="15">
        <f>MAX(A$1:A46)+1</f>
        <v>44</v>
      </c>
      <c r="B47" s="15">
        <v>512</v>
      </c>
      <c r="C47" s="17">
        <v>2017051209</v>
      </c>
      <c r="D47" s="17" t="s">
        <v>56</v>
      </c>
      <c r="E47" s="17"/>
      <c r="F47" s="17"/>
      <c r="G47" s="17"/>
      <c r="H47" s="15"/>
      <c r="I47" s="15"/>
      <c r="J47" s="15"/>
      <c r="K47" s="15"/>
      <c r="L47" s="15"/>
      <c r="M47" s="17"/>
      <c r="N47" s="15"/>
    </row>
    <row r="48" spans="1:14" x14ac:dyDescent="0.3">
      <c r="A48" s="15">
        <f>MAX(A$1:A47)+1</f>
        <v>45</v>
      </c>
      <c r="B48" s="15">
        <v>512</v>
      </c>
      <c r="C48" s="17">
        <v>2017051210</v>
      </c>
      <c r="D48" s="17" t="s">
        <v>57</v>
      </c>
      <c r="E48" s="17"/>
      <c r="F48" s="17"/>
      <c r="G48" s="17"/>
      <c r="H48" s="15"/>
      <c r="I48" s="15"/>
      <c r="J48" s="15"/>
      <c r="K48" s="15"/>
      <c r="L48" s="15"/>
      <c r="M48" s="17"/>
      <c r="N48" s="15"/>
    </row>
    <row r="49" spans="1:14" x14ac:dyDescent="0.3">
      <c r="A49" s="15">
        <f>MAX(A$1:A48)+1</f>
        <v>46</v>
      </c>
      <c r="B49" s="15">
        <v>512</v>
      </c>
      <c r="C49" s="17">
        <v>2017051211</v>
      </c>
      <c r="D49" s="17" t="s">
        <v>58</v>
      </c>
      <c r="E49" s="17"/>
      <c r="F49" s="17"/>
      <c r="G49" s="17"/>
      <c r="H49" s="15"/>
      <c r="I49" s="15"/>
      <c r="J49" s="15"/>
      <c r="K49" s="15"/>
      <c r="L49" s="15"/>
      <c r="M49" s="17" t="s">
        <v>252</v>
      </c>
      <c r="N49" s="15">
        <v>0.5</v>
      </c>
    </row>
    <row r="50" spans="1:14" x14ac:dyDescent="0.3">
      <c r="A50" s="15">
        <f>MAX(A$1:A49)+1</f>
        <v>47</v>
      </c>
      <c r="B50" s="15">
        <v>512</v>
      </c>
      <c r="C50" s="17">
        <v>2017051212</v>
      </c>
      <c r="D50" s="17" t="s">
        <v>59</v>
      </c>
      <c r="E50" s="17"/>
      <c r="F50" s="17"/>
      <c r="G50" s="17"/>
      <c r="H50" s="15"/>
      <c r="I50" s="15"/>
      <c r="J50" s="15"/>
      <c r="K50" s="15"/>
      <c r="L50" s="15"/>
      <c r="M50" s="17"/>
      <c r="N50" s="15"/>
    </row>
    <row r="51" spans="1:14" x14ac:dyDescent="0.3">
      <c r="A51" s="15">
        <f>MAX(A$1:A50)+1</f>
        <v>48</v>
      </c>
      <c r="B51" s="15">
        <v>512</v>
      </c>
      <c r="C51" s="17">
        <v>2017051213</v>
      </c>
      <c r="D51" s="17" t="s">
        <v>60</v>
      </c>
      <c r="E51" s="17"/>
      <c r="F51" s="17"/>
      <c r="G51" s="17"/>
      <c r="H51" s="15"/>
      <c r="I51" s="15"/>
      <c r="J51" s="15"/>
      <c r="K51" s="15"/>
      <c r="L51" s="15"/>
      <c r="M51" s="17"/>
      <c r="N51" s="15"/>
    </row>
    <row r="52" spans="1:14" x14ac:dyDescent="0.3">
      <c r="A52" s="15">
        <f>MAX(A$1:A51)+1</f>
        <v>49</v>
      </c>
      <c r="B52" s="15">
        <v>512</v>
      </c>
      <c r="C52" s="18">
        <v>2017051214</v>
      </c>
      <c r="D52" s="18" t="s">
        <v>61</v>
      </c>
      <c r="E52" s="18"/>
      <c r="F52" s="18"/>
      <c r="G52" s="18"/>
      <c r="H52" s="15"/>
      <c r="I52" s="15"/>
      <c r="J52" s="15"/>
      <c r="K52" s="15"/>
      <c r="L52" s="15"/>
      <c r="M52" s="18"/>
      <c r="N52" s="15"/>
    </row>
    <row r="53" spans="1:14" x14ac:dyDescent="0.3">
      <c r="A53" s="15">
        <f>MAX(A$1:A52)+1</f>
        <v>50</v>
      </c>
      <c r="B53" s="15">
        <v>512</v>
      </c>
      <c r="C53" s="17">
        <v>2017051215</v>
      </c>
      <c r="D53" s="17" t="s">
        <v>62</v>
      </c>
      <c r="E53" s="17"/>
      <c r="F53" s="17"/>
      <c r="G53" s="17"/>
      <c r="H53" s="15"/>
      <c r="I53" s="15"/>
      <c r="J53" s="15"/>
      <c r="K53" s="15"/>
      <c r="L53" s="15"/>
      <c r="M53" s="17"/>
      <c r="N53" s="15"/>
    </row>
    <row r="54" spans="1:14" x14ac:dyDescent="0.3">
      <c r="A54" s="15">
        <f>MAX(A$1:A53)+1</f>
        <v>51</v>
      </c>
      <c r="B54" s="15">
        <v>512</v>
      </c>
      <c r="C54" s="17">
        <v>2017051216</v>
      </c>
      <c r="D54" s="17" t="s">
        <v>63</v>
      </c>
      <c r="E54" s="17"/>
      <c r="F54" s="17"/>
      <c r="G54" s="17"/>
      <c r="H54" s="15"/>
      <c r="I54" s="15"/>
      <c r="J54" s="15"/>
      <c r="K54" s="15"/>
      <c r="L54" s="15"/>
      <c r="M54" s="17"/>
      <c r="N54" s="15"/>
    </row>
    <row r="55" spans="1:14" x14ac:dyDescent="0.3">
      <c r="A55" s="15">
        <f>MAX(A$1:A54)+1</f>
        <v>52</v>
      </c>
      <c r="B55" s="15">
        <v>512</v>
      </c>
      <c r="C55" s="17">
        <v>2017051217</v>
      </c>
      <c r="D55" s="17" t="s">
        <v>64</v>
      </c>
      <c r="E55" s="17"/>
      <c r="F55" s="17"/>
      <c r="G55" s="17"/>
      <c r="H55" s="15"/>
      <c r="I55" s="15"/>
      <c r="J55" s="15"/>
      <c r="K55" s="15"/>
      <c r="L55" s="15"/>
      <c r="M55" s="17"/>
      <c r="N55" s="15"/>
    </row>
    <row r="56" spans="1:14" x14ac:dyDescent="0.3">
      <c r="A56" s="15">
        <f>MAX(A$1:A55)+1</f>
        <v>53</v>
      </c>
      <c r="B56" s="15">
        <v>512</v>
      </c>
      <c r="C56" s="17">
        <v>2017051218</v>
      </c>
      <c r="D56" s="17" t="s">
        <v>65</v>
      </c>
      <c r="E56" s="17"/>
      <c r="F56" s="17"/>
      <c r="G56" s="17"/>
      <c r="H56" s="15"/>
      <c r="I56" s="15"/>
      <c r="J56" s="15"/>
      <c r="K56" s="15"/>
      <c r="L56" s="15"/>
      <c r="M56" s="17"/>
      <c r="N56" s="15"/>
    </row>
    <row r="57" spans="1:14" x14ac:dyDescent="0.3">
      <c r="A57" s="15">
        <f>MAX(A$1:A56)+1</f>
        <v>54</v>
      </c>
      <c r="B57" s="15">
        <v>512</v>
      </c>
      <c r="C57" s="17">
        <v>2017051219</v>
      </c>
      <c r="D57" s="17" t="s">
        <v>66</v>
      </c>
      <c r="E57" s="17"/>
      <c r="F57" s="17"/>
      <c r="G57" s="17"/>
      <c r="H57" s="15"/>
      <c r="I57" s="15"/>
      <c r="J57" s="15"/>
      <c r="K57" s="15"/>
      <c r="L57" s="15"/>
      <c r="M57" s="17"/>
      <c r="N57" s="15"/>
    </row>
    <row r="58" spans="1:14" x14ac:dyDescent="0.3">
      <c r="A58" s="15">
        <f>MAX(A$1:A57)+1</f>
        <v>55</v>
      </c>
      <c r="B58" s="15">
        <v>512</v>
      </c>
      <c r="C58" s="18">
        <v>2017051220</v>
      </c>
      <c r="D58" s="18" t="s">
        <v>67</v>
      </c>
      <c r="E58" s="18"/>
      <c r="F58" s="18"/>
      <c r="G58" s="18"/>
      <c r="H58" s="15"/>
      <c r="I58" s="15"/>
      <c r="J58" s="15"/>
      <c r="K58" s="15"/>
      <c r="L58" s="15"/>
      <c r="M58" s="18"/>
      <c r="N58" s="15"/>
    </row>
    <row r="59" spans="1:14" x14ac:dyDescent="0.25">
      <c r="A59" s="15">
        <f>MAX(A$1:A58)+1</f>
        <v>56</v>
      </c>
      <c r="B59" s="15">
        <v>512</v>
      </c>
      <c r="C59" s="15">
        <v>2017051221</v>
      </c>
      <c r="D59" s="15" t="s">
        <v>68</v>
      </c>
      <c r="E59" s="16"/>
      <c r="F59" s="16"/>
      <c r="G59" s="15"/>
      <c r="H59" s="15"/>
      <c r="I59" s="15"/>
      <c r="J59" s="15"/>
      <c r="K59" s="15"/>
      <c r="L59" s="15"/>
      <c r="M59" s="15"/>
      <c r="N59" s="15"/>
    </row>
    <row r="60" spans="1:14" x14ac:dyDescent="0.3">
      <c r="A60" s="15">
        <f>MAX(A$1:A59)+1</f>
        <v>57</v>
      </c>
      <c r="B60" s="15">
        <v>512</v>
      </c>
      <c r="C60" s="17">
        <v>2017051222</v>
      </c>
      <c r="D60" s="17" t="s">
        <v>69</v>
      </c>
      <c r="E60" s="17"/>
      <c r="F60" s="17"/>
      <c r="G60" s="17"/>
      <c r="H60" s="15"/>
      <c r="I60" s="15"/>
      <c r="J60" s="15"/>
      <c r="K60" s="15"/>
      <c r="L60" s="15"/>
      <c r="M60" s="17"/>
      <c r="N60" s="15"/>
    </row>
    <row r="61" spans="1:14" x14ac:dyDescent="0.3">
      <c r="A61" s="15">
        <f>MAX(A$1:A60)+1</f>
        <v>58</v>
      </c>
      <c r="B61" s="15">
        <v>512</v>
      </c>
      <c r="C61" s="21">
        <v>2017051223</v>
      </c>
      <c r="D61" s="31" t="s">
        <v>70</v>
      </c>
      <c r="E61" s="19"/>
      <c r="F61" s="19"/>
      <c r="G61" s="19"/>
      <c r="H61" s="15"/>
      <c r="I61" s="15"/>
      <c r="J61" s="15"/>
      <c r="K61" s="15"/>
      <c r="L61" s="15"/>
      <c r="M61" s="19"/>
      <c r="N61" s="15"/>
    </row>
    <row r="62" spans="1:14" x14ac:dyDescent="0.3">
      <c r="A62" s="15">
        <f>MAX(A$1:A61)+1</f>
        <v>59</v>
      </c>
      <c r="B62" s="15">
        <v>512</v>
      </c>
      <c r="C62" s="19">
        <v>2017051224</v>
      </c>
      <c r="D62" s="19" t="s">
        <v>71</v>
      </c>
      <c r="E62" s="19"/>
      <c r="F62" s="19"/>
      <c r="G62" s="19"/>
      <c r="H62" s="15"/>
      <c r="I62" s="15"/>
      <c r="J62" s="15"/>
      <c r="K62" s="15"/>
      <c r="L62" s="15"/>
      <c r="M62" s="19"/>
      <c r="N62" s="15"/>
    </row>
    <row r="63" spans="1:14" x14ac:dyDescent="0.3">
      <c r="A63" s="15">
        <f>MAX(A$1:A62)+1</f>
        <v>60</v>
      </c>
      <c r="B63" s="15">
        <v>512</v>
      </c>
      <c r="C63" s="19">
        <v>2017051225</v>
      </c>
      <c r="D63" s="19" t="s">
        <v>72</v>
      </c>
      <c r="E63" s="19"/>
      <c r="F63" s="19"/>
      <c r="G63" s="19"/>
      <c r="H63" s="15"/>
      <c r="I63" s="15"/>
      <c r="J63" s="15"/>
      <c r="K63" s="15"/>
      <c r="L63" s="15"/>
      <c r="M63" s="19"/>
      <c r="N63" s="15"/>
    </row>
    <row r="64" spans="1:14" x14ac:dyDescent="0.25">
      <c r="A64" s="15">
        <f>MAX(A$1:A63)+1</f>
        <v>61</v>
      </c>
      <c r="B64" s="15">
        <v>512</v>
      </c>
      <c r="C64" s="20">
        <v>2017051226</v>
      </c>
      <c r="D64" s="20" t="s">
        <v>73</v>
      </c>
      <c r="E64" s="20"/>
      <c r="F64" s="20"/>
      <c r="G64" s="20"/>
      <c r="H64" s="15"/>
      <c r="I64" s="15"/>
      <c r="J64" s="15"/>
      <c r="K64" s="15"/>
      <c r="L64" s="15"/>
      <c r="M64" s="20"/>
      <c r="N64" s="15"/>
    </row>
    <row r="65" spans="1:14" x14ac:dyDescent="0.3">
      <c r="A65" s="15">
        <f>MAX(A$1:A64)+1</f>
        <v>62</v>
      </c>
      <c r="B65" s="15">
        <v>512</v>
      </c>
      <c r="C65" s="19">
        <v>2017051227</v>
      </c>
      <c r="D65" s="19" t="s">
        <v>74</v>
      </c>
      <c r="E65" s="19"/>
      <c r="F65" s="19"/>
      <c r="G65" s="19"/>
      <c r="H65" s="15"/>
      <c r="I65" s="15"/>
      <c r="J65" s="15"/>
      <c r="K65" s="15"/>
      <c r="L65" s="15"/>
      <c r="M65" s="19"/>
      <c r="N65" s="15"/>
    </row>
    <row r="66" spans="1:14" x14ac:dyDescent="0.3">
      <c r="A66" s="15">
        <f>MAX(A$1:A65)+1</f>
        <v>63</v>
      </c>
      <c r="B66" s="15">
        <v>512</v>
      </c>
      <c r="C66" s="19">
        <v>2017051228</v>
      </c>
      <c r="D66" s="19" t="s">
        <v>75</v>
      </c>
      <c r="E66" s="19"/>
      <c r="F66" s="19"/>
      <c r="G66" s="19"/>
      <c r="H66" s="15"/>
      <c r="I66" s="15"/>
      <c r="J66" s="15"/>
      <c r="K66" s="15"/>
      <c r="L66" s="15"/>
      <c r="M66" s="19"/>
      <c r="N66" s="15"/>
    </row>
    <row r="67" spans="1:14" x14ac:dyDescent="0.3">
      <c r="A67" s="15">
        <f>MAX(A$1:A66)+1</f>
        <v>64</v>
      </c>
      <c r="B67" s="15">
        <v>512</v>
      </c>
      <c r="C67" s="19">
        <v>2017051229</v>
      </c>
      <c r="D67" s="19" t="s">
        <v>76</v>
      </c>
      <c r="E67" s="19"/>
      <c r="F67" s="19"/>
      <c r="G67" s="19"/>
      <c r="H67" s="15"/>
      <c r="I67" s="15"/>
      <c r="J67" s="15"/>
      <c r="K67" s="15"/>
      <c r="L67" s="15"/>
      <c r="M67" s="19"/>
      <c r="N67" s="15"/>
    </row>
    <row r="68" spans="1:14" x14ac:dyDescent="0.3">
      <c r="A68" s="15">
        <f>MAX(A$1:A67)+1</f>
        <v>65</v>
      </c>
      <c r="B68" s="15">
        <v>512</v>
      </c>
      <c r="C68" s="19">
        <v>2017051230</v>
      </c>
      <c r="D68" s="19" t="s">
        <v>77</v>
      </c>
      <c r="E68" s="19"/>
      <c r="F68" s="19"/>
      <c r="G68" s="19"/>
      <c r="H68" s="15"/>
      <c r="I68" s="15"/>
      <c r="J68" s="15"/>
      <c r="K68" s="15"/>
      <c r="L68" s="15"/>
      <c r="M68" s="19"/>
      <c r="N68" s="15"/>
    </row>
    <row r="69" spans="1:14" x14ac:dyDescent="0.3">
      <c r="A69" s="15">
        <f>MAX(A$1:A68)+1</f>
        <v>66</v>
      </c>
      <c r="B69" s="15">
        <v>512</v>
      </c>
      <c r="C69" s="21">
        <v>2017051231</v>
      </c>
      <c r="D69" s="31" t="s">
        <v>78</v>
      </c>
      <c r="E69" s="19"/>
      <c r="F69" s="19"/>
      <c r="G69" s="19"/>
      <c r="H69" s="15"/>
      <c r="I69" s="15"/>
      <c r="J69" s="15"/>
      <c r="K69" s="15"/>
      <c r="L69" s="15"/>
      <c r="M69" s="19"/>
      <c r="N69" s="15"/>
    </row>
    <row r="70" spans="1:14" x14ac:dyDescent="0.3">
      <c r="A70" s="15">
        <f>MAX(A$1:A69)+1</f>
        <v>67</v>
      </c>
      <c r="B70" s="15">
        <v>512</v>
      </c>
      <c r="C70" s="19">
        <v>2017051233</v>
      </c>
      <c r="D70" s="19" t="s">
        <v>79</v>
      </c>
      <c r="E70" s="19"/>
      <c r="F70" s="19"/>
      <c r="G70" s="19"/>
      <c r="H70" s="15"/>
      <c r="I70" s="15"/>
      <c r="J70" s="15"/>
      <c r="K70" s="15"/>
      <c r="L70" s="15"/>
      <c r="M70" s="19"/>
      <c r="N70" s="15"/>
    </row>
    <row r="71" spans="1:14" x14ac:dyDescent="0.25">
      <c r="A71" s="15">
        <f>MAX(A$1:A70)+1</f>
        <v>68</v>
      </c>
      <c r="B71" s="15">
        <v>512</v>
      </c>
      <c r="C71" s="15">
        <v>2017051234</v>
      </c>
      <c r="D71" s="15" t="s">
        <v>80</v>
      </c>
      <c r="E71" s="15"/>
      <c r="F71" s="16"/>
      <c r="G71" s="16"/>
      <c r="H71" s="15"/>
      <c r="I71" s="15"/>
      <c r="J71" s="15"/>
      <c r="K71" s="15"/>
      <c r="L71" s="15"/>
      <c r="M71" s="15"/>
      <c r="N71" s="15"/>
    </row>
    <row r="72" spans="1:14" x14ac:dyDescent="0.3">
      <c r="A72" s="15">
        <f>MAX(A$1:A71)+1</f>
        <v>69</v>
      </c>
      <c r="B72" s="15">
        <v>512</v>
      </c>
      <c r="C72" s="17">
        <v>2017051235</v>
      </c>
      <c r="D72" s="17" t="s">
        <v>81</v>
      </c>
      <c r="E72" s="17"/>
      <c r="F72" s="17"/>
      <c r="G72" s="17"/>
      <c r="H72" s="15"/>
      <c r="I72" s="15"/>
      <c r="J72" s="15"/>
      <c r="K72" s="15"/>
      <c r="L72" s="15"/>
      <c r="M72" s="17"/>
      <c r="N72" s="15"/>
    </row>
    <row r="73" spans="1:14" x14ac:dyDescent="0.3">
      <c r="A73" s="15">
        <f>MAX(A$1:A72)+1</f>
        <v>70</v>
      </c>
      <c r="B73" s="15">
        <v>513</v>
      </c>
      <c r="C73" s="17">
        <v>2017051301</v>
      </c>
      <c r="D73" s="17" t="s">
        <v>82</v>
      </c>
      <c r="E73" s="15"/>
      <c r="F73" s="15"/>
      <c r="G73" s="15"/>
      <c r="H73" s="15"/>
      <c r="I73" s="15"/>
      <c r="J73" s="15"/>
      <c r="K73" s="15"/>
      <c r="L73" s="15"/>
      <c r="M73" s="17"/>
      <c r="N73" s="15"/>
    </row>
    <row r="74" spans="1:14" x14ac:dyDescent="0.3">
      <c r="A74" s="15">
        <f>MAX(A$1:A73)+1</f>
        <v>71</v>
      </c>
      <c r="B74" s="15">
        <v>513</v>
      </c>
      <c r="C74" s="17">
        <v>2017051302</v>
      </c>
      <c r="D74" s="17" t="s">
        <v>83</v>
      </c>
      <c r="E74" s="15"/>
      <c r="F74" s="15"/>
      <c r="G74" s="15"/>
      <c r="H74" s="15"/>
      <c r="I74" s="15"/>
      <c r="J74" s="15"/>
      <c r="K74" s="15"/>
      <c r="L74" s="15"/>
      <c r="M74" s="17"/>
      <c r="N74" s="15"/>
    </row>
    <row r="75" spans="1:14" x14ac:dyDescent="0.3">
      <c r="A75" s="15">
        <f>MAX(A$1:A74)+1</f>
        <v>72</v>
      </c>
      <c r="B75" s="15">
        <v>513</v>
      </c>
      <c r="C75" s="17">
        <v>2017051303</v>
      </c>
      <c r="D75" s="17" t="s">
        <v>84</v>
      </c>
      <c r="E75" s="15"/>
      <c r="F75" s="15"/>
      <c r="G75" s="15"/>
      <c r="H75" s="15"/>
      <c r="I75" s="15"/>
      <c r="J75" s="15"/>
      <c r="K75" s="15"/>
      <c r="L75" s="15"/>
      <c r="M75" s="17"/>
      <c r="N75" s="15"/>
    </row>
    <row r="76" spans="1:14" x14ac:dyDescent="0.3">
      <c r="A76" s="15">
        <f>MAX(A$1:A75)+1</f>
        <v>73</v>
      </c>
      <c r="B76" s="15">
        <v>513</v>
      </c>
      <c r="C76" s="17">
        <v>2017051304</v>
      </c>
      <c r="D76" s="17" t="s">
        <v>85</v>
      </c>
      <c r="E76" s="15"/>
      <c r="F76" s="15"/>
      <c r="G76" s="15"/>
      <c r="H76" s="15"/>
      <c r="I76" s="15"/>
      <c r="J76" s="15"/>
      <c r="K76" s="15"/>
      <c r="L76" s="15"/>
      <c r="M76" s="17"/>
      <c r="N76" s="15"/>
    </row>
    <row r="77" spans="1:14" x14ac:dyDescent="0.3">
      <c r="A77" s="15">
        <f>MAX(A$1:A76)+1</f>
        <v>74</v>
      </c>
      <c r="B77" s="15">
        <v>513</v>
      </c>
      <c r="C77" s="17">
        <v>2017051305</v>
      </c>
      <c r="D77" s="17" t="s">
        <v>86</v>
      </c>
      <c r="E77" s="15"/>
      <c r="F77" s="15"/>
      <c r="G77" s="15"/>
      <c r="H77" s="15"/>
      <c r="I77" s="15"/>
      <c r="J77" s="15"/>
      <c r="K77" s="15"/>
      <c r="L77" s="15"/>
      <c r="M77" s="17"/>
      <c r="N77" s="15"/>
    </row>
    <row r="78" spans="1:14" x14ac:dyDescent="0.3">
      <c r="A78" s="15">
        <f>MAX(A$1:A77)+1</f>
        <v>75</v>
      </c>
      <c r="B78" s="15">
        <v>513</v>
      </c>
      <c r="C78" s="17">
        <v>2017051306</v>
      </c>
      <c r="D78" s="17" t="s">
        <v>87</v>
      </c>
      <c r="E78" s="15"/>
      <c r="F78" s="15"/>
      <c r="G78" s="15"/>
      <c r="H78" s="15"/>
      <c r="I78" s="15"/>
      <c r="J78" s="15"/>
      <c r="K78" s="15"/>
      <c r="L78" s="15"/>
      <c r="M78" s="17"/>
      <c r="N78" s="15"/>
    </row>
    <row r="79" spans="1:14" x14ac:dyDescent="0.3">
      <c r="A79" s="15">
        <f>MAX(A$1:A78)+1</f>
        <v>76</v>
      </c>
      <c r="B79" s="15">
        <v>513</v>
      </c>
      <c r="C79" s="17">
        <v>2017051307</v>
      </c>
      <c r="D79" s="17" t="s">
        <v>88</v>
      </c>
      <c r="E79" s="15"/>
      <c r="F79" s="15"/>
      <c r="G79" s="15"/>
      <c r="H79" s="15"/>
      <c r="I79" s="15"/>
      <c r="J79" s="15"/>
      <c r="K79" s="15"/>
      <c r="L79" s="15"/>
      <c r="M79" s="16"/>
      <c r="N79" s="15"/>
    </row>
    <row r="80" spans="1:14" x14ac:dyDescent="0.3">
      <c r="A80" s="15">
        <f>MAX(A$1:A79)+1</f>
        <v>77</v>
      </c>
      <c r="B80" s="15">
        <v>513</v>
      </c>
      <c r="C80" s="17">
        <v>2017051308</v>
      </c>
      <c r="D80" s="17" t="s">
        <v>89</v>
      </c>
      <c r="E80" s="15"/>
      <c r="F80" s="15"/>
      <c r="G80" s="15"/>
      <c r="H80" s="15"/>
      <c r="I80" s="15"/>
      <c r="J80" s="15"/>
      <c r="K80" s="15"/>
      <c r="L80" s="15"/>
      <c r="M80" s="17"/>
      <c r="N80" s="15"/>
    </row>
    <row r="81" spans="1:14" x14ac:dyDescent="0.3">
      <c r="A81" s="15">
        <f>MAX(A$1:A80)+1</f>
        <v>78</v>
      </c>
      <c r="B81" s="15">
        <v>513</v>
      </c>
      <c r="C81" s="17">
        <v>2017051309</v>
      </c>
      <c r="D81" s="17" t="s">
        <v>90</v>
      </c>
      <c r="E81" s="15"/>
      <c r="F81" s="15"/>
      <c r="G81" s="15"/>
      <c r="H81" s="15"/>
      <c r="I81" s="15"/>
      <c r="J81" s="15"/>
      <c r="K81" s="15"/>
      <c r="L81" s="15"/>
      <c r="M81" s="17"/>
      <c r="N81" s="15"/>
    </row>
    <row r="82" spans="1:14" x14ac:dyDescent="0.3">
      <c r="A82" s="15">
        <f>MAX(A$1:A81)+1</f>
        <v>79</v>
      </c>
      <c r="B82" s="15">
        <v>513</v>
      </c>
      <c r="C82" s="17">
        <v>2017051310</v>
      </c>
      <c r="D82" s="17" t="s">
        <v>91</v>
      </c>
      <c r="E82" s="15"/>
      <c r="F82" s="15"/>
      <c r="G82" s="15"/>
      <c r="H82" s="15"/>
      <c r="I82" s="15"/>
      <c r="J82" s="15"/>
      <c r="K82" s="15"/>
      <c r="L82" s="15"/>
      <c r="M82" s="17"/>
      <c r="N82" s="15"/>
    </row>
    <row r="83" spans="1:14" x14ac:dyDescent="0.3">
      <c r="A83" s="15">
        <f>MAX(A$1:A82)+1</f>
        <v>80</v>
      </c>
      <c r="B83" s="15">
        <v>513</v>
      </c>
      <c r="C83" s="17">
        <v>2017051311</v>
      </c>
      <c r="D83" s="17" t="s">
        <v>92</v>
      </c>
      <c r="E83" s="15"/>
      <c r="F83" s="15"/>
      <c r="G83" s="15"/>
      <c r="H83" s="15"/>
      <c r="I83" s="15"/>
      <c r="J83" s="15"/>
      <c r="K83" s="15"/>
      <c r="L83" s="15"/>
      <c r="M83" s="17"/>
      <c r="N83" s="15"/>
    </row>
    <row r="84" spans="1:14" x14ac:dyDescent="0.3">
      <c r="A84" s="15">
        <f>MAX(A$1:A83)+1</f>
        <v>81</v>
      </c>
      <c r="B84" s="15">
        <v>513</v>
      </c>
      <c r="C84" s="17">
        <v>2017051312</v>
      </c>
      <c r="D84" s="17" t="s">
        <v>93</v>
      </c>
      <c r="E84" s="15"/>
      <c r="F84" s="15"/>
      <c r="G84" s="15"/>
      <c r="H84" s="15"/>
      <c r="I84" s="15"/>
      <c r="J84" s="15"/>
      <c r="K84" s="15"/>
      <c r="L84" s="15"/>
      <c r="M84" s="17"/>
      <c r="N84" s="15"/>
    </row>
    <row r="85" spans="1:14" x14ac:dyDescent="0.3">
      <c r="A85" s="15">
        <f>MAX(A$1:A84)+1</f>
        <v>82</v>
      </c>
      <c r="B85" s="15">
        <v>513</v>
      </c>
      <c r="C85" s="17">
        <v>2017051313</v>
      </c>
      <c r="D85" s="17" t="s">
        <v>94</v>
      </c>
      <c r="E85" s="15"/>
      <c r="F85" s="15"/>
      <c r="G85" s="15"/>
      <c r="H85" s="15"/>
      <c r="I85" s="15"/>
      <c r="J85" s="15"/>
      <c r="K85" s="15"/>
      <c r="L85" s="15"/>
      <c r="M85" s="17"/>
      <c r="N85" s="15"/>
    </row>
    <row r="86" spans="1:14" x14ac:dyDescent="0.3">
      <c r="A86" s="15">
        <f>MAX(A$1:A85)+1</f>
        <v>83</v>
      </c>
      <c r="B86" s="15">
        <v>513</v>
      </c>
      <c r="C86" s="17">
        <v>2017051314</v>
      </c>
      <c r="D86" s="17" t="s">
        <v>95</v>
      </c>
      <c r="E86" s="15"/>
      <c r="F86" s="15"/>
      <c r="G86" s="15"/>
      <c r="H86" s="15"/>
      <c r="I86" s="15"/>
      <c r="J86" s="15"/>
      <c r="K86" s="15"/>
      <c r="L86" s="15"/>
      <c r="M86" s="17"/>
      <c r="N86" s="15"/>
    </row>
    <row r="87" spans="1:14" x14ac:dyDescent="0.3">
      <c r="A87" s="15">
        <f>MAX(A$1:A86)+1</f>
        <v>84</v>
      </c>
      <c r="B87" s="15">
        <v>513</v>
      </c>
      <c r="C87" s="17">
        <v>2017051315</v>
      </c>
      <c r="D87" s="17" t="s">
        <v>96</v>
      </c>
      <c r="E87" s="15"/>
      <c r="F87" s="15"/>
      <c r="G87" s="15"/>
      <c r="H87" s="15"/>
      <c r="I87" s="15"/>
      <c r="J87" s="15"/>
      <c r="K87" s="15"/>
      <c r="L87" s="15"/>
      <c r="M87" s="17"/>
      <c r="N87" s="15"/>
    </row>
    <row r="88" spans="1:14" x14ac:dyDescent="0.3">
      <c r="A88" s="15">
        <f>MAX(A$1:A87)+1</f>
        <v>85</v>
      </c>
      <c r="B88" s="15">
        <v>513</v>
      </c>
      <c r="C88" s="17">
        <v>2017051316</v>
      </c>
      <c r="D88" s="17" t="s">
        <v>97</v>
      </c>
      <c r="E88" s="15"/>
      <c r="F88" s="15"/>
      <c r="G88" s="15"/>
      <c r="H88" s="15"/>
      <c r="I88" s="15"/>
      <c r="J88" s="15"/>
      <c r="K88" s="15"/>
      <c r="L88" s="15"/>
      <c r="M88" s="17" t="s">
        <v>322</v>
      </c>
      <c r="N88" s="15">
        <v>0.5</v>
      </c>
    </row>
    <row r="89" spans="1:14" x14ac:dyDescent="0.3">
      <c r="A89" s="15">
        <f>MAX(A$1:A88)+1</f>
        <v>86</v>
      </c>
      <c r="B89" s="15">
        <v>513</v>
      </c>
      <c r="C89" s="18">
        <v>2017051317</v>
      </c>
      <c r="D89" s="18" t="s">
        <v>98</v>
      </c>
      <c r="E89" s="15"/>
      <c r="F89" s="15"/>
      <c r="G89" s="15"/>
      <c r="H89" s="15"/>
      <c r="I89" s="15"/>
      <c r="J89" s="15"/>
      <c r="K89" s="15"/>
      <c r="L89" s="15"/>
      <c r="M89" s="18"/>
      <c r="N89" s="15"/>
    </row>
    <row r="90" spans="1:14" x14ac:dyDescent="0.3">
      <c r="A90" s="15">
        <f>MAX(A$1:A89)+1</f>
        <v>87</v>
      </c>
      <c r="B90" s="15">
        <v>513</v>
      </c>
      <c r="C90" s="17">
        <v>2017051318</v>
      </c>
      <c r="D90" s="17" t="s">
        <v>99</v>
      </c>
      <c r="E90" s="15"/>
      <c r="F90" s="15"/>
      <c r="G90" s="15"/>
      <c r="H90" s="15"/>
      <c r="I90" s="15"/>
      <c r="J90" s="15"/>
      <c r="K90" s="15"/>
      <c r="L90" s="15"/>
      <c r="M90" s="17"/>
      <c r="N90" s="15"/>
    </row>
    <row r="91" spans="1:14" x14ac:dyDescent="0.3">
      <c r="A91" s="15">
        <f>MAX(A$1:A90)+1</f>
        <v>88</v>
      </c>
      <c r="B91" s="15">
        <v>513</v>
      </c>
      <c r="C91" s="17">
        <v>2017051319</v>
      </c>
      <c r="D91" s="17" t="s">
        <v>100</v>
      </c>
      <c r="E91" s="15"/>
      <c r="F91" s="15"/>
      <c r="G91" s="15"/>
      <c r="H91" s="15"/>
      <c r="I91" s="15"/>
      <c r="J91" s="15"/>
      <c r="K91" s="15"/>
      <c r="L91" s="15"/>
      <c r="M91" s="17"/>
      <c r="N91" s="15"/>
    </row>
    <row r="92" spans="1:14" x14ac:dyDescent="0.3">
      <c r="A92" s="15">
        <f>MAX(A$1:A91)+1</f>
        <v>89</v>
      </c>
      <c r="B92" s="15">
        <v>513</v>
      </c>
      <c r="C92" s="17">
        <v>2017051320</v>
      </c>
      <c r="D92" s="17" t="s">
        <v>101</v>
      </c>
      <c r="E92" s="15"/>
      <c r="F92" s="15"/>
      <c r="G92" s="15"/>
      <c r="H92" s="15"/>
      <c r="I92" s="15"/>
      <c r="J92" s="15"/>
      <c r="K92" s="15"/>
      <c r="L92" s="15"/>
      <c r="M92" s="17"/>
      <c r="N92" s="15"/>
    </row>
    <row r="93" spans="1:14" x14ac:dyDescent="0.3">
      <c r="A93" s="15">
        <f>MAX(A$1:A92)+1</f>
        <v>90</v>
      </c>
      <c r="B93" s="15">
        <v>513</v>
      </c>
      <c r="C93" s="17">
        <v>2017051321</v>
      </c>
      <c r="D93" s="17" t="s">
        <v>102</v>
      </c>
      <c r="E93" s="15"/>
      <c r="F93" s="15"/>
      <c r="G93" s="15"/>
      <c r="H93" s="15"/>
      <c r="I93" s="15"/>
      <c r="J93" s="15"/>
      <c r="K93" s="15"/>
      <c r="L93" s="15"/>
      <c r="M93" s="17" t="s">
        <v>322</v>
      </c>
      <c r="N93" s="15">
        <v>0.5</v>
      </c>
    </row>
    <row r="94" spans="1:14" x14ac:dyDescent="0.3">
      <c r="A94" s="15">
        <f>MAX(A$1:A93)+1</f>
        <v>91</v>
      </c>
      <c r="B94" s="15">
        <v>513</v>
      </c>
      <c r="C94" s="17">
        <v>2017051322</v>
      </c>
      <c r="D94" s="17" t="s">
        <v>103</v>
      </c>
      <c r="E94" s="15"/>
      <c r="F94" s="15"/>
      <c r="G94" s="15"/>
      <c r="H94" s="15"/>
      <c r="I94" s="15"/>
      <c r="J94" s="15"/>
      <c r="K94" s="15"/>
      <c r="L94" s="15"/>
      <c r="M94" s="17"/>
      <c r="N94" s="15"/>
    </row>
    <row r="95" spans="1:14" x14ac:dyDescent="0.3">
      <c r="A95" s="15">
        <f>MAX(A$1:A94)+1</f>
        <v>92</v>
      </c>
      <c r="B95" s="15">
        <v>513</v>
      </c>
      <c r="C95" s="17">
        <v>2017051323</v>
      </c>
      <c r="D95" s="17" t="s">
        <v>104</v>
      </c>
      <c r="E95" s="15"/>
      <c r="F95" s="15"/>
      <c r="G95" s="15"/>
      <c r="H95" s="15"/>
      <c r="I95" s="15"/>
      <c r="J95" s="15"/>
      <c r="K95" s="15"/>
      <c r="L95" s="15"/>
      <c r="M95" s="17"/>
      <c r="N95" s="15"/>
    </row>
    <row r="96" spans="1:14" x14ac:dyDescent="0.3">
      <c r="A96" s="15">
        <f>MAX(A$1:A95)+1</f>
        <v>93</v>
      </c>
      <c r="B96" s="15">
        <v>513</v>
      </c>
      <c r="C96" s="17">
        <v>2017051324</v>
      </c>
      <c r="D96" s="17" t="s">
        <v>105</v>
      </c>
      <c r="E96" s="15"/>
      <c r="F96" s="15"/>
      <c r="G96" s="15"/>
      <c r="H96" s="15"/>
      <c r="I96" s="15"/>
      <c r="J96" s="15"/>
      <c r="K96" s="15"/>
      <c r="L96" s="15"/>
      <c r="M96" s="17"/>
      <c r="N96" s="15"/>
    </row>
    <row r="97" spans="1:14" x14ac:dyDescent="0.3">
      <c r="A97" s="15">
        <f>MAX(A$1:A96)+1</f>
        <v>94</v>
      </c>
      <c r="B97" s="15">
        <v>513</v>
      </c>
      <c r="C97" s="17">
        <v>2017051325</v>
      </c>
      <c r="D97" s="17" t="s">
        <v>106</v>
      </c>
      <c r="E97" s="15"/>
      <c r="F97" s="15"/>
      <c r="G97" s="15"/>
      <c r="H97" s="15"/>
      <c r="I97" s="15"/>
      <c r="J97" s="15"/>
      <c r="K97" s="15"/>
      <c r="L97" s="15"/>
      <c r="M97" s="17"/>
      <c r="N97" s="15"/>
    </row>
    <row r="98" spans="1:14" x14ac:dyDescent="0.3">
      <c r="A98" s="15">
        <f>MAX(A$1:A97)+1</f>
        <v>95</v>
      </c>
      <c r="B98" s="15">
        <v>513</v>
      </c>
      <c r="C98" s="17">
        <v>2017051326</v>
      </c>
      <c r="D98" s="17" t="s">
        <v>107</v>
      </c>
      <c r="E98" s="15"/>
      <c r="F98" s="15"/>
      <c r="G98" s="15"/>
      <c r="H98" s="15"/>
      <c r="I98" s="15"/>
      <c r="J98" s="15"/>
      <c r="K98" s="15"/>
      <c r="L98" s="15"/>
      <c r="M98" s="17"/>
      <c r="N98" s="15"/>
    </row>
    <row r="99" spans="1:14" x14ac:dyDescent="0.3">
      <c r="A99" s="15">
        <f>MAX(A$1:A98)+1</f>
        <v>96</v>
      </c>
      <c r="B99" s="15">
        <v>513</v>
      </c>
      <c r="C99" s="17">
        <v>2017051327</v>
      </c>
      <c r="D99" s="17" t="s">
        <v>108</v>
      </c>
      <c r="E99" s="15"/>
      <c r="F99" s="15"/>
      <c r="G99" s="15"/>
      <c r="H99" s="15"/>
      <c r="I99" s="15"/>
      <c r="J99" s="15"/>
      <c r="K99" s="15"/>
      <c r="L99" s="15"/>
      <c r="M99" s="17"/>
      <c r="N99" s="15"/>
    </row>
    <row r="100" spans="1:14" x14ac:dyDescent="0.3">
      <c r="A100" s="15">
        <f>MAX(A$1:A99)+1</f>
        <v>97</v>
      </c>
      <c r="B100" s="15">
        <v>513</v>
      </c>
      <c r="C100" s="17">
        <v>2017051328</v>
      </c>
      <c r="D100" s="17" t="s">
        <v>109</v>
      </c>
      <c r="E100" s="15"/>
      <c r="F100" s="15"/>
      <c r="G100" s="15"/>
      <c r="H100" s="15"/>
      <c r="I100" s="15"/>
      <c r="J100" s="15"/>
      <c r="K100" s="15"/>
      <c r="L100" s="15"/>
      <c r="M100" s="17"/>
      <c r="N100" s="15"/>
    </row>
    <row r="101" spans="1:14" x14ac:dyDescent="0.3">
      <c r="A101" s="15">
        <f>MAX(A$1:A100)+1</f>
        <v>98</v>
      </c>
      <c r="B101" s="15">
        <v>513</v>
      </c>
      <c r="C101" s="17">
        <v>2017051329</v>
      </c>
      <c r="D101" s="17" t="s">
        <v>110</v>
      </c>
      <c r="E101" s="15"/>
      <c r="F101" s="15"/>
      <c r="G101" s="15"/>
      <c r="H101" s="15"/>
      <c r="I101" s="15"/>
      <c r="J101" s="15"/>
      <c r="K101" s="15"/>
      <c r="L101" s="15"/>
      <c r="M101" s="17"/>
      <c r="N101" s="15"/>
    </row>
    <row r="102" spans="1:14" x14ac:dyDescent="0.3">
      <c r="A102" s="15">
        <f>MAX(A$1:A101)+1</f>
        <v>99</v>
      </c>
      <c r="B102" s="15">
        <v>513</v>
      </c>
      <c r="C102" s="17">
        <v>2017051330</v>
      </c>
      <c r="D102" s="17" t="s">
        <v>111</v>
      </c>
      <c r="E102" s="15"/>
      <c r="F102" s="15"/>
      <c r="G102" s="15"/>
      <c r="H102" s="15"/>
      <c r="I102" s="15"/>
      <c r="J102" s="15"/>
      <c r="K102" s="15"/>
      <c r="L102" s="15"/>
      <c r="M102" s="17"/>
      <c r="N102" s="15"/>
    </row>
    <row r="103" spans="1:14" x14ac:dyDescent="0.3">
      <c r="A103" s="15">
        <f>MAX(A$1:A102)+1</f>
        <v>100</v>
      </c>
      <c r="B103" s="15">
        <v>513</v>
      </c>
      <c r="C103" s="17">
        <v>2017051331</v>
      </c>
      <c r="D103" s="17" t="s">
        <v>112</v>
      </c>
      <c r="E103" s="15"/>
      <c r="F103" s="15"/>
      <c r="G103" s="15"/>
      <c r="H103" s="15"/>
      <c r="I103" s="15"/>
      <c r="J103" s="15"/>
      <c r="K103" s="15"/>
      <c r="L103" s="15"/>
      <c r="M103" s="17"/>
      <c r="N103" s="15"/>
    </row>
    <row r="104" spans="1:14" x14ac:dyDescent="0.3">
      <c r="A104" s="15">
        <f>MAX(A$1:A103)+1</f>
        <v>101</v>
      </c>
      <c r="B104" s="15">
        <v>513</v>
      </c>
      <c r="C104" s="17">
        <v>2017051332</v>
      </c>
      <c r="D104" s="17" t="s">
        <v>113</v>
      </c>
      <c r="E104" s="15"/>
      <c r="F104" s="15"/>
      <c r="G104" s="15"/>
      <c r="H104" s="15"/>
      <c r="I104" s="15"/>
      <c r="J104" s="15"/>
      <c r="K104" s="15"/>
      <c r="L104" s="15"/>
      <c r="M104" s="17"/>
      <c r="N104" s="15"/>
    </row>
    <row r="105" spans="1:14" x14ac:dyDescent="0.3">
      <c r="A105" s="15">
        <f>MAX(A$1:A104)+1</f>
        <v>102</v>
      </c>
      <c r="B105" s="15">
        <v>513</v>
      </c>
      <c r="C105" s="17">
        <v>2017051333</v>
      </c>
      <c r="D105" s="17" t="s">
        <v>114</v>
      </c>
      <c r="E105" s="15"/>
      <c r="F105" s="15"/>
      <c r="G105" s="15"/>
      <c r="H105" s="15"/>
      <c r="I105" s="15"/>
      <c r="J105" s="15"/>
      <c r="K105" s="15"/>
      <c r="L105" s="15"/>
      <c r="M105" s="17"/>
      <c r="N105" s="15"/>
    </row>
    <row r="106" spans="1:14" x14ac:dyDescent="0.3">
      <c r="A106" s="15">
        <f>MAX(A$1:A105)+1</f>
        <v>103</v>
      </c>
      <c r="B106" s="15">
        <v>513</v>
      </c>
      <c r="C106" s="17">
        <v>2017051334</v>
      </c>
      <c r="D106" s="17" t="s">
        <v>115</v>
      </c>
      <c r="E106" s="15"/>
      <c r="F106" s="15"/>
      <c r="G106" s="15"/>
      <c r="H106" s="15"/>
      <c r="I106" s="15"/>
      <c r="J106" s="15"/>
      <c r="K106" s="15"/>
      <c r="L106" s="15"/>
      <c r="M106" s="17"/>
      <c r="N106" s="15"/>
    </row>
    <row r="107" spans="1:14" x14ac:dyDescent="0.25">
      <c r="A107" s="15">
        <f>MAX(A$1:A106)+1</f>
        <v>104</v>
      </c>
      <c r="B107" s="15">
        <v>514</v>
      </c>
      <c r="C107" s="15">
        <v>2017051401</v>
      </c>
      <c r="D107" s="15" t="s">
        <v>116</v>
      </c>
      <c r="E107" s="15"/>
      <c r="F107" s="15"/>
      <c r="G107" s="15"/>
      <c r="H107" s="15"/>
      <c r="I107" s="15"/>
      <c r="J107" s="15"/>
      <c r="K107" s="15"/>
      <c r="L107" s="15"/>
      <c r="M107" s="15"/>
      <c r="N107" s="15"/>
    </row>
    <row r="108" spans="1:14" x14ac:dyDescent="0.25">
      <c r="A108" s="15">
        <f>MAX(A$1:A107)+1</f>
        <v>105</v>
      </c>
      <c r="B108" s="15">
        <v>514</v>
      </c>
      <c r="C108" s="15">
        <v>2017051402</v>
      </c>
      <c r="D108" s="15" t="s">
        <v>117</v>
      </c>
      <c r="E108" s="15"/>
      <c r="F108" s="15"/>
      <c r="G108" s="15"/>
      <c r="H108" s="15"/>
      <c r="I108" s="15"/>
      <c r="J108" s="15"/>
      <c r="K108" s="15"/>
      <c r="L108" s="15"/>
      <c r="M108" s="15"/>
      <c r="N108" s="15"/>
    </row>
    <row r="109" spans="1:14" x14ac:dyDescent="0.25">
      <c r="A109" s="15">
        <f>MAX(A$1:A108)+1</f>
        <v>106</v>
      </c>
      <c r="B109" s="15">
        <v>514</v>
      </c>
      <c r="C109" s="15">
        <v>2017051403</v>
      </c>
      <c r="D109" s="15" t="s">
        <v>118</v>
      </c>
      <c r="E109" s="15"/>
      <c r="F109" s="15"/>
      <c r="G109" s="15"/>
      <c r="H109" s="15"/>
      <c r="I109" s="15"/>
      <c r="J109" s="15"/>
      <c r="K109" s="15"/>
      <c r="L109" s="15"/>
      <c r="M109" s="15"/>
      <c r="N109" s="15"/>
    </row>
    <row r="110" spans="1:14" x14ac:dyDescent="0.25">
      <c r="A110" s="15">
        <f>MAX(A$1:A109)+1</f>
        <v>107</v>
      </c>
      <c r="B110" s="15">
        <v>514</v>
      </c>
      <c r="C110" s="15">
        <v>2017051404</v>
      </c>
      <c r="D110" s="15" t="s">
        <v>119</v>
      </c>
      <c r="E110" s="15"/>
      <c r="F110" s="15"/>
      <c r="G110" s="15"/>
      <c r="H110" s="15"/>
      <c r="I110" s="15"/>
      <c r="J110" s="15"/>
      <c r="K110" s="15"/>
      <c r="L110" s="15"/>
      <c r="M110" s="15"/>
      <c r="N110" s="15"/>
    </row>
    <row r="111" spans="1:14" x14ac:dyDescent="0.25">
      <c r="A111" s="15">
        <f>MAX(A$1:A110)+1</f>
        <v>108</v>
      </c>
      <c r="B111" s="15">
        <v>514</v>
      </c>
      <c r="C111" s="15">
        <v>2017051405</v>
      </c>
      <c r="D111" s="15" t="s">
        <v>120</v>
      </c>
      <c r="E111" s="15"/>
      <c r="F111" s="15"/>
      <c r="G111" s="15"/>
      <c r="H111" s="15"/>
      <c r="I111" s="15"/>
      <c r="J111" s="15"/>
      <c r="K111" s="15"/>
      <c r="L111" s="15"/>
      <c r="M111" s="15"/>
      <c r="N111" s="15"/>
    </row>
    <row r="112" spans="1:14" x14ac:dyDescent="0.25">
      <c r="A112" s="15">
        <f>MAX(A$1:A111)+1</f>
        <v>109</v>
      </c>
      <c r="B112" s="15">
        <v>514</v>
      </c>
      <c r="C112" s="15">
        <v>2017051406</v>
      </c>
      <c r="D112" s="15" t="s">
        <v>121</v>
      </c>
      <c r="E112" s="15"/>
      <c r="F112" s="15"/>
      <c r="G112" s="15"/>
      <c r="H112" s="15"/>
      <c r="I112" s="15"/>
      <c r="J112" s="15"/>
      <c r="K112" s="15"/>
      <c r="L112" s="15"/>
      <c r="M112" s="15"/>
      <c r="N112" s="15"/>
    </row>
    <row r="113" spans="1:14" x14ac:dyDescent="0.25">
      <c r="A113" s="15">
        <f>MAX(A$1:A112)+1</f>
        <v>110</v>
      </c>
      <c r="B113" s="15">
        <v>514</v>
      </c>
      <c r="C113" s="15">
        <v>2017051407</v>
      </c>
      <c r="D113" s="15" t="s">
        <v>122</v>
      </c>
      <c r="E113" s="15"/>
      <c r="F113" s="15"/>
      <c r="G113" s="15"/>
      <c r="H113" s="15"/>
      <c r="I113" s="15"/>
      <c r="J113" s="15"/>
      <c r="K113" s="15"/>
      <c r="L113" s="15"/>
      <c r="M113" s="15"/>
      <c r="N113" s="15"/>
    </row>
    <row r="114" spans="1:14" x14ac:dyDescent="0.25">
      <c r="A114" s="15">
        <f>MAX(A$1:A113)+1</f>
        <v>111</v>
      </c>
      <c r="B114" s="15">
        <v>514</v>
      </c>
      <c r="C114" s="15">
        <v>2017051408</v>
      </c>
      <c r="D114" s="15" t="s">
        <v>123</v>
      </c>
      <c r="E114" s="15"/>
      <c r="F114" s="15"/>
      <c r="G114" s="15"/>
      <c r="H114" s="15"/>
      <c r="I114" s="15"/>
      <c r="J114" s="15"/>
      <c r="K114" s="15"/>
      <c r="L114" s="15"/>
      <c r="M114" s="15"/>
      <c r="N114" s="15"/>
    </row>
    <row r="115" spans="1:14" x14ac:dyDescent="0.25">
      <c r="A115" s="15">
        <f>MAX(A$1:A114)+1</f>
        <v>112</v>
      </c>
      <c r="B115" s="15">
        <v>514</v>
      </c>
      <c r="C115" s="15">
        <v>2017051409</v>
      </c>
      <c r="D115" s="15" t="s">
        <v>124</v>
      </c>
      <c r="E115" s="15"/>
      <c r="F115" s="15"/>
      <c r="G115" s="15"/>
      <c r="H115" s="15"/>
      <c r="I115" s="15"/>
      <c r="J115" s="15"/>
      <c r="K115" s="15"/>
      <c r="L115" s="15"/>
      <c r="M115" s="15"/>
      <c r="N115" s="15"/>
    </row>
    <row r="116" spans="1:14" x14ac:dyDescent="0.25">
      <c r="A116" s="15">
        <f>MAX(A$1:A115)+1</f>
        <v>113</v>
      </c>
      <c r="B116" s="15">
        <v>514</v>
      </c>
      <c r="C116" s="15">
        <v>2017051410</v>
      </c>
      <c r="D116" s="15" t="s">
        <v>125</v>
      </c>
      <c r="E116" s="15"/>
      <c r="F116" s="15"/>
      <c r="G116" s="15"/>
      <c r="H116" s="15"/>
      <c r="I116" s="15"/>
      <c r="J116" s="15"/>
      <c r="K116" s="15"/>
      <c r="L116" s="15"/>
      <c r="M116" s="15"/>
      <c r="N116" s="15"/>
    </row>
    <row r="117" spans="1:14" x14ac:dyDescent="0.25">
      <c r="A117" s="15">
        <f>MAX(A$1:A116)+1</f>
        <v>114</v>
      </c>
      <c r="B117" s="15">
        <v>514</v>
      </c>
      <c r="C117" s="15">
        <v>2017051411</v>
      </c>
      <c r="D117" s="15" t="s">
        <v>126</v>
      </c>
      <c r="E117" s="15"/>
      <c r="F117" s="15"/>
      <c r="G117" s="15"/>
      <c r="H117" s="15"/>
      <c r="I117" s="15"/>
      <c r="J117" s="15"/>
      <c r="K117" s="15"/>
      <c r="L117" s="15"/>
      <c r="M117" s="15" t="s">
        <v>323</v>
      </c>
      <c r="N117" s="15">
        <v>0.5</v>
      </c>
    </row>
    <row r="118" spans="1:14" x14ac:dyDescent="0.25">
      <c r="A118" s="15">
        <f>MAX(A$1:A117)+1</f>
        <v>115</v>
      </c>
      <c r="B118" s="15">
        <v>514</v>
      </c>
      <c r="C118" s="15">
        <v>2017051412</v>
      </c>
      <c r="D118" s="15" t="s">
        <v>127</v>
      </c>
      <c r="E118" s="15"/>
      <c r="F118" s="15"/>
      <c r="G118" s="15"/>
      <c r="H118" s="15"/>
      <c r="I118" s="15"/>
      <c r="J118" s="15"/>
      <c r="K118" s="15"/>
      <c r="L118" s="15"/>
      <c r="M118" s="15"/>
      <c r="N118" s="15"/>
    </row>
    <row r="119" spans="1:14" x14ac:dyDescent="0.25">
      <c r="A119" s="15">
        <f>MAX(A$1:A118)+1</f>
        <v>116</v>
      </c>
      <c r="B119" s="15">
        <v>514</v>
      </c>
      <c r="C119" s="15">
        <v>2017051413</v>
      </c>
      <c r="D119" s="15" t="s">
        <v>128</v>
      </c>
      <c r="E119" s="15"/>
      <c r="F119" s="15"/>
      <c r="G119" s="15"/>
      <c r="H119" s="15"/>
      <c r="I119" s="15"/>
      <c r="J119" s="15"/>
      <c r="K119" s="15"/>
      <c r="L119" s="15"/>
      <c r="M119" s="15"/>
      <c r="N119" s="15"/>
    </row>
    <row r="120" spans="1:14" x14ac:dyDescent="0.25">
      <c r="A120" s="15">
        <f>MAX(A$1:A119)+1</f>
        <v>117</v>
      </c>
      <c r="B120" s="15">
        <v>514</v>
      </c>
      <c r="C120" s="15">
        <v>2017051414</v>
      </c>
      <c r="D120" s="15" t="s">
        <v>129</v>
      </c>
      <c r="E120" s="15"/>
      <c r="F120" s="15"/>
      <c r="G120" s="15"/>
      <c r="H120" s="15"/>
      <c r="I120" s="15"/>
      <c r="J120" s="15"/>
      <c r="K120" s="15"/>
      <c r="L120" s="15"/>
      <c r="M120" s="15"/>
      <c r="N120" s="15"/>
    </row>
    <row r="121" spans="1:14" x14ac:dyDescent="0.25">
      <c r="A121" s="15">
        <f>MAX(A$1:A120)+1</f>
        <v>118</v>
      </c>
      <c r="B121" s="15">
        <v>514</v>
      </c>
      <c r="C121" s="15">
        <v>2017051415</v>
      </c>
      <c r="D121" s="15" t="s">
        <v>130</v>
      </c>
      <c r="E121" s="15"/>
      <c r="F121" s="15"/>
      <c r="G121" s="15"/>
      <c r="H121" s="15"/>
      <c r="I121" s="15"/>
      <c r="J121" s="15"/>
      <c r="K121" s="15"/>
      <c r="L121" s="15"/>
      <c r="M121" s="15"/>
      <c r="N121" s="15"/>
    </row>
    <row r="122" spans="1:14" x14ac:dyDescent="0.25">
      <c r="A122" s="15">
        <f>MAX(A$1:A121)+1</f>
        <v>119</v>
      </c>
      <c r="B122" s="15">
        <v>514</v>
      </c>
      <c r="C122" s="15">
        <v>2017051416</v>
      </c>
      <c r="D122" s="15" t="s">
        <v>131</v>
      </c>
      <c r="E122" s="15"/>
      <c r="F122" s="15"/>
      <c r="G122" s="15"/>
      <c r="H122" s="15"/>
      <c r="I122" s="15"/>
      <c r="J122" s="15"/>
      <c r="K122" s="15"/>
      <c r="L122" s="15"/>
      <c r="M122" s="15"/>
      <c r="N122" s="15"/>
    </row>
    <row r="123" spans="1:14" x14ac:dyDescent="0.25">
      <c r="A123" s="15">
        <f>MAX(A$1:A122)+1</f>
        <v>120</v>
      </c>
      <c r="B123" s="15">
        <v>514</v>
      </c>
      <c r="C123" s="15">
        <v>2017051417</v>
      </c>
      <c r="D123" s="15" t="s">
        <v>132</v>
      </c>
      <c r="E123" s="15"/>
      <c r="F123" s="15"/>
      <c r="G123" s="15"/>
      <c r="H123" s="15"/>
      <c r="I123" s="15"/>
      <c r="J123" s="15"/>
      <c r="K123" s="15"/>
      <c r="L123" s="15"/>
      <c r="M123" s="15"/>
      <c r="N123" s="15"/>
    </row>
    <row r="124" spans="1:14" x14ac:dyDescent="0.25">
      <c r="A124" s="15">
        <f>MAX(A$1:A123)+1</f>
        <v>121</v>
      </c>
      <c r="B124" s="15">
        <v>514</v>
      </c>
      <c r="C124" s="15">
        <v>2017051418</v>
      </c>
      <c r="D124" s="15" t="s">
        <v>133</v>
      </c>
      <c r="E124" s="15"/>
      <c r="F124" s="15"/>
      <c r="G124" s="15"/>
      <c r="H124" s="15"/>
      <c r="I124" s="15"/>
      <c r="J124" s="15"/>
      <c r="K124" s="15"/>
      <c r="L124" s="15"/>
      <c r="M124" s="15"/>
      <c r="N124" s="15"/>
    </row>
    <row r="125" spans="1:14" x14ac:dyDescent="0.25">
      <c r="A125" s="15">
        <f>MAX(A$1:A124)+1</f>
        <v>122</v>
      </c>
      <c r="B125" s="15">
        <v>514</v>
      </c>
      <c r="C125" s="15">
        <v>2017051419</v>
      </c>
      <c r="D125" s="15" t="s">
        <v>134</v>
      </c>
      <c r="E125" s="15"/>
      <c r="F125" s="15"/>
      <c r="G125" s="15"/>
      <c r="H125" s="15"/>
      <c r="I125" s="15"/>
      <c r="J125" s="15"/>
      <c r="K125" s="15"/>
      <c r="L125" s="15"/>
      <c r="M125" s="15"/>
      <c r="N125" s="15"/>
    </row>
    <row r="126" spans="1:14" x14ac:dyDescent="0.25">
      <c r="A126" s="15">
        <f>MAX(A$1:A125)+1</f>
        <v>123</v>
      </c>
      <c r="B126" s="15">
        <v>514</v>
      </c>
      <c r="C126" s="15">
        <v>2017051420</v>
      </c>
      <c r="D126" s="15" t="s">
        <v>135</v>
      </c>
      <c r="E126" s="15"/>
      <c r="F126" s="15"/>
      <c r="G126" s="15"/>
      <c r="H126" s="15"/>
      <c r="I126" s="15"/>
      <c r="J126" s="15"/>
      <c r="K126" s="15"/>
      <c r="L126" s="15"/>
      <c r="M126" s="15"/>
      <c r="N126" s="15"/>
    </row>
    <row r="127" spans="1:14" x14ac:dyDescent="0.25">
      <c r="A127" s="15">
        <f>MAX(A$1:A126)+1</f>
        <v>124</v>
      </c>
      <c r="B127" s="15">
        <v>514</v>
      </c>
      <c r="C127" s="15">
        <v>2017051421</v>
      </c>
      <c r="D127" s="15" t="s">
        <v>136</v>
      </c>
      <c r="E127" s="15"/>
      <c r="F127" s="15"/>
      <c r="G127" s="15"/>
      <c r="H127" s="15"/>
      <c r="I127" s="15"/>
      <c r="J127" s="15"/>
      <c r="K127" s="15"/>
      <c r="L127" s="15"/>
      <c r="M127" s="15"/>
      <c r="N127" s="15"/>
    </row>
    <row r="128" spans="1:14" x14ac:dyDescent="0.25">
      <c r="A128" s="15">
        <f>MAX(A$1:A127)+1</f>
        <v>125</v>
      </c>
      <c r="B128" s="15">
        <v>514</v>
      </c>
      <c r="C128" s="15">
        <v>2017051422</v>
      </c>
      <c r="D128" s="15" t="s">
        <v>137</v>
      </c>
      <c r="E128" s="15"/>
      <c r="F128" s="15"/>
      <c r="G128" s="15"/>
      <c r="H128" s="15"/>
      <c r="I128" s="15"/>
      <c r="J128" s="15"/>
      <c r="K128" s="15"/>
      <c r="L128" s="15"/>
      <c r="M128" s="15"/>
      <c r="N128" s="15"/>
    </row>
    <row r="129" spans="1:14" x14ac:dyDescent="0.25">
      <c r="A129" s="15">
        <f>MAX(A$1:A128)+1</f>
        <v>126</v>
      </c>
      <c r="B129" s="15">
        <v>514</v>
      </c>
      <c r="C129" s="15">
        <v>2017051423</v>
      </c>
      <c r="D129" s="15" t="s">
        <v>138</v>
      </c>
      <c r="E129" s="15"/>
      <c r="F129" s="15"/>
      <c r="G129" s="15"/>
      <c r="H129" s="15"/>
      <c r="I129" s="15"/>
      <c r="J129" s="15"/>
      <c r="K129" s="15"/>
      <c r="L129" s="15"/>
      <c r="M129" s="15" t="s">
        <v>324</v>
      </c>
      <c r="N129" s="15">
        <v>0.5</v>
      </c>
    </row>
    <row r="130" spans="1:14" x14ac:dyDescent="0.25">
      <c r="A130" s="15">
        <f>MAX(A$1:A129)+1</f>
        <v>127</v>
      </c>
      <c r="B130" s="15">
        <v>514</v>
      </c>
      <c r="C130" s="15">
        <v>2017051424</v>
      </c>
      <c r="D130" s="15" t="s">
        <v>139</v>
      </c>
      <c r="E130" s="15"/>
      <c r="F130" s="15"/>
      <c r="G130" s="15"/>
      <c r="H130" s="15"/>
      <c r="I130" s="15"/>
      <c r="J130" s="15"/>
      <c r="K130" s="15"/>
      <c r="L130" s="15"/>
      <c r="M130" s="15"/>
      <c r="N130" s="15"/>
    </row>
    <row r="131" spans="1:14" x14ac:dyDescent="0.25">
      <c r="A131" s="15">
        <f>MAX(A$1:A130)+1</f>
        <v>128</v>
      </c>
      <c r="B131" s="15">
        <v>514</v>
      </c>
      <c r="C131" s="15">
        <v>2017051425</v>
      </c>
      <c r="D131" s="15" t="s">
        <v>140</v>
      </c>
      <c r="E131" s="15"/>
      <c r="F131" s="15"/>
      <c r="G131" s="15"/>
      <c r="H131" s="15"/>
      <c r="I131" s="15"/>
      <c r="J131" s="15"/>
      <c r="K131" s="15"/>
      <c r="L131" s="15"/>
      <c r="M131" s="15"/>
      <c r="N131" s="15"/>
    </row>
    <row r="132" spans="1:14" x14ac:dyDescent="0.25">
      <c r="A132" s="15">
        <f>MAX(A$1:A131)+1</f>
        <v>129</v>
      </c>
      <c r="B132" s="15">
        <v>514</v>
      </c>
      <c r="C132" s="15">
        <v>2017051426</v>
      </c>
      <c r="D132" s="15" t="s">
        <v>141</v>
      </c>
      <c r="E132" s="15"/>
      <c r="F132" s="15"/>
      <c r="G132" s="15"/>
      <c r="H132" s="15"/>
      <c r="I132" s="15"/>
      <c r="J132" s="15"/>
      <c r="K132" s="15"/>
      <c r="L132" s="15"/>
      <c r="M132" s="15"/>
      <c r="N132" s="15"/>
    </row>
    <row r="133" spans="1:14" x14ac:dyDescent="0.25">
      <c r="A133" s="15">
        <f>MAX(A$1:A132)+1</f>
        <v>130</v>
      </c>
      <c r="B133" s="15">
        <v>514</v>
      </c>
      <c r="C133" s="15">
        <v>2017051427</v>
      </c>
      <c r="D133" s="15" t="s">
        <v>142</v>
      </c>
      <c r="E133" s="15"/>
      <c r="F133" s="15"/>
      <c r="G133" s="15"/>
      <c r="H133" s="15"/>
      <c r="I133" s="15"/>
      <c r="J133" s="15"/>
      <c r="K133" s="15"/>
      <c r="L133" s="15"/>
      <c r="M133" s="15" t="s">
        <v>324</v>
      </c>
      <c r="N133" s="15">
        <v>0.5</v>
      </c>
    </row>
    <row r="134" spans="1:14" x14ac:dyDescent="0.25">
      <c r="A134" s="15">
        <f>MAX(A$1:A133)+1</f>
        <v>131</v>
      </c>
      <c r="B134" s="15">
        <v>514</v>
      </c>
      <c r="C134" s="15">
        <v>2017051428</v>
      </c>
      <c r="D134" s="15" t="s">
        <v>143</v>
      </c>
      <c r="E134" s="15"/>
      <c r="F134" s="15"/>
      <c r="G134" s="15"/>
      <c r="H134" s="15"/>
      <c r="I134" s="15"/>
      <c r="J134" s="15"/>
      <c r="K134" s="15"/>
      <c r="L134" s="15"/>
      <c r="M134" s="15" t="s">
        <v>324</v>
      </c>
      <c r="N134" s="15">
        <v>0.5</v>
      </c>
    </row>
    <row r="135" spans="1:14" x14ac:dyDescent="0.25">
      <c r="A135" s="15">
        <f>MAX(A$1:A134)+1</f>
        <v>132</v>
      </c>
      <c r="B135" s="15">
        <v>514</v>
      </c>
      <c r="C135" s="15">
        <v>2017051430</v>
      </c>
      <c r="D135" s="15" t="s">
        <v>144</v>
      </c>
      <c r="E135" s="15"/>
      <c r="F135" s="15"/>
      <c r="G135" s="15"/>
      <c r="H135" s="15"/>
      <c r="I135" s="15"/>
      <c r="J135" s="15"/>
      <c r="K135" s="15"/>
      <c r="L135" s="15"/>
      <c r="M135" s="15"/>
      <c r="N135" s="15"/>
    </row>
    <row r="136" spans="1:14" x14ac:dyDescent="0.25">
      <c r="A136" s="15">
        <f>MAX(A$1:A135)+1</f>
        <v>133</v>
      </c>
      <c r="B136" s="15">
        <v>514</v>
      </c>
      <c r="C136" s="15">
        <v>2017051431</v>
      </c>
      <c r="D136" s="15" t="s">
        <v>145</v>
      </c>
      <c r="E136" s="15"/>
      <c r="F136" s="15"/>
      <c r="G136" s="15"/>
      <c r="H136" s="15"/>
      <c r="I136" s="15"/>
      <c r="J136" s="15"/>
      <c r="K136" s="15"/>
      <c r="L136" s="15"/>
      <c r="M136" s="15"/>
      <c r="N136" s="15"/>
    </row>
    <row r="137" spans="1:14" x14ac:dyDescent="0.25">
      <c r="A137" s="15">
        <f>MAX(A$1:A136)+1</f>
        <v>134</v>
      </c>
      <c r="B137" s="15">
        <v>514</v>
      </c>
      <c r="C137" s="15">
        <v>2017051432</v>
      </c>
      <c r="D137" s="15" t="s">
        <v>146</v>
      </c>
      <c r="E137" s="15"/>
      <c r="F137" s="15"/>
      <c r="G137" s="15"/>
      <c r="H137" s="15"/>
      <c r="I137" s="15"/>
      <c r="J137" s="15"/>
      <c r="K137" s="15"/>
      <c r="L137" s="15"/>
      <c r="M137" s="15"/>
      <c r="N137" s="15"/>
    </row>
    <row r="138" spans="1:14" x14ac:dyDescent="0.25">
      <c r="A138" s="15">
        <f>MAX(A$1:A137)+1</f>
        <v>135</v>
      </c>
      <c r="B138" s="15">
        <v>514</v>
      </c>
      <c r="C138" s="15">
        <v>2017051433</v>
      </c>
      <c r="D138" s="15" t="s">
        <v>147</v>
      </c>
      <c r="E138" s="15"/>
      <c r="F138" s="15"/>
      <c r="G138" s="15"/>
      <c r="H138" s="15"/>
      <c r="I138" s="15"/>
      <c r="J138" s="15"/>
      <c r="K138" s="15"/>
      <c r="L138" s="15"/>
      <c r="M138" s="15"/>
      <c r="N138" s="15"/>
    </row>
    <row r="139" spans="1:14" x14ac:dyDescent="0.25">
      <c r="A139" s="15">
        <f>MAX(A$1:A138)+1</f>
        <v>136</v>
      </c>
      <c r="B139" s="15">
        <v>514</v>
      </c>
      <c r="C139" s="15">
        <v>2017051434</v>
      </c>
      <c r="D139" s="15" t="s">
        <v>148</v>
      </c>
      <c r="E139" s="15"/>
      <c r="F139" s="15"/>
      <c r="G139" s="15"/>
      <c r="H139" s="15"/>
      <c r="I139" s="15"/>
      <c r="J139" s="15"/>
      <c r="K139" s="15"/>
      <c r="L139" s="15"/>
      <c r="M139" s="15"/>
      <c r="N139" s="15"/>
    </row>
    <row r="140" spans="1:14" x14ac:dyDescent="0.25">
      <c r="A140" s="15">
        <f>MAX(A$1:A139)+1</f>
        <v>137</v>
      </c>
      <c r="B140" s="15">
        <v>531</v>
      </c>
      <c r="C140" s="16">
        <v>2017053101</v>
      </c>
      <c r="D140" s="16" t="s">
        <v>149</v>
      </c>
      <c r="E140" s="16"/>
      <c r="F140" s="16"/>
      <c r="G140" s="15"/>
      <c r="H140" s="15"/>
      <c r="I140" s="15"/>
      <c r="J140" s="15"/>
      <c r="K140" s="15"/>
      <c r="L140" s="15"/>
      <c r="M140" s="16"/>
      <c r="N140" s="15"/>
    </row>
    <row r="141" spans="1:14" x14ac:dyDescent="0.25">
      <c r="A141" s="15">
        <f>MAX(A$1:A140)+1</f>
        <v>138</v>
      </c>
      <c r="B141" s="15">
        <v>531</v>
      </c>
      <c r="C141" s="15">
        <v>2017053102</v>
      </c>
      <c r="D141" s="15" t="s">
        <v>150</v>
      </c>
      <c r="E141" s="15"/>
      <c r="F141" s="15"/>
      <c r="G141" s="15"/>
      <c r="H141" s="15"/>
      <c r="I141" s="15"/>
      <c r="J141" s="15"/>
      <c r="K141" s="15"/>
      <c r="L141" s="15"/>
      <c r="M141" s="15"/>
      <c r="N141" s="15"/>
    </row>
    <row r="142" spans="1:14" x14ac:dyDescent="0.25">
      <c r="A142" s="15">
        <f>MAX(A$1:A141)+1</f>
        <v>139</v>
      </c>
      <c r="B142" s="15">
        <v>531</v>
      </c>
      <c r="C142" s="15">
        <v>2017053103</v>
      </c>
      <c r="D142" s="15" t="s">
        <v>151</v>
      </c>
      <c r="E142" s="15"/>
      <c r="F142" s="15"/>
      <c r="G142" s="15"/>
      <c r="H142" s="15"/>
      <c r="I142" s="15"/>
      <c r="J142" s="15"/>
      <c r="K142" s="15"/>
      <c r="L142" s="15"/>
      <c r="M142" s="15"/>
      <c r="N142" s="15"/>
    </row>
    <row r="143" spans="1:14" x14ac:dyDescent="0.25">
      <c r="A143" s="15">
        <f>MAX(A$1:A142)+1</f>
        <v>140</v>
      </c>
      <c r="B143" s="15">
        <v>531</v>
      </c>
      <c r="C143" s="15">
        <v>2017053104</v>
      </c>
      <c r="D143" s="15" t="s">
        <v>152</v>
      </c>
      <c r="E143" s="15"/>
      <c r="F143" s="15"/>
      <c r="G143" s="15"/>
      <c r="H143" s="15"/>
      <c r="I143" s="15"/>
      <c r="J143" s="15"/>
      <c r="K143" s="15"/>
      <c r="L143" s="15"/>
      <c r="M143" s="15"/>
      <c r="N143" s="15"/>
    </row>
    <row r="144" spans="1:14" x14ac:dyDescent="0.25">
      <c r="A144" s="15">
        <f>MAX(A$1:A143)+1</f>
        <v>141</v>
      </c>
      <c r="B144" s="15">
        <v>531</v>
      </c>
      <c r="C144" s="15">
        <v>2017053105</v>
      </c>
      <c r="D144" s="15" t="s">
        <v>117</v>
      </c>
      <c r="E144" s="15"/>
      <c r="F144" s="15"/>
      <c r="G144" s="15"/>
      <c r="H144" s="15"/>
      <c r="I144" s="15"/>
      <c r="J144" s="15"/>
      <c r="K144" s="15"/>
      <c r="L144" s="15"/>
      <c r="M144" s="15"/>
      <c r="N144" s="15"/>
    </row>
    <row r="145" spans="1:14" x14ac:dyDescent="0.25">
      <c r="A145" s="15">
        <f>MAX(A$1:A144)+1</f>
        <v>142</v>
      </c>
      <c r="B145" s="15">
        <v>531</v>
      </c>
      <c r="C145" s="15">
        <v>2017053106</v>
      </c>
      <c r="D145" s="15" t="s">
        <v>153</v>
      </c>
      <c r="E145" s="15"/>
      <c r="F145" s="15"/>
      <c r="G145" s="15"/>
      <c r="H145" s="15"/>
      <c r="I145" s="15"/>
      <c r="J145" s="15"/>
      <c r="K145" s="15"/>
      <c r="L145" s="15"/>
      <c r="M145" s="15"/>
      <c r="N145" s="15"/>
    </row>
    <row r="146" spans="1:14" x14ac:dyDescent="0.25">
      <c r="A146" s="15">
        <f>MAX(A$1:A145)+1</f>
        <v>143</v>
      </c>
      <c r="B146" s="15">
        <v>531</v>
      </c>
      <c r="C146" s="15">
        <v>2017053107</v>
      </c>
      <c r="D146" s="15" t="s">
        <v>154</v>
      </c>
      <c r="E146" s="15" t="s">
        <v>325</v>
      </c>
      <c r="F146" s="15" t="s">
        <v>267</v>
      </c>
      <c r="G146" s="15"/>
      <c r="H146" s="15"/>
      <c r="I146" s="15"/>
      <c r="J146" s="15"/>
      <c r="K146" s="15"/>
      <c r="L146" s="15"/>
      <c r="M146" s="15"/>
      <c r="N146" s="15">
        <v>1</v>
      </c>
    </row>
    <row r="147" spans="1:14" x14ac:dyDescent="0.25">
      <c r="A147" s="15">
        <f>MAX(A$1:A146)+1</f>
        <v>144</v>
      </c>
      <c r="B147" s="15">
        <v>531</v>
      </c>
      <c r="C147" s="16">
        <v>2017053108</v>
      </c>
      <c r="D147" s="16" t="s">
        <v>155</v>
      </c>
      <c r="E147" s="16"/>
      <c r="F147" s="16"/>
      <c r="G147" s="15"/>
      <c r="H147" s="15"/>
      <c r="I147" s="15"/>
      <c r="J147" s="15"/>
      <c r="K147" s="15"/>
      <c r="L147" s="15"/>
      <c r="M147" s="16"/>
      <c r="N147" s="15"/>
    </row>
    <row r="148" spans="1:14" x14ac:dyDescent="0.25">
      <c r="A148" s="15">
        <f>MAX(A$1:A147)+1</f>
        <v>145</v>
      </c>
      <c r="B148" s="15">
        <v>531</v>
      </c>
      <c r="C148" s="15">
        <v>2017053109</v>
      </c>
      <c r="D148" s="15" t="s">
        <v>156</v>
      </c>
      <c r="E148" s="15"/>
      <c r="F148" s="15"/>
      <c r="G148" s="15"/>
      <c r="H148" s="15"/>
      <c r="I148" s="15"/>
      <c r="J148" s="15"/>
      <c r="K148" s="15"/>
      <c r="L148" s="15"/>
      <c r="M148" s="15"/>
      <c r="N148" s="15"/>
    </row>
    <row r="149" spans="1:14" x14ac:dyDescent="0.25">
      <c r="A149" s="15">
        <f>MAX(A$1:A148)+1</f>
        <v>146</v>
      </c>
      <c r="B149" s="15">
        <v>531</v>
      </c>
      <c r="C149" s="15">
        <v>2017053110</v>
      </c>
      <c r="D149" s="15" t="s">
        <v>157</v>
      </c>
      <c r="E149" s="15"/>
      <c r="F149" s="15"/>
      <c r="G149" s="15"/>
      <c r="H149" s="15"/>
      <c r="I149" s="15"/>
      <c r="J149" s="15"/>
      <c r="K149" s="15"/>
      <c r="L149" s="15"/>
      <c r="M149" s="15" t="s">
        <v>326</v>
      </c>
      <c r="N149" s="15">
        <v>1</v>
      </c>
    </row>
    <row r="150" spans="1:14" x14ac:dyDescent="0.25">
      <c r="A150" s="15">
        <f>MAX(A$1:A149)+1</f>
        <v>147</v>
      </c>
      <c r="B150" s="15">
        <v>531</v>
      </c>
      <c r="C150" s="15">
        <v>2017053111</v>
      </c>
      <c r="D150" s="15" t="s">
        <v>158</v>
      </c>
      <c r="E150" s="15"/>
      <c r="F150" s="15"/>
      <c r="G150" s="15"/>
      <c r="H150" s="15"/>
      <c r="I150" s="15"/>
      <c r="J150" s="15"/>
      <c r="K150" s="15"/>
      <c r="L150" s="15"/>
      <c r="M150" s="15"/>
      <c r="N150" s="15"/>
    </row>
    <row r="151" spans="1:14" x14ac:dyDescent="0.25">
      <c r="A151" s="15">
        <f>MAX(A$1:A150)+1</f>
        <v>148</v>
      </c>
      <c r="B151" s="15">
        <v>531</v>
      </c>
      <c r="C151" s="15">
        <v>2017053112</v>
      </c>
      <c r="D151" s="15" t="s">
        <v>159</v>
      </c>
      <c r="E151" s="15"/>
      <c r="F151" s="15"/>
      <c r="G151" s="15"/>
      <c r="H151" s="15"/>
      <c r="I151" s="15"/>
      <c r="J151" s="15"/>
      <c r="K151" s="15"/>
      <c r="L151" s="15"/>
      <c r="M151" s="15"/>
      <c r="N151" s="15"/>
    </row>
    <row r="152" spans="1:14" x14ac:dyDescent="0.25">
      <c r="A152" s="15">
        <f>MAX(A$1:A151)+1</f>
        <v>149</v>
      </c>
      <c r="B152" s="15">
        <v>531</v>
      </c>
      <c r="C152" s="15">
        <v>2017053113</v>
      </c>
      <c r="D152" s="15" t="s">
        <v>160</v>
      </c>
      <c r="E152" s="15"/>
      <c r="F152" s="15"/>
      <c r="G152" s="15"/>
      <c r="H152" s="15"/>
      <c r="I152" s="15"/>
      <c r="J152" s="15"/>
      <c r="K152" s="15"/>
      <c r="L152" s="15"/>
      <c r="M152" s="15" t="s">
        <v>326</v>
      </c>
      <c r="N152" s="15">
        <v>1</v>
      </c>
    </row>
    <row r="153" spans="1:14" x14ac:dyDescent="0.25">
      <c r="A153" s="15">
        <f>MAX(A$1:A152)+1</f>
        <v>150</v>
      </c>
      <c r="B153" s="15">
        <v>531</v>
      </c>
      <c r="C153" s="15">
        <v>2017053114</v>
      </c>
      <c r="D153" s="15" t="s">
        <v>161</v>
      </c>
      <c r="E153" s="15"/>
      <c r="F153" s="15"/>
      <c r="G153" s="15"/>
      <c r="H153" s="15"/>
      <c r="I153" s="15"/>
      <c r="J153" s="15"/>
      <c r="K153" s="15"/>
      <c r="L153" s="15"/>
      <c r="M153" s="15"/>
      <c r="N153" s="15"/>
    </row>
    <row r="154" spans="1:14" x14ac:dyDescent="0.25">
      <c r="A154" s="15">
        <f>MAX(A$1:A153)+1</f>
        <v>151</v>
      </c>
      <c r="B154" s="15">
        <v>531</v>
      </c>
      <c r="C154" s="15">
        <v>2017053115</v>
      </c>
      <c r="D154" s="15" t="s">
        <v>162</v>
      </c>
      <c r="E154" s="15"/>
      <c r="F154" s="15"/>
      <c r="G154" s="15"/>
      <c r="H154" s="15"/>
      <c r="I154" s="15"/>
      <c r="J154" s="15"/>
      <c r="K154" s="15"/>
      <c r="L154" s="15"/>
      <c r="M154" s="15" t="s">
        <v>326</v>
      </c>
      <c r="N154" s="15">
        <v>1</v>
      </c>
    </row>
    <row r="155" spans="1:14" x14ac:dyDescent="0.25">
      <c r="A155" s="15">
        <f>MAX(A$1:A154)+1</f>
        <v>152</v>
      </c>
      <c r="B155" s="15">
        <v>531</v>
      </c>
      <c r="C155" s="15">
        <v>2017053116</v>
      </c>
      <c r="D155" s="15" t="s">
        <v>163</v>
      </c>
      <c r="E155" s="15"/>
      <c r="F155" s="15"/>
      <c r="G155" s="15"/>
      <c r="H155" s="15"/>
      <c r="I155" s="15"/>
      <c r="J155" s="15"/>
      <c r="K155" s="15"/>
      <c r="L155" s="15"/>
      <c r="M155" s="15"/>
      <c r="N155" s="15"/>
    </row>
    <row r="156" spans="1:14" x14ac:dyDescent="0.25">
      <c r="A156" s="15">
        <f>MAX(A$1:A155)+1</f>
        <v>153</v>
      </c>
      <c r="B156" s="15">
        <v>531</v>
      </c>
      <c r="C156" s="15">
        <v>2017053117</v>
      </c>
      <c r="D156" s="15" t="s">
        <v>164</v>
      </c>
      <c r="E156" s="15"/>
      <c r="F156" s="15"/>
      <c r="G156" s="15"/>
      <c r="H156" s="15"/>
      <c r="I156" s="15"/>
      <c r="J156" s="15"/>
      <c r="K156" s="15"/>
      <c r="L156" s="15"/>
      <c r="M156" s="15" t="s">
        <v>327</v>
      </c>
      <c r="N156" s="15">
        <v>1</v>
      </c>
    </row>
    <row r="157" spans="1:14" x14ac:dyDescent="0.25">
      <c r="A157" s="15">
        <f>MAX(A$1:A156)+1</f>
        <v>154</v>
      </c>
      <c r="B157" s="15">
        <v>531</v>
      </c>
      <c r="C157" s="15">
        <v>2017053118</v>
      </c>
      <c r="D157" s="15" t="s">
        <v>165</v>
      </c>
      <c r="E157" s="15"/>
      <c r="F157" s="15"/>
      <c r="G157" s="15"/>
      <c r="H157" s="15"/>
      <c r="I157" s="15"/>
      <c r="J157" s="15"/>
      <c r="K157" s="15"/>
      <c r="L157" s="15"/>
      <c r="M157" s="15"/>
      <c r="N157" s="15"/>
    </row>
    <row r="158" spans="1:14" x14ac:dyDescent="0.25">
      <c r="A158" s="15">
        <f>MAX(A$1:A157)+1</f>
        <v>155</v>
      </c>
      <c r="B158" s="15">
        <v>531</v>
      </c>
      <c r="C158" s="15">
        <v>2017053119</v>
      </c>
      <c r="D158" s="15" t="s">
        <v>166</v>
      </c>
      <c r="E158" s="15"/>
      <c r="F158" s="15"/>
      <c r="G158" s="15"/>
      <c r="H158" s="15"/>
      <c r="I158" s="15"/>
      <c r="J158" s="15"/>
      <c r="K158" s="15"/>
      <c r="L158" s="15"/>
      <c r="M158" s="15"/>
      <c r="N158" s="15"/>
    </row>
    <row r="159" spans="1:14" x14ac:dyDescent="0.25">
      <c r="A159" s="15">
        <f>MAX(A$1:A158)+1</f>
        <v>156</v>
      </c>
      <c r="B159" s="15">
        <v>531</v>
      </c>
      <c r="C159" s="15">
        <v>2017053120</v>
      </c>
      <c r="D159" s="15" t="s">
        <v>167</v>
      </c>
      <c r="E159" s="15"/>
      <c r="F159" s="15"/>
      <c r="G159" s="15"/>
      <c r="H159" s="15"/>
      <c r="I159" s="15"/>
      <c r="J159" s="15"/>
      <c r="K159" s="15"/>
      <c r="L159" s="15"/>
      <c r="M159" s="15"/>
      <c r="N159" s="15"/>
    </row>
    <row r="160" spans="1:14" x14ac:dyDescent="0.25">
      <c r="A160" s="15">
        <f>MAX(A$1:A159)+1</f>
        <v>157</v>
      </c>
      <c r="B160" s="15">
        <v>531</v>
      </c>
      <c r="C160" s="15">
        <v>2017053121</v>
      </c>
      <c r="D160" s="15" t="s">
        <v>168</v>
      </c>
      <c r="E160" s="15"/>
      <c r="F160" s="15"/>
      <c r="G160" s="15"/>
      <c r="H160" s="15"/>
      <c r="I160" s="15"/>
      <c r="J160" s="15"/>
      <c r="K160" s="15"/>
      <c r="L160" s="15"/>
      <c r="M160" s="15" t="s">
        <v>328</v>
      </c>
      <c r="N160" s="15">
        <v>0.5</v>
      </c>
    </row>
    <row r="161" spans="1:14" x14ac:dyDescent="0.25">
      <c r="A161" s="15">
        <f>MAX(A$1:A160)+1</f>
        <v>158</v>
      </c>
      <c r="B161" s="15">
        <v>531</v>
      </c>
      <c r="C161" s="15">
        <v>2017053122</v>
      </c>
      <c r="D161" s="15" t="s">
        <v>169</v>
      </c>
      <c r="E161" s="15"/>
      <c r="F161" s="15"/>
      <c r="G161" s="15"/>
      <c r="H161" s="15"/>
      <c r="I161" s="15"/>
      <c r="J161" s="15"/>
      <c r="K161" s="15"/>
      <c r="L161" s="15"/>
      <c r="M161" s="15"/>
      <c r="N161" s="15"/>
    </row>
    <row r="162" spans="1:14" x14ac:dyDescent="0.25">
      <c r="A162" s="15">
        <f>MAX(A$1:A161)+1</f>
        <v>159</v>
      </c>
      <c r="B162" s="15">
        <v>531</v>
      </c>
      <c r="C162" s="15">
        <v>2017053123</v>
      </c>
      <c r="D162" s="15" t="s">
        <v>170</v>
      </c>
      <c r="E162" s="16"/>
      <c r="F162" s="15"/>
      <c r="G162" s="15"/>
      <c r="H162" s="15"/>
      <c r="I162" s="15"/>
      <c r="J162" s="15"/>
      <c r="K162" s="15"/>
      <c r="L162" s="15"/>
      <c r="M162" s="15"/>
      <c r="N162" s="15"/>
    </row>
    <row r="163" spans="1:14" x14ac:dyDescent="0.25">
      <c r="A163" s="15">
        <f>MAX(A$1:A162)+1</f>
        <v>160</v>
      </c>
      <c r="B163" s="15">
        <v>531</v>
      </c>
      <c r="C163" s="15">
        <v>2017053124</v>
      </c>
      <c r="D163" s="15" t="s">
        <v>171</v>
      </c>
      <c r="E163" s="16"/>
      <c r="F163" s="15"/>
      <c r="G163" s="15"/>
      <c r="H163" s="15"/>
      <c r="I163" s="15"/>
      <c r="J163" s="15"/>
      <c r="K163" s="15"/>
      <c r="L163" s="15"/>
      <c r="M163" s="15"/>
      <c r="N163" s="15"/>
    </row>
    <row r="164" spans="1:14" x14ac:dyDescent="0.25">
      <c r="A164" s="15">
        <f>MAX(A$1:A163)+1</f>
        <v>161</v>
      </c>
      <c r="B164" s="15">
        <v>531</v>
      </c>
      <c r="C164" s="15">
        <v>2017053125</v>
      </c>
      <c r="D164" s="15" t="s">
        <v>172</v>
      </c>
      <c r="E164" s="15"/>
      <c r="F164" s="15"/>
      <c r="G164" s="15"/>
      <c r="H164" s="15"/>
      <c r="I164" s="15"/>
      <c r="J164" s="15"/>
      <c r="K164" s="15"/>
      <c r="L164" s="15"/>
      <c r="M164" s="15"/>
      <c r="N164" s="15"/>
    </row>
    <row r="165" spans="1:14" x14ac:dyDescent="0.25">
      <c r="A165" s="15">
        <f>MAX(A$1:A164)+1</f>
        <v>162</v>
      </c>
      <c r="B165" s="15">
        <v>531</v>
      </c>
      <c r="C165" s="15">
        <v>2017053126</v>
      </c>
      <c r="D165" s="15" t="s">
        <v>173</v>
      </c>
      <c r="E165" s="15"/>
      <c r="F165" s="15"/>
      <c r="G165" s="15"/>
      <c r="H165" s="15"/>
      <c r="I165" s="15"/>
      <c r="J165" s="15"/>
      <c r="K165" s="15"/>
      <c r="L165" s="15"/>
      <c r="M165" s="15"/>
      <c r="N165" s="15"/>
    </row>
    <row r="166" spans="1:14" x14ac:dyDescent="0.25">
      <c r="A166" s="15">
        <f>MAX(A$1:A165)+1</f>
        <v>163</v>
      </c>
      <c r="B166" s="15">
        <v>531</v>
      </c>
      <c r="C166" s="15">
        <v>2017053127</v>
      </c>
      <c r="D166" s="15" t="s">
        <v>174</v>
      </c>
      <c r="E166" s="15"/>
      <c r="F166" s="15"/>
      <c r="G166" s="15"/>
      <c r="H166" s="15"/>
      <c r="I166" s="15"/>
      <c r="J166" s="15"/>
      <c r="K166" s="15"/>
      <c r="L166" s="15"/>
      <c r="M166" s="15"/>
      <c r="N166" s="15"/>
    </row>
    <row r="167" spans="1:14" x14ac:dyDescent="0.25">
      <c r="A167" s="15">
        <f>MAX(A$1:A166)+1</f>
        <v>164</v>
      </c>
      <c r="B167" s="15">
        <v>531</v>
      </c>
      <c r="C167" s="15">
        <v>2017053128</v>
      </c>
      <c r="D167" s="15" t="s">
        <v>175</v>
      </c>
      <c r="E167" s="15"/>
      <c r="F167" s="15"/>
      <c r="G167" s="15"/>
      <c r="H167" s="15"/>
      <c r="I167" s="15"/>
      <c r="J167" s="15"/>
      <c r="K167" s="15"/>
      <c r="L167" s="15"/>
      <c r="M167" s="15"/>
      <c r="N167" s="15"/>
    </row>
    <row r="168" spans="1:14" x14ac:dyDescent="0.25">
      <c r="A168" s="15">
        <f>MAX(A$1:A167)+1</f>
        <v>165</v>
      </c>
      <c r="B168" s="15">
        <v>531</v>
      </c>
      <c r="C168" s="22">
        <v>2017053129</v>
      </c>
      <c r="D168" s="23" t="s">
        <v>176</v>
      </c>
      <c r="E168" s="15"/>
      <c r="F168" s="15"/>
      <c r="G168" s="15"/>
      <c r="H168" s="15"/>
      <c r="I168" s="15"/>
      <c r="J168" s="15"/>
      <c r="K168" s="15"/>
      <c r="L168" s="15"/>
      <c r="M168" s="15"/>
      <c r="N168" s="15"/>
    </row>
    <row r="169" spans="1:14" x14ac:dyDescent="0.25">
      <c r="A169" s="15">
        <f>MAX(A$1:A168)+1</f>
        <v>166</v>
      </c>
      <c r="B169" s="15">
        <v>531</v>
      </c>
      <c r="C169" s="15">
        <v>2017053130</v>
      </c>
      <c r="D169" s="15" t="s">
        <v>177</v>
      </c>
      <c r="E169" s="15"/>
      <c r="F169" s="15"/>
      <c r="G169" s="15"/>
      <c r="H169" s="15"/>
      <c r="I169" s="15"/>
      <c r="J169" s="15"/>
      <c r="K169" s="15"/>
      <c r="L169" s="15"/>
      <c r="M169" s="15"/>
      <c r="N169" s="15"/>
    </row>
    <row r="170" spans="1:14" x14ac:dyDescent="0.25">
      <c r="A170" s="15">
        <f>MAX(A$1:A169)+1</f>
        <v>167</v>
      </c>
      <c r="B170" s="15">
        <v>531</v>
      </c>
      <c r="C170" s="15">
        <v>2017053131</v>
      </c>
      <c r="D170" s="15" t="s">
        <v>178</v>
      </c>
      <c r="E170" s="15"/>
      <c r="F170" s="15"/>
      <c r="G170" s="15"/>
      <c r="H170" s="15"/>
      <c r="I170" s="15"/>
      <c r="J170" s="15"/>
      <c r="K170" s="15"/>
      <c r="L170" s="15"/>
      <c r="M170" s="15"/>
      <c r="N170" s="15"/>
    </row>
    <row r="171" spans="1:14" x14ac:dyDescent="0.25">
      <c r="A171" s="15">
        <f>MAX(A$1:A170)+1</f>
        <v>168</v>
      </c>
      <c r="B171" s="15">
        <v>531</v>
      </c>
      <c r="C171" s="15">
        <v>2017053132</v>
      </c>
      <c r="D171" s="15" t="s">
        <v>179</v>
      </c>
      <c r="E171" s="15"/>
      <c r="F171" s="15"/>
      <c r="G171" s="15"/>
      <c r="H171" s="15"/>
      <c r="I171" s="15"/>
      <c r="J171" s="15"/>
      <c r="K171" s="15"/>
      <c r="L171" s="15"/>
      <c r="M171" s="15"/>
      <c r="N171" s="15"/>
    </row>
    <row r="172" spans="1:14" x14ac:dyDescent="0.25">
      <c r="A172" s="15">
        <f>MAX(A$1:A171)+1</f>
        <v>169</v>
      </c>
      <c r="B172" s="15">
        <v>532</v>
      </c>
      <c r="C172" s="24">
        <v>2017053201</v>
      </c>
      <c r="D172" s="24" t="s">
        <v>180</v>
      </c>
      <c r="E172" s="22"/>
      <c r="F172" s="22"/>
      <c r="G172" s="15"/>
      <c r="H172" s="15"/>
      <c r="I172" s="15"/>
      <c r="J172" s="15"/>
      <c r="K172" s="15"/>
      <c r="L172" s="15"/>
      <c r="M172" s="22"/>
      <c r="N172" s="15"/>
    </row>
    <row r="173" spans="1:14" x14ac:dyDescent="0.25">
      <c r="A173" s="15">
        <f>MAX(A$1:A172)+1</f>
        <v>170</v>
      </c>
      <c r="B173" s="15">
        <v>532</v>
      </c>
      <c r="C173" s="25">
        <v>2017053202</v>
      </c>
      <c r="D173" s="25" t="s">
        <v>181</v>
      </c>
      <c r="E173" s="15"/>
      <c r="F173" s="15"/>
      <c r="G173" s="15"/>
      <c r="H173" s="15"/>
      <c r="I173" s="15"/>
      <c r="J173" s="15"/>
      <c r="K173" s="15"/>
      <c r="L173" s="15"/>
      <c r="M173" s="15"/>
      <c r="N173" s="15"/>
    </row>
    <row r="174" spans="1:14" x14ac:dyDescent="0.25">
      <c r="A174" s="15">
        <f>MAX(A$1:A173)+1</f>
        <v>171</v>
      </c>
      <c r="B174" s="15">
        <v>532</v>
      </c>
      <c r="C174" s="24">
        <v>2017053203</v>
      </c>
      <c r="D174" s="24" t="s">
        <v>182</v>
      </c>
      <c r="E174" s="22"/>
      <c r="F174" s="22"/>
      <c r="G174" s="15"/>
      <c r="H174" s="15"/>
      <c r="I174" s="15"/>
      <c r="J174" s="15"/>
      <c r="K174" s="15"/>
      <c r="L174" s="15"/>
      <c r="M174" s="22"/>
      <c r="N174" s="15"/>
    </row>
    <row r="175" spans="1:14" x14ac:dyDescent="0.25">
      <c r="A175" s="15">
        <f>MAX(A$1:A174)+1</f>
        <v>172</v>
      </c>
      <c r="B175" s="15">
        <v>532</v>
      </c>
      <c r="C175" s="25">
        <v>2017053204</v>
      </c>
      <c r="D175" s="25" t="s">
        <v>183</v>
      </c>
      <c r="E175" s="15"/>
      <c r="F175" s="15"/>
      <c r="G175" s="15"/>
      <c r="H175" s="15"/>
      <c r="I175" s="15"/>
      <c r="J175" s="15"/>
      <c r="K175" s="15"/>
      <c r="L175" s="15"/>
      <c r="M175" s="15"/>
      <c r="N175" s="15"/>
    </row>
    <row r="176" spans="1:14" x14ac:dyDescent="0.25">
      <c r="A176" s="15">
        <f>MAX(A$1:A175)+1</f>
        <v>173</v>
      </c>
      <c r="B176" s="15">
        <v>532</v>
      </c>
      <c r="C176" s="25">
        <v>2017053205</v>
      </c>
      <c r="D176" s="25" t="s">
        <v>184</v>
      </c>
      <c r="E176" s="15"/>
      <c r="F176" s="15"/>
      <c r="G176" s="15"/>
      <c r="H176" s="15"/>
      <c r="I176" s="15"/>
      <c r="J176" s="15"/>
      <c r="K176" s="15"/>
      <c r="L176" s="15"/>
      <c r="M176" s="15"/>
      <c r="N176" s="15"/>
    </row>
    <row r="177" spans="1:14" x14ac:dyDescent="0.25">
      <c r="A177" s="15">
        <f>MAX(A$1:A176)+1</f>
        <v>174</v>
      </c>
      <c r="B177" s="15">
        <v>532</v>
      </c>
      <c r="C177" s="25">
        <v>2017053206</v>
      </c>
      <c r="D177" s="25" t="s">
        <v>185</v>
      </c>
      <c r="E177" s="15"/>
      <c r="F177" s="15"/>
      <c r="G177" s="15"/>
      <c r="H177" s="15"/>
      <c r="I177" s="15"/>
      <c r="J177" s="15"/>
      <c r="K177" s="15"/>
      <c r="L177" s="15"/>
      <c r="M177" s="15"/>
      <c r="N177" s="15"/>
    </row>
    <row r="178" spans="1:14" x14ac:dyDescent="0.25">
      <c r="A178" s="15">
        <f>MAX(A$1:A177)+1</f>
        <v>175</v>
      </c>
      <c r="B178" s="15">
        <v>532</v>
      </c>
      <c r="C178" s="24">
        <v>2017053207</v>
      </c>
      <c r="D178" s="24" t="s">
        <v>186</v>
      </c>
      <c r="E178" s="22"/>
      <c r="F178" s="22"/>
      <c r="G178" s="15"/>
      <c r="H178" s="15"/>
      <c r="I178" s="15"/>
      <c r="J178" s="15"/>
      <c r="K178" s="15"/>
      <c r="L178" s="15"/>
      <c r="M178" s="22"/>
      <c r="N178" s="15"/>
    </row>
    <row r="179" spans="1:14" x14ac:dyDescent="0.25">
      <c r="A179" s="15">
        <f>MAX(A$1:A178)+1</f>
        <v>176</v>
      </c>
      <c r="B179" s="15">
        <v>532</v>
      </c>
      <c r="C179" s="25">
        <v>2017053208</v>
      </c>
      <c r="D179" s="25" t="s">
        <v>187</v>
      </c>
      <c r="E179" s="15"/>
      <c r="F179" s="15"/>
      <c r="G179" s="15"/>
      <c r="H179" s="15"/>
      <c r="I179" s="15"/>
      <c r="J179" s="15"/>
      <c r="K179" s="15"/>
      <c r="L179" s="15"/>
      <c r="M179" s="22" t="s">
        <v>329</v>
      </c>
      <c r="N179" s="15">
        <v>0.5</v>
      </c>
    </row>
    <row r="180" spans="1:14" x14ac:dyDescent="0.25">
      <c r="A180" s="15">
        <f>MAX(A$1:A179)+1</f>
        <v>177</v>
      </c>
      <c r="B180" s="15">
        <v>532</v>
      </c>
      <c r="C180" s="25">
        <v>2017053209</v>
      </c>
      <c r="D180" s="25" t="s">
        <v>188</v>
      </c>
      <c r="E180" s="15"/>
      <c r="F180" s="15"/>
      <c r="G180" s="15"/>
      <c r="H180" s="15"/>
      <c r="I180" s="15"/>
      <c r="J180" s="15"/>
      <c r="K180" s="15"/>
      <c r="L180" s="15"/>
      <c r="M180" s="15"/>
      <c r="N180" s="15"/>
    </row>
    <row r="181" spans="1:14" x14ac:dyDescent="0.25">
      <c r="A181" s="15">
        <f>MAX(A$1:A180)+1</f>
        <v>178</v>
      </c>
      <c r="B181" s="15">
        <v>532</v>
      </c>
      <c r="C181" s="24">
        <v>2017053210</v>
      </c>
      <c r="D181" s="24" t="s">
        <v>189</v>
      </c>
      <c r="E181" s="22" t="s">
        <v>325</v>
      </c>
      <c r="F181" s="22" t="s">
        <v>267</v>
      </c>
      <c r="G181" s="15"/>
      <c r="H181" s="15"/>
      <c r="I181" s="15"/>
      <c r="J181" s="15"/>
      <c r="K181" s="15"/>
      <c r="L181" s="15"/>
      <c r="M181" s="22"/>
      <c r="N181" s="15">
        <v>1</v>
      </c>
    </row>
    <row r="182" spans="1:14" x14ac:dyDescent="0.25">
      <c r="A182" s="15">
        <f>MAX(A$1:A181)+1</f>
        <v>179</v>
      </c>
      <c r="B182" s="15">
        <v>532</v>
      </c>
      <c r="C182" s="25">
        <v>2017053211</v>
      </c>
      <c r="D182" s="25" t="s">
        <v>190</v>
      </c>
      <c r="E182" s="15"/>
      <c r="F182" s="15"/>
      <c r="G182" s="15"/>
      <c r="H182" s="15"/>
      <c r="I182" s="15"/>
      <c r="J182" s="15"/>
      <c r="K182" s="15"/>
      <c r="L182" s="15"/>
      <c r="M182" s="15"/>
      <c r="N182" s="15"/>
    </row>
    <row r="183" spans="1:14" x14ac:dyDescent="0.25">
      <c r="A183" s="15">
        <f>MAX(A$1:A182)+1</f>
        <v>180</v>
      </c>
      <c r="B183" s="15">
        <v>532</v>
      </c>
      <c r="C183" s="25">
        <v>2017053212</v>
      </c>
      <c r="D183" s="25" t="s">
        <v>191</v>
      </c>
      <c r="E183" s="15"/>
      <c r="F183" s="15"/>
      <c r="G183" s="15"/>
      <c r="H183" s="15"/>
      <c r="I183" s="15"/>
      <c r="J183" s="15"/>
      <c r="K183" s="15"/>
      <c r="L183" s="15"/>
      <c r="M183" s="15"/>
      <c r="N183" s="15"/>
    </row>
    <row r="184" spans="1:14" x14ac:dyDescent="0.25">
      <c r="A184" s="15">
        <f>MAX(A$1:A183)+1</f>
        <v>181</v>
      </c>
      <c r="B184" s="15">
        <v>532</v>
      </c>
      <c r="C184" s="25">
        <v>2017053213</v>
      </c>
      <c r="D184" s="25" t="s">
        <v>192</v>
      </c>
      <c r="E184" s="15"/>
      <c r="F184" s="15"/>
      <c r="G184" s="15"/>
      <c r="H184" s="15"/>
      <c r="I184" s="15"/>
      <c r="J184" s="15"/>
      <c r="K184" s="15"/>
      <c r="L184" s="15"/>
      <c r="M184" s="15"/>
      <c r="N184" s="15"/>
    </row>
    <row r="185" spans="1:14" x14ac:dyDescent="0.25">
      <c r="A185" s="15">
        <f>MAX(A$1:A184)+1</f>
        <v>182</v>
      </c>
      <c r="B185" s="15">
        <v>532</v>
      </c>
      <c r="C185" s="24">
        <v>2017053214</v>
      </c>
      <c r="D185" s="24" t="s">
        <v>193</v>
      </c>
      <c r="E185" s="22" t="s">
        <v>325</v>
      </c>
      <c r="F185" s="22" t="s">
        <v>267</v>
      </c>
      <c r="G185" s="15"/>
      <c r="H185" s="15"/>
      <c r="I185" s="15"/>
      <c r="J185" s="15"/>
      <c r="K185" s="15"/>
      <c r="L185" s="15"/>
      <c r="M185" s="30"/>
      <c r="N185" s="15">
        <v>1</v>
      </c>
    </row>
    <row r="186" spans="1:14" x14ac:dyDescent="0.25">
      <c r="A186" s="15">
        <f>MAX(A$1:A185)+1</f>
        <v>183</v>
      </c>
      <c r="B186" s="15">
        <v>532</v>
      </c>
      <c r="C186" s="24">
        <v>2017053215</v>
      </c>
      <c r="D186" s="24" t="s">
        <v>194</v>
      </c>
      <c r="E186" s="22"/>
      <c r="F186" s="22"/>
      <c r="G186" s="15"/>
      <c r="H186" s="15"/>
      <c r="I186" s="15"/>
      <c r="J186" s="15"/>
      <c r="K186" s="15"/>
      <c r="L186" s="15"/>
      <c r="M186" s="22"/>
      <c r="N186" s="15"/>
    </row>
    <row r="187" spans="1:14" x14ac:dyDescent="0.25">
      <c r="A187" s="15">
        <f>MAX(A$1:A186)+1</f>
        <v>184</v>
      </c>
      <c r="B187" s="15">
        <v>532</v>
      </c>
      <c r="C187" s="24">
        <v>2017053216</v>
      </c>
      <c r="D187" s="24" t="s">
        <v>195</v>
      </c>
      <c r="E187" s="22"/>
      <c r="F187" s="22"/>
      <c r="G187" s="15"/>
      <c r="H187" s="15"/>
      <c r="I187" s="15"/>
      <c r="J187" s="15"/>
      <c r="K187" s="15"/>
      <c r="L187" s="15"/>
      <c r="M187" s="22"/>
      <c r="N187" s="15"/>
    </row>
    <row r="188" spans="1:14" x14ac:dyDescent="0.25">
      <c r="A188" s="15">
        <f>MAX(A$1:A187)+1</f>
        <v>185</v>
      </c>
      <c r="B188" s="15">
        <v>532</v>
      </c>
      <c r="C188" s="25">
        <v>2017053217</v>
      </c>
      <c r="D188" s="25" t="s">
        <v>196</v>
      </c>
      <c r="E188" s="15"/>
      <c r="F188" s="15"/>
      <c r="G188" s="15"/>
      <c r="H188" s="15"/>
      <c r="I188" s="15"/>
      <c r="J188" s="15"/>
      <c r="K188" s="15"/>
      <c r="L188" s="15"/>
      <c r="M188" s="15"/>
      <c r="N188" s="15"/>
    </row>
    <row r="189" spans="1:14" x14ac:dyDescent="0.25">
      <c r="A189" s="15">
        <f>MAX(A$1:A188)+1</f>
        <v>186</v>
      </c>
      <c r="B189" s="15">
        <v>532</v>
      </c>
      <c r="C189" s="25">
        <v>2017053218</v>
      </c>
      <c r="D189" s="25" t="s">
        <v>197</v>
      </c>
      <c r="E189" s="15"/>
      <c r="F189" s="15"/>
      <c r="G189" s="15"/>
      <c r="H189" s="15"/>
      <c r="I189" s="15"/>
      <c r="J189" s="15"/>
      <c r="K189" s="15"/>
      <c r="L189" s="15"/>
      <c r="M189" s="15"/>
      <c r="N189" s="15"/>
    </row>
    <row r="190" spans="1:14" x14ac:dyDescent="0.25">
      <c r="A190" s="15">
        <f>MAX(A$1:A189)+1</f>
        <v>187</v>
      </c>
      <c r="B190" s="15">
        <v>532</v>
      </c>
      <c r="C190" s="25">
        <v>2017053219</v>
      </c>
      <c r="D190" s="25" t="s">
        <v>198</v>
      </c>
      <c r="E190" s="15"/>
      <c r="F190" s="15"/>
      <c r="G190" s="15"/>
      <c r="H190" s="15"/>
      <c r="I190" s="15"/>
      <c r="J190" s="15"/>
      <c r="K190" s="15"/>
      <c r="L190" s="15"/>
      <c r="M190" s="15"/>
      <c r="N190" s="15"/>
    </row>
    <row r="191" spans="1:14" x14ac:dyDescent="0.25">
      <c r="A191" s="15">
        <f>MAX(A$1:A190)+1</f>
        <v>188</v>
      </c>
      <c r="B191" s="15">
        <v>532</v>
      </c>
      <c r="C191" s="24">
        <v>2017053220</v>
      </c>
      <c r="D191" s="24" t="s">
        <v>199</v>
      </c>
      <c r="E191" s="22"/>
      <c r="F191" s="22"/>
      <c r="G191" s="15"/>
      <c r="H191" s="15"/>
      <c r="I191" s="15"/>
      <c r="J191" s="15"/>
      <c r="K191" s="15"/>
      <c r="L191" s="15"/>
      <c r="M191" s="22" t="s">
        <v>329</v>
      </c>
      <c r="N191" s="15">
        <v>0.5</v>
      </c>
    </row>
    <row r="192" spans="1:14" x14ac:dyDescent="0.25">
      <c r="A192" s="15">
        <f>MAX(A$1:A191)+1</f>
        <v>189</v>
      </c>
      <c r="B192" s="15">
        <v>532</v>
      </c>
      <c r="C192" s="25">
        <v>2017053221</v>
      </c>
      <c r="D192" s="25" t="s">
        <v>200</v>
      </c>
      <c r="E192" s="15"/>
      <c r="F192" s="15"/>
      <c r="G192" s="15"/>
      <c r="H192" s="15"/>
      <c r="I192" s="15"/>
      <c r="J192" s="15"/>
      <c r="K192" s="15"/>
      <c r="L192" s="15"/>
      <c r="M192" s="15"/>
      <c r="N192" s="15"/>
    </row>
    <row r="193" spans="1:14" x14ac:dyDescent="0.25">
      <c r="A193" s="15">
        <f>MAX(A$1:A192)+1</f>
        <v>190</v>
      </c>
      <c r="B193" s="15">
        <v>532</v>
      </c>
      <c r="C193" s="25">
        <v>2017053222</v>
      </c>
      <c r="D193" s="25" t="s">
        <v>201</v>
      </c>
      <c r="E193" s="15"/>
      <c r="F193" s="15"/>
      <c r="G193" s="15"/>
      <c r="H193" s="15"/>
      <c r="I193" s="15"/>
      <c r="J193" s="15"/>
      <c r="K193" s="15"/>
      <c r="L193" s="15"/>
      <c r="M193" s="15"/>
      <c r="N193" s="15"/>
    </row>
    <row r="194" spans="1:14" x14ac:dyDescent="0.25">
      <c r="A194" s="15">
        <f>MAX(A$1:A193)+1</f>
        <v>191</v>
      </c>
      <c r="B194" s="15">
        <v>532</v>
      </c>
      <c r="C194" s="25">
        <v>2017053223</v>
      </c>
      <c r="D194" s="25" t="s">
        <v>202</v>
      </c>
      <c r="E194" s="15"/>
      <c r="F194" s="15"/>
      <c r="G194" s="15"/>
      <c r="H194" s="15"/>
      <c r="I194" s="15"/>
      <c r="J194" s="15"/>
      <c r="K194" s="15"/>
      <c r="L194" s="15"/>
      <c r="M194" s="15"/>
      <c r="N194" s="15"/>
    </row>
    <row r="195" spans="1:14" x14ac:dyDescent="0.25">
      <c r="A195" s="15">
        <f>MAX(A$1:A194)+1</f>
        <v>192</v>
      </c>
      <c r="B195" s="15">
        <v>532</v>
      </c>
      <c r="C195" s="25">
        <v>2017053224</v>
      </c>
      <c r="D195" s="25" t="s">
        <v>203</v>
      </c>
      <c r="E195" s="15"/>
      <c r="F195" s="15"/>
      <c r="G195" s="15"/>
      <c r="H195" s="15"/>
      <c r="I195" s="15"/>
      <c r="J195" s="15"/>
      <c r="K195" s="15"/>
      <c r="L195" s="15"/>
      <c r="M195" s="15"/>
      <c r="N195" s="15"/>
    </row>
    <row r="196" spans="1:14" x14ac:dyDescent="0.25">
      <c r="A196" s="15">
        <f>MAX(A$1:A195)+1</f>
        <v>193</v>
      </c>
      <c r="B196" s="15">
        <v>532</v>
      </c>
      <c r="C196" s="24">
        <v>2017053225</v>
      </c>
      <c r="D196" s="24" t="s">
        <v>204</v>
      </c>
      <c r="E196" s="22"/>
      <c r="F196" s="22"/>
      <c r="G196" s="15"/>
      <c r="H196" s="15"/>
      <c r="I196" s="15"/>
      <c r="J196" s="15"/>
      <c r="K196" s="15"/>
      <c r="L196" s="15"/>
      <c r="M196" s="22"/>
      <c r="N196" s="15"/>
    </row>
    <row r="197" spans="1:14" x14ac:dyDescent="0.25">
      <c r="A197" s="15">
        <f>MAX(A$1:A196)+1</f>
        <v>194</v>
      </c>
      <c r="B197" s="15">
        <v>532</v>
      </c>
      <c r="C197" s="24">
        <v>2017053226</v>
      </c>
      <c r="D197" s="24" t="s">
        <v>205</v>
      </c>
      <c r="E197" s="22"/>
      <c r="F197" s="22"/>
      <c r="G197" s="15"/>
      <c r="H197" s="15"/>
      <c r="I197" s="15"/>
      <c r="J197" s="15"/>
      <c r="K197" s="15"/>
      <c r="L197" s="15"/>
      <c r="M197" s="22"/>
      <c r="N197" s="15"/>
    </row>
    <row r="198" spans="1:14" x14ac:dyDescent="0.25">
      <c r="A198" s="15">
        <f>MAX(A$1:A197)+1</f>
        <v>195</v>
      </c>
      <c r="B198" s="15">
        <v>532</v>
      </c>
      <c r="C198" s="24">
        <v>2017053227</v>
      </c>
      <c r="D198" s="24" t="s">
        <v>206</v>
      </c>
      <c r="E198" s="22"/>
      <c r="F198" s="22"/>
      <c r="G198" s="15"/>
      <c r="H198" s="15"/>
      <c r="I198" s="15"/>
      <c r="J198" s="15"/>
      <c r="K198" s="15"/>
      <c r="L198" s="15"/>
      <c r="M198" s="22" t="s">
        <v>329</v>
      </c>
      <c r="N198" s="15">
        <v>0.5</v>
      </c>
    </row>
    <row r="199" spans="1:14" x14ac:dyDescent="0.25">
      <c r="A199" s="15">
        <f>MAX(A$1:A198)+1</f>
        <v>196</v>
      </c>
      <c r="B199" s="15">
        <v>532</v>
      </c>
      <c r="C199" s="25">
        <v>2017053228</v>
      </c>
      <c r="D199" s="25" t="s">
        <v>207</v>
      </c>
      <c r="E199" s="15"/>
      <c r="F199" s="15"/>
      <c r="G199" s="15"/>
      <c r="H199" s="15"/>
      <c r="I199" s="15"/>
      <c r="J199" s="15"/>
      <c r="K199" s="15"/>
      <c r="L199" s="15"/>
      <c r="M199" s="15"/>
      <c r="N199" s="15"/>
    </row>
    <row r="200" spans="1:14" x14ac:dyDescent="0.25">
      <c r="A200" s="15">
        <f>MAX(A$1:A199)+1</f>
        <v>197</v>
      </c>
      <c r="B200" s="15">
        <v>532</v>
      </c>
      <c r="C200" s="25">
        <v>2017053229</v>
      </c>
      <c r="D200" s="25" t="s">
        <v>208</v>
      </c>
      <c r="E200" s="15"/>
      <c r="F200" s="15"/>
      <c r="G200" s="15"/>
      <c r="H200" s="15"/>
      <c r="I200" s="15"/>
      <c r="J200" s="15"/>
      <c r="K200" s="15"/>
      <c r="L200" s="15"/>
      <c r="M200" s="15"/>
      <c r="N200" s="15"/>
    </row>
    <row r="201" spans="1:14" x14ac:dyDescent="0.25">
      <c r="A201" s="15">
        <f>MAX(A$1:A200)+1</f>
        <v>198</v>
      </c>
      <c r="B201" s="15">
        <v>532</v>
      </c>
      <c r="C201" s="25">
        <v>2017053230</v>
      </c>
      <c r="D201" s="25" t="s">
        <v>209</v>
      </c>
      <c r="E201" s="15"/>
      <c r="F201" s="15"/>
      <c r="G201" s="15"/>
      <c r="H201" s="15"/>
      <c r="I201" s="15"/>
      <c r="J201" s="15"/>
      <c r="K201" s="15"/>
      <c r="L201" s="15"/>
      <c r="M201" s="15"/>
      <c r="N201" s="15"/>
    </row>
    <row r="202" spans="1:14" x14ac:dyDescent="0.25">
      <c r="A202" s="15">
        <f>MAX(A$1:A201)+1</f>
        <v>199</v>
      </c>
      <c r="B202" s="15">
        <v>532</v>
      </c>
      <c r="C202" s="25">
        <v>2017053231</v>
      </c>
      <c r="D202" s="25" t="s">
        <v>210</v>
      </c>
      <c r="E202" s="15"/>
      <c r="F202" s="15"/>
      <c r="G202" s="15"/>
      <c r="H202" s="15"/>
      <c r="I202" s="15"/>
      <c r="J202" s="15"/>
      <c r="K202" s="15"/>
      <c r="L202" s="15"/>
      <c r="M202" s="15"/>
      <c r="N202" s="15"/>
    </row>
    <row r="203" spans="1:14" x14ac:dyDescent="0.25">
      <c r="A203" s="15">
        <f>MAX(A$1:A202)+1</f>
        <v>200</v>
      </c>
      <c r="B203" s="15">
        <v>533</v>
      </c>
      <c r="C203" s="26">
        <v>2017053301</v>
      </c>
      <c r="D203" s="26" t="s">
        <v>211</v>
      </c>
      <c r="E203" s="15"/>
      <c r="F203" s="15"/>
      <c r="G203" s="15"/>
      <c r="H203" s="15"/>
      <c r="I203" s="15"/>
      <c r="J203" s="15"/>
      <c r="K203" s="15"/>
      <c r="L203" s="15"/>
      <c r="M203" s="15"/>
      <c r="N203" s="15"/>
    </row>
    <row r="204" spans="1:14" x14ac:dyDescent="0.25">
      <c r="A204" s="15">
        <f>MAX(A$1:A203)+1</f>
        <v>201</v>
      </c>
      <c r="B204" s="15">
        <v>533</v>
      </c>
      <c r="C204" s="26">
        <v>2017053302</v>
      </c>
      <c r="D204" s="26" t="s">
        <v>212</v>
      </c>
      <c r="E204" s="15"/>
      <c r="F204" s="15"/>
      <c r="G204" s="15"/>
      <c r="H204" s="15"/>
      <c r="I204" s="15"/>
      <c r="J204" s="15"/>
      <c r="K204" s="15"/>
      <c r="L204" s="15"/>
      <c r="M204" s="15"/>
      <c r="N204" s="15"/>
    </row>
    <row r="205" spans="1:14" x14ac:dyDescent="0.25">
      <c r="A205" s="15">
        <f>MAX(A$1:A204)+1</f>
        <v>202</v>
      </c>
      <c r="B205" s="15">
        <v>533</v>
      </c>
      <c r="C205" s="26">
        <v>2017053303</v>
      </c>
      <c r="D205" s="26" t="s">
        <v>213</v>
      </c>
      <c r="E205" s="15"/>
      <c r="F205" s="15"/>
      <c r="G205" s="15"/>
      <c r="H205" s="15"/>
      <c r="I205" s="15"/>
      <c r="J205" s="15"/>
      <c r="K205" s="15"/>
      <c r="L205" s="15"/>
      <c r="M205" s="15"/>
      <c r="N205" s="15"/>
    </row>
    <row r="206" spans="1:14" x14ac:dyDescent="0.25">
      <c r="A206" s="15">
        <f>MAX(A$1:A205)+1</f>
        <v>203</v>
      </c>
      <c r="B206" s="15">
        <v>533</v>
      </c>
      <c r="C206" s="26">
        <v>2017053304</v>
      </c>
      <c r="D206" s="26" t="s">
        <v>214</v>
      </c>
      <c r="E206" s="15"/>
      <c r="F206" s="15"/>
      <c r="G206" s="15"/>
      <c r="H206" s="15"/>
      <c r="I206" s="15"/>
      <c r="J206" s="15"/>
      <c r="K206" s="15"/>
      <c r="L206" s="15"/>
      <c r="M206" s="15"/>
      <c r="N206" s="15"/>
    </row>
    <row r="207" spans="1:14" x14ac:dyDescent="0.25">
      <c r="A207" s="15">
        <f>MAX(A$1:A206)+1</f>
        <v>204</v>
      </c>
      <c r="B207" s="15">
        <v>533</v>
      </c>
      <c r="C207" s="26">
        <v>2017053305</v>
      </c>
      <c r="D207" s="26" t="s">
        <v>215</v>
      </c>
      <c r="E207" s="15"/>
      <c r="F207" s="15"/>
      <c r="G207" s="15"/>
      <c r="H207" s="15"/>
      <c r="I207" s="15"/>
      <c r="J207" s="15"/>
      <c r="K207" s="15"/>
      <c r="L207" s="15"/>
      <c r="M207" s="15"/>
      <c r="N207" s="15"/>
    </row>
    <row r="208" spans="1:14" x14ac:dyDescent="0.25">
      <c r="A208" s="15">
        <f>MAX(A$1:A207)+1</f>
        <v>205</v>
      </c>
      <c r="B208" s="15">
        <v>533</v>
      </c>
      <c r="C208" s="26">
        <v>2017053306</v>
      </c>
      <c r="D208" s="26" t="s">
        <v>216</v>
      </c>
      <c r="E208" s="15"/>
      <c r="F208" s="15"/>
      <c r="G208" s="15"/>
      <c r="H208" s="15"/>
      <c r="I208" s="15"/>
      <c r="J208" s="15"/>
      <c r="K208" s="15"/>
      <c r="L208" s="15"/>
      <c r="M208" s="15"/>
      <c r="N208" s="15"/>
    </row>
    <row r="209" spans="1:14" x14ac:dyDescent="0.25">
      <c r="A209" s="15">
        <f>MAX(A$1:A208)+1</f>
        <v>206</v>
      </c>
      <c r="B209" s="15">
        <v>533</v>
      </c>
      <c r="C209" s="26">
        <v>2017053307</v>
      </c>
      <c r="D209" s="26" t="s">
        <v>217</v>
      </c>
      <c r="E209" s="15"/>
      <c r="F209" s="15"/>
      <c r="G209" s="15"/>
      <c r="H209" s="15"/>
      <c r="I209" s="15"/>
      <c r="J209" s="15"/>
      <c r="K209" s="15"/>
      <c r="L209" s="15"/>
      <c r="M209" s="15"/>
      <c r="N209" s="15"/>
    </row>
    <row r="210" spans="1:14" x14ac:dyDescent="0.25">
      <c r="A210" s="15">
        <f>MAX(A$1:A209)+1</f>
        <v>207</v>
      </c>
      <c r="B210" s="15">
        <v>533</v>
      </c>
      <c r="C210" s="26">
        <v>2017053308</v>
      </c>
      <c r="D210" s="26" t="s">
        <v>218</v>
      </c>
      <c r="E210" s="15"/>
      <c r="F210" s="15"/>
      <c r="G210" s="15"/>
      <c r="H210" s="15"/>
      <c r="I210" s="15"/>
      <c r="J210" s="15"/>
      <c r="K210" s="15"/>
      <c r="L210" s="15"/>
      <c r="M210" s="15"/>
      <c r="N210" s="15"/>
    </row>
    <row r="211" spans="1:14" x14ac:dyDescent="0.25">
      <c r="A211" s="15">
        <f>MAX(A$1:A210)+1</f>
        <v>208</v>
      </c>
      <c r="B211" s="15">
        <v>533</v>
      </c>
      <c r="C211" s="26">
        <v>2017053309</v>
      </c>
      <c r="D211" s="26" t="s">
        <v>219</v>
      </c>
      <c r="E211" s="15"/>
      <c r="F211" s="15"/>
      <c r="G211" s="15"/>
      <c r="H211" s="15"/>
      <c r="I211" s="15"/>
      <c r="J211" s="15"/>
      <c r="K211" s="15"/>
      <c r="L211" s="15"/>
      <c r="M211" s="15"/>
      <c r="N211" s="15"/>
    </row>
    <row r="212" spans="1:14" x14ac:dyDescent="0.25">
      <c r="A212" s="15">
        <f>MAX(A$1:A211)+1</f>
        <v>209</v>
      </c>
      <c r="B212" s="15">
        <v>533</v>
      </c>
      <c r="C212" s="26">
        <v>2017053310</v>
      </c>
      <c r="D212" s="26" t="s">
        <v>220</v>
      </c>
      <c r="E212" s="15"/>
      <c r="F212" s="15"/>
      <c r="G212" s="15"/>
      <c r="H212" s="15"/>
      <c r="I212" s="15"/>
      <c r="J212" s="15"/>
      <c r="K212" s="15"/>
      <c r="L212" s="15"/>
      <c r="M212" s="15"/>
      <c r="N212" s="15"/>
    </row>
    <row r="213" spans="1:14" x14ac:dyDescent="0.25">
      <c r="A213" s="15">
        <f>MAX(A$1:A212)+1</f>
        <v>210</v>
      </c>
      <c r="B213" s="15">
        <v>533</v>
      </c>
      <c r="C213" s="4">
        <v>2017053311</v>
      </c>
      <c r="D213" s="4" t="s">
        <v>221</v>
      </c>
      <c r="E213" s="15"/>
      <c r="F213" s="15"/>
      <c r="G213" s="15"/>
      <c r="H213" s="15"/>
      <c r="I213" s="15"/>
      <c r="J213" s="15"/>
      <c r="K213" s="15"/>
      <c r="L213" s="15"/>
      <c r="M213" s="15"/>
      <c r="N213" s="15"/>
    </row>
    <row r="214" spans="1:14" x14ac:dyDescent="0.25">
      <c r="A214" s="15">
        <f>MAX(A$1:A213)+1</f>
        <v>211</v>
      </c>
      <c r="B214" s="15">
        <v>533</v>
      </c>
      <c r="C214" s="4">
        <v>2017053312</v>
      </c>
      <c r="D214" s="7" t="s">
        <v>222</v>
      </c>
      <c r="E214" s="15"/>
      <c r="F214" s="15"/>
      <c r="G214" s="15"/>
      <c r="H214" s="15"/>
      <c r="I214" s="15"/>
      <c r="J214" s="15"/>
      <c r="K214" s="15"/>
      <c r="L214" s="15"/>
      <c r="M214" s="15"/>
      <c r="N214" s="15"/>
    </row>
    <row r="215" spans="1:14" x14ac:dyDescent="0.25">
      <c r="A215" s="15">
        <f>MAX(A$1:A214)+1</f>
        <v>212</v>
      </c>
      <c r="B215" s="15">
        <v>533</v>
      </c>
      <c r="C215" s="4">
        <v>2017053313</v>
      </c>
      <c r="D215" s="4" t="s">
        <v>223</v>
      </c>
      <c r="E215" s="15"/>
      <c r="F215" s="15"/>
      <c r="G215" s="15"/>
      <c r="H215" s="15"/>
      <c r="I215" s="15"/>
      <c r="J215" s="15"/>
      <c r="K215" s="15"/>
      <c r="L215" s="15"/>
      <c r="M215" s="15"/>
      <c r="N215" s="15"/>
    </row>
    <row r="216" spans="1:14" x14ac:dyDescent="0.25">
      <c r="A216" s="15">
        <f>MAX(A$1:A215)+1</f>
        <v>213</v>
      </c>
      <c r="B216" s="15">
        <v>533</v>
      </c>
      <c r="C216" s="26">
        <v>2017053314</v>
      </c>
      <c r="D216" s="26" t="s">
        <v>224</v>
      </c>
      <c r="E216" s="15"/>
      <c r="F216" s="15"/>
      <c r="G216" s="15"/>
      <c r="H216" s="15"/>
      <c r="I216" s="15"/>
      <c r="J216" s="15"/>
      <c r="K216" s="15"/>
      <c r="L216" s="15"/>
      <c r="M216" s="15"/>
      <c r="N216" s="15"/>
    </row>
    <row r="217" spans="1:14" x14ac:dyDescent="0.25">
      <c r="A217" s="15">
        <f>MAX(A$1:A216)+1</f>
        <v>214</v>
      </c>
      <c r="B217" s="15">
        <v>533</v>
      </c>
      <c r="C217" s="7">
        <v>2017053316</v>
      </c>
      <c r="D217" s="7" t="s">
        <v>225</v>
      </c>
      <c r="E217" s="15"/>
      <c r="F217" s="15"/>
      <c r="G217" s="15"/>
      <c r="H217" s="15"/>
      <c r="I217" s="15"/>
      <c r="J217" s="15"/>
      <c r="K217" s="15"/>
      <c r="L217" s="15"/>
      <c r="M217" s="15"/>
      <c r="N217" s="15"/>
    </row>
    <row r="218" spans="1:14" x14ac:dyDescent="0.25">
      <c r="A218" s="15">
        <f>MAX(A$1:A217)+1</f>
        <v>215</v>
      </c>
      <c r="B218" s="15">
        <v>533</v>
      </c>
      <c r="C218" s="7">
        <v>2017053317</v>
      </c>
      <c r="D218" s="7" t="s">
        <v>226</v>
      </c>
      <c r="E218" s="15"/>
      <c r="F218" s="15"/>
      <c r="G218" s="15"/>
      <c r="H218" s="15"/>
      <c r="I218" s="15"/>
      <c r="J218" s="15"/>
      <c r="K218" s="15"/>
      <c r="L218" s="15"/>
      <c r="M218" s="15"/>
      <c r="N218" s="15"/>
    </row>
    <row r="219" spans="1:14" x14ac:dyDescent="0.25">
      <c r="A219" s="15">
        <f>MAX(A$1:A218)+1</f>
        <v>216</v>
      </c>
      <c r="B219" s="15">
        <v>533</v>
      </c>
      <c r="C219" s="26">
        <v>2017053318</v>
      </c>
      <c r="D219" s="26" t="s">
        <v>227</v>
      </c>
      <c r="E219" s="15"/>
      <c r="F219" s="15"/>
      <c r="G219" s="15"/>
      <c r="H219" s="15"/>
      <c r="I219" s="15"/>
      <c r="J219" s="15"/>
      <c r="K219" s="15"/>
      <c r="L219" s="15"/>
      <c r="M219" s="15"/>
      <c r="N219" s="15"/>
    </row>
    <row r="220" spans="1:14" x14ac:dyDescent="0.25">
      <c r="A220" s="15">
        <f>MAX(A$1:A219)+1</f>
        <v>217</v>
      </c>
      <c r="B220" s="15">
        <v>533</v>
      </c>
      <c r="C220" s="4">
        <v>2017053319</v>
      </c>
      <c r="D220" s="4" t="s">
        <v>228</v>
      </c>
      <c r="E220" s="15"/>
      <c r="F220" s="15"/>
      <c r="G220" s="15"/>
      <c r="H220" s="15"/>
      <c r="I220" s="15"/>
      <c r="J220" s="15"/>
      <c r="K220" s="15"/>
      <c r="L220" s="15"/>
      <c r="M220" s="15"/>
      <c r="N220" s="15"/>
    </row>
    <row r="221" spans="1:14" x14ac:dyDescent="0.25">
      <c r="A221" s="15">
        <f>MAX(A$1:A220)+1</f>
        <v>218</v>
      </c>
      <c r="B221" s="15">
        <v>533</v>
      </c>
      <c r="C221" s="4">
        <v>2017053320</v>
      </c>
      <c r="D221" s="4" t="s">
        <v>229</v>
      </c>
      <c r="E221" s="15"/>
      <c r="F221" s="15"/>
      <c r="G221" s="15"/>
      <c r="H221" s="15"/>
      <c r="I221" s="15"/>
      <c r="J221" s="15"/>
      <c r="K221" s="15"/>
      <c r="L221" s="15"/>
      <c r="M221" s="15"/>
      <c r="N221" s="15"/>
    </row>
    <row r="222" spans="1:14" x14ac:dyDescent="0.25">
      <c r="A222" s="15">
        <f>MAX(A$1:A221)+1</f>
        <v>219</v>
      </c>
      <c r="B222" s="15">
        <v>533</v>
      </c>
      <c r="C222" s="4">
        <v>2017053321</v>
      </c>
      <c r="D222" s="4" t="s">
        <v>230</v>
      </c>
      <c r="E222" s="15"/>
      <c r="F222" s="15"/>
      <c r="G222" s="15"/>
      <c r="H222" s="15"/>
      <c r="I222" s="15"/>
      <c r="J222" s="15"/>
      <c r="K222" s="15"/>
      <c r="L222" s="15"/>
      <c r="M222" s="15"/>
      <c r="N222" s="15"/>
    </row>
    <row r="223" spans="1:14" x14ac:dyDescent="0.25">
      <c r="A223" s="15">
        <f>MAX(A$1:A222)+1</f>
        <v>220</v>
      </c>
      <c r="B223" s="15">
        <v>533</v>
      </c>
      <c r="C223" s="4">
        <v>2017053322</v>
      </c>
      <c r="D223" s="4" t="s">
        <v>231</v>
      </c>
      <c r="E223" s="15"/>
      <c r="F223" s="15"/>
      <c r="G223" s="15"/>
      <c r="H223" s="15"/>
      <c r="I223" s="15"/>
      <c r="J223" s="15"/>
      <c r="K223" s="15"/>
      <c r="L223" s="15"/>
      <c r="M223" s="15"/>
      <c r="N223" s="15"/>
    </row>
    <row r="224" spans="1:14" x14ac:dyDescent="0.25">
      <c r="A224" s="15">
        <f>MAX(A$1:A223)+1</f>
        <v>221</v>
      </c>
      <c r="B224" s="15">
        <v>533</v>
      </c>
      <c r="C224" s="7">
        <v>2017053323</v>
      </c>
      <c r="D224" s="7" t="s">
        <v>232</v>
      </c>
      <c r="E224" s="15"/>
      <c r="F224" s="15"/>
      <c r="G224" s="15"/>
      <c r="H224" s="15"/>
      <c r="I224" s="15"/>
      <c r="J224" s="15"/>
      <c r="K224" s="15"/>
      <c r="L224" s="15"/>
      <c r="M224" s="15"/>
      <c r="N224" s="15"/>
    </row>
    <row r="225" spans="1:14" x14ac:dyDescent="0.25">
      <c r="A225" s="15">
        <f>MAX(A$1:A224)+1</f>
        <v>222</v>
      </c>
      <c r="B225" s="15">
        <v>533</v>
      </c>
      <c r="C225" s="38">
        <v>2017053324</v>
      </c>
      <c r="D225" s="38" t="s">
        <v>233</v>
      </c>
      <c r="E225" s="15"/>
      <c r="F225" s="15"/>
      <c r="G225" s="15"/>
      <c r="H225" s="15"/>
      <c r="I225" s="15"/>
      <c r="J225" s="15"/>
      <c r="K225" s="15"/>
      <c r="L225" s="15"/>
      <c r="M225" s="15" t="s">
        <v>321</v>
      </c>
      <c r="N225" s="15">
        <v>0.5</v>
      </c>
    </row>
    <row r="226" spans="1:14" x14ac:dyDescent="0.25">
      <c r="A226" s="15">
        <f>MAX(A$1:A225)+1</f>
        <v>223</v>
      </c>
      <c r="B226" s="15">
        <v>533</v>
      </c>
      <c r="C226" s="4">
        <v>2017053325</v>
      </c>
      <c r="D226" s="4" t="s">
        <v>234</v>
      </c>
      <c r="E226" s="15"/>
      <c r="F226" s="15"/>
      <c r="G226" s="15"/>
      <c r="H226" s="15"/>
      <c r="I226" s="15"/>
      <c r="J226" s="15"/>
      <c r="K226" s="15"/>
      <c r="L226" s="15"/>
      <c r="M226" s="15"/>
      <c r="N226" s="15"/>
    </row>
    <row r="227" spans="1:14" x14ac:dyDescent="0.25">
      <c r="A227" s="15">
        <f>MAX(A$1:A226)+1</f>
        <v>224</v>
      </c>
      <c r="B227" s="15">
        <v>533</v>
      </c>
      <c r="C227" s="4">
        <v>2017053326</v>
      </c>
      <c r="D227" s="4" t="s">
        <v>235</v>
      </c>
      <c r="E227" s="15"/>
      <c r="F227" s="15"/>
      <c r="G227" s="15"/>
      <c r="H227" s="15"/>
      <c r="I227" s="15"/>
      <c r="J227" s="15"/>
      <c r="K227" s="15"/>
      <c r="L227" s="15"/>
      <c r="M227" s="15"/>
      <c r="N227" s="15"/>
    </row>
    <row r="228" spans="1:14" x14ac:dyDescent="0.25">
      <c r="A228" s="15">
        <f>MAX(A$1:A227)+1</f>
        <v>225</v>
      </c>
      <c r="B228" s="15">
        <v>533</v>
      </c>
      <c r="C228" s="4">
        <v>2017053327</v>
      </c>
      <c r="D228" s="4" t="s">
        <v>236</v>
      </c>
      <c r="E228" s="15"/>
      <c r="F228" s="15"/>
      <c r="G228" s="15"/>
      <c r="H228" s="15"/>
      <c r="I228" s="15"/>
      <c r="J228" s="15"/>
      <c r="K228" s="15"/>
      <c r="L228" s="15"/>
      <c r="M228" s="15"/>
      <c r="N228" s="15"/>
    </row>
    <row r="229" spans="1:14" x14ac:dyDescent="0.25">
      <c r="A229" s="15">
        <f>MAX(A$1:A228)+1</f>
        <v>226</v>
      </c>
      <c r="B229" s="15">
        <v>533</v>
      </c>
      <c r="C229" s="4">
        <v>2017053328</v>
      </c>
      <c r="D229" s="4" t="s">
        <v>237</v>
      </c>
      <c r="E229" s="15"/>
      <c r="F229" s="15"/>
      <c r="G229" s="15"/>
      <c r="H229" s="15"/>
      <c r="I229" s="15"/>
      <c r="J229" s="15"/>
      <c r="K229" s="15"/>
      <c r="L229" s="15"/>
      <c r="M229" s="15"/>
      <c r="N229" s="15"/>
    </row>
    <row r="230" spans="1:14" x14ac:dyDescent="0.25">
      <c r="A230" s="15">
        <f>MAX(A$1:A229)+1</f>
        <v>227</v>
      </c>
      <c r="B230" s="15">
        <v>533</v>
      </c>
      <c r="C230" s="4">
        <v>2017053329</v>
      </c>
      <c r="D230" s="4" t="s">
        <v>238</v>
      </c>
      <c r="E230" s="15"/>
      <c r="F230" s="15"/>
      <c r="G230" s="15"/>
      <c r="H230" s="15"/>
      <c r="I230" s="15"/>
      <c r="J230" s="15"/>
      <c r="K230" s="15"/>
      <c r="L230" s="15"/>
      <c r="M230" s="15"/>
      <c r="N230" s="15"/>
    </row>
    <row r="231" spans="1:14" x14ac:dyDescent="0.25">
      <c r="A231" s="15">
        <f>MAX(A$1:A230)+1</f>
        <v>228</v>
      </c>
      <c r="B231" s="15">
        <v>533</v>
      </c>
      <c r="C231" s="26">
        <v>2017053330</v>
      </c>
      <c r="D231" s="26" t="s">
        <v>239</v>
      </c>
      <c r="E231" s="15"/>
      <c r="F231" s="15"/>
      <c r="G231" s="15"/>
      <c r="H231" s="15"/>
      <c r="I231" s="15"/>
      <c r="J231" s="15"/>
      <c r="K231" s="15"/>
      <c r="L231" s="15"/>
      <c r="M231" s="15"/>
      <c r="N231" s="15"/>
    </row>
    <row r="232" spans="1:14" x14ac:dyDescent="0.25">
      <c r="A232" s="15">
        <f>MAX(A$1:A231)+1</f>
        <v>229</v>
      </c>
      <c r="B232" s="15">
        <v>533</v>
      </c>
      <c r="C232" s="4">
        <v>2017053331</v>
      </c>
      <c r="D232" s="4" t="s">
        <v>240</v>
      </c>
      <c r="E232" s="15"/>
      <c r="F232" s="15"/>
      <c r="G232" s="15"/>
      <c r="H232" s="15"/>
      <c r="I232" s="15"/>
      <c r="J232" s="15"/>
      <c r="K232" s="15"/>
      <c r="L232" s="15"/>
      <c r="M232" s="15"/>
      <c r="N232" s="15"/>
    </row>
    <row r="233" spans="1:14" x14ac:dyDescent="0.25">
      <c r="A233" s="15">
        <f>MAX(A$1:A232)+1</f>
        <v>230</v>
      </c>
      <c r="B233" s="15">
        <v>533</v>
      </c>
      <c r="C233" s="4">
        <v>2017053332</v>
      </c>
      <c r="D233" s="4" t="s">
        <v>241</v>
      </c>
      <c r="E233" s="15"/>
      <c r="F233" s="15"/>
      <c r="G233" s="15"/>
      <c r="H233" s="15"/>
      <c r="I233" s="15"/>
      <c r="J233" s="15"/>
      <c r="K233" s="15"/>
      <c r="L233" s="15"/>
      <c r="M233" s="15" t="s">
        <v>321</v>
      </c>
      <c r="N233" s="15">
        <v>0.5</v>
      </c>
    </row>
  </sheetData>
  <mergeCells count="27">
    <mergeCell ref="M1:M2"/>
    <mergeCell ref="N1:N2"/>
    <mergeCell ref="N39:N40"/>
    <mergeCell ref="J1:J2"/>
    <mergeCell ref="J39:J40"/>
    <mergeCell ref="K1:K2"/>
    <mergeCell ref="K39:K40"/>
    <mergeCell ref="L1:L2"/>
    <mergeCell ref="L39:L40"/>
    <mergeCell ref="G1:G2"/>
    <mergeCell ref="G39:G40"/>
    <mergeCell ref="H1:H2"/>
    <mergeCell ref="H39:H40"/>
    <mergeCell ref="I1:I2"/>
    <mergeCell ref="I39:I40"/>
    <mergeCell ref="D1:D2"/>
    <mergeCell ref="D39:D40"/>
    <mergeCell ref="E1:E2"/>
    <mergeCell ref="E39:E40"/>
    <mergeCell ref="F1:F2"/>
    <mergeCell ref="F39:F40"/>
    <mergeCell ref="A1:A2"/>
    <mergeCell ref="A39:A40"/>
    <mergeCell ref="B1:B2"/>
    <mergeCell ref="B39:B40"/>
    <mergeCell ref="C1:C2"/>
    <mergeCell ref="C39:C40"/>
  </mergeCells>
  <phoneticPr fontId="24" type="noConversion"/>
  <pageMargins left="0.75" right="0.75" top="1" bottom="1" header="0.51180555555555596" footer="0.51180555555555596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U247"/>
  <sheetViews>
    <sheetView topLeftCell="A97" workbookViewId="0">
      <selection activeCell="H3" sqref="H3:H247"/>
    </sheetView>
  </sheetViews>
  <sheetFormatPr defaultColWidth="9" defaultRowHeight="13" x14ac:dyDescent="0.25"/>
  <cols>
    <col min="1" max="1" width="11.6328125" style="13" customWidth="1"/>
    <col min="2" max="2" width="6.36328125" style="13" customWidth="1"/>
    <col min="3" max="3" width="27.453125" style="13" customWidth="1"/>
    <col min="4" max="4" width="12.08984375" style="13" customWidth="1"/>
    <col min="5" max="5" width="30.08984375" style="13" customWidth="1"/>
    <col min="6" max="6" width="13.08984375" style="13" customWidth="1"/>
    <col min="7" max="7" width="15.453125" style="13" customWidth="1"/>
    <col min="8" max="255" width="8.90625" style="13" customWidth="1"/>
    <col min="256" max="16384" width="9" style="14"/>
  </cols>
  <sheetData>
    <row r="1" spans="1:255" s="36" customFormat="1" ht="14" x14ac:dyDescent="0.25">
      <c r="A1" s="90" t="s">
        <v>0</v>
      </c>
      <c r="B1" s="101" t="s">
        <v>1</v>
      </c>
      <c r="C1" s="92" t="s">
        <v>2</v>
      </c>
      <c r="D1" s="92" t="s">
        <v>3</v>
      </c>
      <c r="E1" s="103" t="s">
        <v>330</v>
      </c>
      <c r="F1" s="104" t="s">
        <v>331</v>
      </c>
      <c r="G1" s="93" t="s">
        <v>332</v>
      </c>
      <c r="H1" s="94" t="s">
        <v>12</v>
      </c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  <c r="AS1" s="35"/>
      <c r="AT1" s="35"/>
      <c r="AU1" s="35"/>
      <c r="AV1" s="35"/>
      <c r="AW1" s="35"/>
      <c r="AX1" s="35"/>
      <c r="AY1" s="35"/>
      <c r="AZ1" s="35"/>
      <c r="BA1" s="35"/>
      <c r="BB1" s="35"/>
      <c r="BC1" s="35"/>
      <c r="BD1" s="35"/>
      <c r="BE1" s="35"/>
      <c r="BF1" s="35"/>
      <c r="BG1" s="35"/>
      <c r="BH1" s="35"/>
      <c r="BI1" s="35"/>
      <c r="BJ1" s="35"/>
      <c r="BK1" s="35"/>
      <c r="BL1" s="35"/>
      <c r="BM1" s="35"/>
      <c r="BN1" s="35"/>
      <c r="BO1" s="35"/>
      <c r="BP1" s="35"/>
      <c r="BQ1" s="35"/>
      <c r="BR1" s="35"/>
      <c r="BS1" s="35"/>
      <c r="BT1" s="35"/>
      <c r="BU1" s="35"/>
      <c r="BV1" s="35"/>
      <c r="BW1" s="35"/>
      <c r="BX1" s="35"/>
      <c r="BY1" s="35"/>
      <c r="BZ1" s="35"/>
      <c r="CA1" s="35"/>
      <c r="CB1" s="35"/>
      <c r="CC1" s="35"/>
      <c r="CD1" s="35"/>
      <c r="CE1" s="35"/>
      <c r="CF1" s="35"/>
      <c r="CG1" s="35"/>
      <c r="CH1" s="35"/>
      <c r="CI1" s="35"/>
      <c r="CJ1" s="35"/>
      <c r="CK1" s="35"/>
      <c r="CL1" s="35"/>
      <c r="CM1" s="35"/>
      <c r="CN1" s="35"/>
      <c r="CO1" s="35"/>
      <c r="CP1" s="35"/>
      <c r="CQ1" s="35"/>
      <c r="CR1" s="35"/>
      <c r="CS1" s="35"/>
      <c r="CT1" s="35"/>
      <c r="CU1" s="35"/>
      <c r="CV1" s="35"/>
      <c r="CW1" s="35"/>
      <c r="CX1" s="35"/>
      <c r="CY1" s="35"/>
      <c r="CZ1" s="35"/>
      <c r="DA1" s="35"/>
      <c r="DB1" s="35"/>
      <c r="DC1" s="35"/>
      <c r="DD1" s="35"/>
      <c r="DE1" s="35"/>
      <c r="DF1" s="35"/>
      <c r="DG1" s="35"/>
      <c r="DH1" s="35"/>
      <c r="DI1" s="35"/>
      <c r="DJ1" s="35"/>
      <c r="DK1" s="35"/>
      <c r="DL1" s="35"/>
      <c r="DM1" s="35"/>
      <c r="DN1" s="35"/>
      <c r="DO1" s="35"/>
      <c r="DP1" s="35"/>
      <c r="DQ1" s="35"/>
      <c r="DR1" s="35"/>
      <c r="DS1" s="35"/>
      <c r="DT1" s="35"/>
      <c r="DU1" s="35"/>
      <c r="DV1" s="35"/>
      <c r="DW1" s="35"/>
      <c r="DX1" s="35"/>
      <c r="DY1" s="35"/>
      <c r="DZ1" s="35"/>
      <c r="EA1" s="35"/>
      <c r="EB1" s="35"/>
      <c r="EC1" s="35"/>
      <c r="ED1" s="35"/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  <c r="FF1" s="35"/>
      <c r="FG1" s="35"/>
      <c r="FH1" s="35"/>
      <c r="FI1" s="35"/>
      <c r="FJ1" s="35"/>
      <c r="FK1" s="35"/>
      <c r="FL1" s="35"/>
      <c r="FM1" s="35"/>
      <c r="FN1" s="35"/>
      <c r="FO1" s="35"/>
      <c r="FP1" s="35"/>
      <c r="FQ1" s="35"/>
      <c r="FR1" s="35"/>
      <c r="FS1" s="35"/>
      <c r="FT1" s="35"/>
      <c r="FU1" s="35"/>
      <c r="FV1" s="35"/>
      <c r="FW1" s="35"/>
      <c r="FX1" s="35"/>
      <c r="FY1" s="35"/>
      <c r="FZ1" s="35"/>
      <c r="GA1" s="35"/>
      <c r="GB1" s="35"/>
      <c r="GC1" s="35"/>
      <c r="GD1" s="35"/>
      <c r="GE1" s="35"/>
      <c r="GF1" s="35"/>
      <c r="GG1" s="35"/>
      <c r="GH1" s="35"/>
      <c r="GI1" s="35"/>
      <c r="GJ1" s="35"/>
      <c r="GK1" s="35"/>
      <c r="GL1" s="35"/>
      <c r="GM1" s="35"/>
      <c r="GN1" s="35"/>
      <c r="GO1" s="35"/>
      <c r="GP1" s="35"/>
      <c r="GQ1" s="35"/>
      <c r="GR1" s="35"/>
      <c r="GS1" s="35"/>
      <c r="GT1" s="35"/>
      <c r="GU1" s="35"/>
      <c r="GV1" s="35"/>
      <c r="GW1" s="35"/>
      <c r="GX1" s="35"/>
      <c r="GY1" s="35"/>
      <c r="GZ1" s="35"/>
      <c r="HA1" s="35"/>
      <c r="HB1" s="35"/>
      <c r="HC1" s="35"/>
      <c r="HD1" s="35"/>
      <c r="HE1" s="35"/>
      <c r="HF1" s="35"/>
      <c r="HG1" s="35"/>
      <c r="HH1" s="35"/>
      <c r="HI1" s="35"/>
      <c r="HJ1" s="35"/>
      <c r="HK1" s="35"/>
      <c r="HL1" s="35"/>
      <c r="HM1" s="35"/>
      <c r="HN1" s="35"/>
      <c r="HO1" s="35"/>
      <c r="HP1" s="35"/>
      <c r="HQ1" s="35"/>
      <c r="HR1" s="35"/>
      <c r="HS1" s="35"/>
      <c r="HT1" s="35"/>
      <c r="HU1" s="35"/>
      <c r="HV1" s="35"/>
      <c r="HW1" s="35"/>
      <c r="HX1" s="35"/>
      <c r="HY1" s="35"/>
      <c r="HZ1" s="35"/>
      <c r="IA1" s="35"/>
      <c r="IB1" s="35"/>
      <c r="IC1" s="35"/>
      <c r="ID1" s="35"/>
      <c r="IE1" s="35"/>
      <c r="IF1" s="35"/>
      <c r="IG1" s="35"/>
      <c r="IH1" s="35"/>
      <c r="II1" s="35"/>
      <c r="IJ1" s="35"/>
      <c r="IK1" s="35"/>
      <c r="IL1" s="35"/>
      <c r="IM1" s="35"/>
      <c r="IN1" s="35"/>
      <c r="IO1" s="35"/>
      <c r="IP1" s="35"/>
      <c r="IQ1" s="35"/>
      <c r="IR1" s="35"/>
      <c r="IS1" s="35"/>
      <c r="IT1" s="35"/>
      <c r="IU1" s="35"/>
    </row>
    <row r="2" spans="1:255" s="36" customFormat="1" ht="14" x14ac:dyDescent="0.25">
      <c r="A2" s="90"/>
      <c r="B2" s="101"/>
      <c r="C2" s="92"/>
      <c r="D2" s="92"/>
      <c r="E2" s="103"/>
      <c r="F2" s="105"/>
      <c r="G2" s="93"/>
      <c r="H2" s="94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35"/>
      <c r="AF2" s="35"/>
      <c r="AG2" s="35"/>
      <c r="AH2" s="35"/>
      <c r="AI2" s="35"/>
      <c r="AJ2" s="35"/>
      <c r="AK2" s="35"/>
      <c r="AL2" s="35"/>
      <c r="AM2" s="35"/>
      <c r="AN2" s="35"/>
      <c r="AO2" s="35"/>
      <c r="AP2" s="35"/>
      <c r="AQ2" s="35"/>
      <c r="AR2" s="35"/>
      <c r="AS2" s="35"/>
      <c r="AT2" s="35"/>
      <c r="AU2" s="35"/>
      <c r="AV2" s="35"/>
      <c r="AW2" s="35"/>
      <c r="AX2" s="35"/>
      <c r="AY2" s="35"/>
      <c r="AZ2" s="35"/>
      <c r="BA2" s="35"/>
      <c r="BB2" s="35"/>
      <c r="BC2" s="35"/>
      <c r="BD2" s="35"/>
      <c r="BE2" s="35"/>
      <c r="BF2" s="35"/>
      <c r="BG2" s="35"/>
      <c r="BH2" s="35"/>
      <c r="BI2" s="35"/>
      <c r="BJ2" s="35"/>
      <c r="BK2" s="35"/>
      <c r="BL2" s="35"/>
      <c r="BM2" s="35"/>
      <c r="BN2" s="35"/>
      <c r="BO2" s="35"/>
      <c r="BP2" s="35"/>
      <c r="BQ2" s="35"/>
      <c r="BR2" s="35"/>
      <c r="BS2" s="35"/>
      <c r="BT2" s="35"/>
      <c r="BU2" s="35"/>
      <c r="BV2" s="35"/>
      <c r="BW2" s="35"/>
      <c r="BX2" s="35"/>
      <c r="BY2" s="35"/>
      <c r="BZ2" s="35"/>
      <c r="CA2" s="35"/>
      <c r="CB2" s="35"/>
      <c r="CC2" s="35"/>
      <c r="CD2" s="35"/>
      <c r="CE2" s="35"/>
      <c r="CF2" s="35"/>
      <c r="CG2" s="35"/>
      <c r="CH2" s="35"/>
      <c r="CI2" s="35"/>
      <c r="CJ2" s="35"/>
      <c r="CK2" s="35"/>
      <c r="CL2" s="35"/>
      <c r="CM2" s="35"/>
      <c r="CN2" s="35"/>
      <c r="CO2" s="35"/>
      <c r="CP2" s="35"/>
      <c r="CQ2" s="35"/>
      <c r="CR2" s="35"/>
      <c r="CS2" s="35"/>
      <c r="CT2" s="35"/>
      <c r="CU2" s="35"/>
      <c r="CV2" s="35"/>
      <c r="CW2" s="35"/>
      <c r="CX2" s="35"/>
      <c r="CY2" s="35"/>
      <c r="CZ2" s="35"/>
      <c r="DA2" s="35"/>
      <c r="DB2" s="35"/>
      <c r="DC2" s="35"/>
      <c r="DD2" s="35"/>
      <c r="DE2" s="35"/>
      <c r="DF2" s="35"/>
      <c r="DG2" s="35"/>
      <c r="DH2" s="35"/>
      <c r="DI2" s="35"/>
      <c r="DJ2" s="35"/>
      <c r="DK2" s="35"/>
      <c r="DL2" s="35"/>
      <c r="DM2" s="35"/>
      <c r="DN2" s="35"/>
      <c r="DO2" s="35"/>
      <c r="DP2" s="35"/>
      <c r="DQ2" s="35"/>
      <c r="DR2" s="35"/>
      <c r="DS2" s="35"/>
      <c r="DT2" s="35"/>
      <c r="DU2" s="35"/>
      <c r="DV2" s="35"/>
      <c r="DW2" s="35"/>
      <c r="DX2" s="35"/>
      <c r="DY2" s="35"/>
      <c r="DZ2" s="35"/>
      <c r="EA2" s="35"/>
      <c r="EB2" s="35"/>
      <c r="EC2" s="35"/>
      <c r="ED2" s="35"/>
      <c r="EE2" s="35"/>
      <c r="EF2" s="35"/>
      <c r="EG2" s="35"/>
      <c r="EH2" s="35"/>
      <c r="EI2" s="35"/>
      <c r="EJ2" s="35"/>
      <c r="EK2" s="35"/>
      <c r="EL2" s="35"/>
      <c r="EM2" s="35"/>
      <c r="EN2" s="35"/>
      <c r="EO2" s="35"/>
      <c r="EP2" s="35"/>
      <c r="EQ2" s="35"/>
      <c r="ER2" s="35"/>
      <c r="ES2" s="35"/>
      <c r="ET2" s="35"/>
      <c r="EU2" s="35"/>
      <c r="EV2" s="35"/>
      <c r="EW2" s="35"/>
      <c r="EX2" s="35"/>
      <c r="EY2" s="35"/>
      <c r="EZ2" s="35"/>
      <c r="FA2" s="35"/>
      <c r="FB2" s="35"/>
      <c r="FC2" s="35"/>
      <c r="FD2" s="35"/>
      <c r="FE2" s="35"/>
      <c r="FF2" s="35"/>
      <c r="FG2" s="35"/>
      <c r="FH2" s="35"/>
      <c r="FI2" s="35"/>
      <c r="FJ2" s="35"/>
      <c r="FK2" s="35"/>
      <c r="FL2" s="35"/>
      <c r="FM2" s="35"/>
      <c r="FN2" s="35"/>
      <c r="FO2" s="35"/>
      <c r="FP2" s="35"/>
      <c r="FQ2" s="35"/>
      <c r="FR2" s="35"/>
      <c r="FS2" s="35"/>
      <c r="FT2" s="35"/>
      <c r="FU2" s="35"/>
      <c r="FV2" s="35"/>
      <c r="FW2" s="35"/>
      <c r="FX2" s="35"/>
      <c r="FY2" s="35"/>
      <c r="FZ2" s="35"/>
      <c r="GA2" s="35"/>
      <c r="GB2" s="35"/>
      <c r="GC2" s="35"/>
      <c r="GD2" s="35"/>
      <c r="GE2" s="35"/>
      <c r="GF2" s="35"/>
      <c r="GG2" s="35"/>
      <c r="GH2" s="35"/>
      <c r="GI2" s="35"/>
      <c r="GJ2" s="35"/>
      <c r="GK2" s="35"/>
      <c r="GL2" s="35"/>
      <c r="GM2" s="35"/>
      <c r="GN2" s="35"/>
      <c r="GO2" s="35"/>
      <c r="GP2" s="35"/>
      <c r="GQ2" s="35"/>
      <c r="GR2" s="35"/>
      <c r="GS2" s="35"/>
      <c r="GT2" s="35"/>
      <c r="GU2" s="35"/>
      <c r="GV2" s="35"/>
      <c r="GW2" s="35"/>
      <c r="GX2" s="35"/>
      <c r="GY2" s="35"/>
      <c r="GZ2" s="35"/>
      <c r="HA2" s="35"/>
      <c r="HB2" s="35"/>
      <c r="HC2" s="35"/>
      <c r="HD2" s="35"/>
      <c r="HE2" s="35"/>
      <c r="HF2" s="35"/>
      <c r="HG2" s="35"/>
      <c r="HH2" s="35"/>
      <c r="HI2" s="35"/>
      <c r="HJ2" s="35"/>
      <c r="HK2" s="35"/>
      <c r="HL2" s="35"/>
      <c r="HM2" s="35"/>
      <c r="HN2" s="35"/>
      <c r="HO2" s="35"/>
      <c r="HP2" s="35"/>
      <c r="HQ2" s="35"/>
      <c r="HR2" s="35"/>
      <c r="HS2" s="35"/>
      <c r="HT2" s="35"/>
      <c r="HU2" s="35"/>
      <c r="HV2" s="35"/>
      <c r="HW2" s="35"/>
      <c r="HX2" s="35"/>
      <c r="HY2" s="35"/>
      <c r="HZ2" s="35"/>
      <c r="IA2" s="35"/>
      <c r="IB2" s="35"/>
      <c r="IC2" s="35"/>
      <c r="ID2" s="35"/>
      <c r="IE2" s="35"/>
      <c r="IF2" s="35"/>
      <c r="IG2" s="35"/>
      <c r="IH2" s="35"/>
      <c r="II2" s="35"/>
      <c r="IJ2" s="35"/>
      <c r="IK2" s="35"/>
      <c r="IL2" s="35"/>
      <c r="IM2" s="35"/>
      <c r="IN2" s="35"/>
      <c r="IO2" s="35"/>
      <c r="IP2" s="35"/>
      <c r="IQ2" s="35"/>
      <c r="IR2" s="35"/>
      <c r="IS2" s="35"/>
      <c r="IT2" s="35"/>
      <c r="IU2" s="35"/>
    </row>
    <row r="3" spans="1:255" x14ac:dyDescent="0.3">
      <c r="A3" s="15">
        <f>MAX(A$1:A2)+1</f>
        <v>1</v>
      </c>
      <c r="B3" s="15">
        <v>511</v>
      </c>
      <c r="C3" s="15">
        <v>2017051101</v>
      </c>
      <c r="D3" s="15" t="s">
        <v>13</v>
      </c>
      <c r="E3" s="17"/>
      <c r="F3" s="15"/>
      <c r="G3" s="17"/>
      <c r="H3" s="15"/>
    </row>
    <row r="4" spans="1:255" x14ac:dyDescent="0.3">
      <c r="A4" s="15">
        <f>MAX(A$1:A3)+1</f>
        <v>2</v>
      </c>
      <c r="B4" s="15">
        <v>511</v>
      </c>
      <c r="C4" s="15">
        <v>2017051102</v>
      </c>
      <c r="D4" s="15" t="s">
        <v>14</v>
      </c>
      <c r="E4" s="17"/>
      <c r="F4" s="15"/>
      <c r="G4" s="17"/>
      <c r="H4" s="15"/>
    </row>
    <row r="5" spans="1:255" x14ac:dyDescent="0.3">
      <c r="A5" s="15">
        <f>MAX(A$1:A4)+1</f>
        <v>3</v>
      </c>
      <c r="B5" s="15">
        <v>511</v>
      </c>
      <c r="C5" s="15">
        <v>2017051103</v>
      </c>
      <c r="D5" s="15" t="s">
        <v>15</v>
      </c>
      <c r="E5" s="17"/>
      <c r="F5" s="15"/>
      <c r="G5" s="17"/>
      <c r="H5" s="15"/>
    </row>
    <row r="6" spans="1:255" x14ac:dyDescent="0.3">
      <c r="A6" s="15">
        <f>MAX(A$1:A5)+1</f>
        <v>4</v>
      </c>
      <c r="B6" s="15">
        <v>511</v>
      </c>
      <c r="C6" s="15">
        <v>2017051104</v>
      </c>
      <c r="D6" s="15" t="s">
        <v>16</v>
      </c>
      <c r="E6" s="17"/>
      <c r="F6" s="15"/>
      <c r="G6" s="17"/>
      <c r="H6" s="15"/>
    </row>
    <row r="7" spans="1:255" x14ac:dyDescent="0.3">
      <c r="A7" s="15">
        <f>MAX(A$1:A6)+1</f>
        <v>5</v>
      </c>
      <c r="B7" s="15">
        <v>511</v>
      </c>
      <c r="C7" s="15">
        <v>2017051105</v>
      </c>
      <c r="D7" s="15" t="s">
        <v>17</v>
      </c>
      <c r="E7" s="17"/>
      <c r="F7" s="15"/>
      <c r="G7" s="17"/>
      <c r="H7" s="15"/>
    </row>
    <row r="8" spans="1:255" x14ac:dyDescent="0.25">
      <c r="A8" s="15">
        <f>MAX(A$1:A7)+1</f>
        <v>6</v>
      </c>
      <c r="B8" s="15">
        <v>511</v>
      </c>
      <c r="C8" s="15">
        <v>2017051106</v>
      </c>
      <c r="D8" s="15" t="s">
        <v>18</v>
      </c>
      <c r="E8" s="15" t="s">
        <v>253</v>
      </c>
      <c r="F8" s="15"/>
      <c r="G8" s="15" t="s">
        <v>333</v>
      </c>
      <c r="H8" s="15">
        <v>2</v>
      </c>
    </row>
    <row r="9" spans="1:255" x14ac:dyDescent="0.25">
      <c r="A9" s="15">
        <f>MAX(A$1:A8)+1</f>
        <v>7</v>
      </c>
      <c r="B9" s="15">
        <v>511</v>
      </c>
      <c r="C9" s="15">
        <v>2017051107</v>
      </c>
      <c r="D9" s="15" t="s">
        <v>19</v>
      </c>
      <c r="E9" s="15"/>
      <c r="F9" s="15"/>
      <c r="G9" s="15"/>
      <c r="H9" s="15"/>
    </row>
    <row r="10" spans="1:255" x14ac:dyDescent="0.3">
      <c r="A10" s="15">
        <f>MAX(A$1:A9)+1</f>
        <v>8</v>
      </c>
      <c r="B10" s="15">
        <v>511</v>
      </c>
      <c r="C10" s="15">
        <v>2017051108</v>
      </c>
      <c r="D10" s="15" t="s">
        <v>20</v>
      </c>
      <c r="E10" s="17"/>
      <c r="F10" s="15"/>
      <c r="G10" s="17"/>
      <c r="H10" s="15"/>
    </row>
    <row r="11" spans="1:255" x14ac:dyDescent="0.25">
      <c r="A11" s="15">
        <f>MAX(A$1:A10)+1</f>
        <v>9</v>
      </c>
      <c r="B11" s="15">
        <v>511</v>
      </c>
      <c r="C11" s="15">
        <v>2017051109</v>
      </c>
      <c r="D11" s="15" t="s">
        <v>21</v>
      </c>
      <c r="E11" s="15"/>
      <c r="F11" s="15"/>
      <c r="G11" s="15"/>
      <c r="H11" s="15"/>
    </row>
    <row r="12" spans="1:255" x14ac:dyDescent="0.25">
      <c r="A12" s="15">
        <f>MAX(A$1:A11)+1</f>
        <v>10</v>
      </c>
      <c r="B12" s="15">
        <v>511</v>
      </c>
      <c r="C12" s="15">
        <v>2017051110</v>
      </c>
      <c r="D12" s="15" t="s">
        <v>22</v>
      </c>
      <c r="E12" s="15"/>
      <c r="F12" s="15"/>
      <c r="G12" s="15"/>
      <c r="H12" s="15"/>
    </row>
    <row r="13" spans="1:255" x14ac:dyDescent="0.25">
      <c r="A13" s="15">
        <f>MAX(A$1:A12)+1</f>
        <v>11</v>
      </c>
      <c r="B13" s="15">
        <v>511</v>
      </c>
      <c r="C13" s="15">
        <v>2017051111</v>
      </c>
      <c r="D13" s="15" t="s">
        <v>23</v>
      </c>
      <c r="E13" s="15"/>
      <c r="F13" s="15"/>
      <c r="G13" s="15"/>
      <c r="H13" s="15"/>
    </row>
    <row r="14" spans="1:255" x14ac:dyDescent="0.3">
      <c r="A14" s="15">
        <f>MAX(A$1:A13)+1</f>
        <v>12</v>
      </c>
      <c r="B14" s="15">
        <v>511</v>
      </c>
      <c r="C14" s="15">
        <v>2017051112</v>
      </c>
      <c r="D14" s="15" t="s">
        <v>24</v>
      </c>
      <c r="E14" s="17"/>
      <c r="F14" s="15"/>
      <c r="G14" s="17"/>
      <c r="H14" s="15"/>
    </row>
    <row r="15" spans="1:255" x14ac:dyDescent="0.3">
      <c r="A15" s="15">
        <f>MAX(A$1:A14)+1</f>
        <v>13</v>
      </c>
      <c r="B15" s="15">
        <v>511</v>
      </c>
      <c r="C15" s="15">
        <v>2017051113</v>
      </c>
      <c r="D15" s="15" t="s">
        <v>25</v>
      </c>
      <c r="E15" s="17"/>
      <c r="F15" s="15"/>
      <c r="G15" s="17"/>
      <c r="H15" s="15"/>
    </row>
    <row r="16" spans="1:255" x14ac:dyDescent="0.3">
      <c r="A16" s="15">
        <f>MAX(A$1:A15)+1</f>
        <v>14</v>
      </c>
      <c r="B16" s="15">
        <v>511</v>
      </c>
      <c r="C16" s="15">
        <v>2017051114</v>
      </c>
      <c r="D16" s="15" t="s">
        <v>26</v>
      </c>
      <c r="E16" s="17"/>
      <c r="F16" s="15"/>
      <c r="G16" s="17"/>
      <c r="H16" s="15"/>
    </row>
    <row r="17" spans="1:8" x14ac:dyDescent="0.3">
      <c r="A17" s="15">
        <f>MAX(A$1:A16)+1</f>
        <v>15</v>
      </c>
      <c r="B17" s="15">
        <v>511</v>
      </c>
      <c r="C17" s="15">
        <v>2017051115</v>
      </c>
      <c r="D17" s="15" t="s">
        <v>27</v>
      </c>
      <c r="E17" s="17" t="s">
        <v>334</v>
      </c>
      <c r="F17" s="15"/>
      <c r="G17" s="15" t="s">
        <v>335</v>
      </c>
      <c r="H17" s="15">
        <v>0.5</v>
      </c>
    </row>
    <row r="18" spans="1:8" x14ac:dyDescent="0.3">
      <c r="A18" s="15">
        <f>MAX(A$1:A17)+1</f>
        <v>16</v>
      </c>
      <c r="B18" s="15">
        <v>511</v>
      </c>
      <c r="C18" s="15">
        <v>2017051116</v>
      </c>
      <c r="D18" s="15" t="s">
        <v>28</v>
      </c>
      <c r="E18" s="17"/>
      <c r="F18" s="15"/>
      <c r="G18" s="17"/>
      <c r="H18" s="15"/>
    </row>
    <row r="19" spans="1:8" x14ac:dyDescent="0.25">
      <c r="A19" s="15">
        <f>MAX(A$1:A18)+1</f>
        <v>17</v>
      </c>
      <c r="B19" s="15">
        <v>511</v>
      </c>
      <c r="C19" s="15">
        <v>2017051117</v>
      </c>
      <c r="D19" s="15" t="s">
        <v>29</v>
      </c>
      <c r="E19" s="15" t="s">
        <v>336</v>
      </c>
      <c r="F19" s="15"/>
      <c r="G19" s="15" t="s">
        <v>337</v>
      </c>
      <c r="H19" s="15">
        <v>0.5</v>
      </c>
    </row>
    <row r="20" spans="1:8" x14ac:dyDescent="0.25">
      <c r="A20" s="15">
        <f>MAX(A$1:A19)+1</f>
        <v>18</v>
      </c>
      <c r="B20" s="15">
        <v>511</v>
      </c>
      <c r="C20" s="15">
        <v>2017051118</v>
      </c>
      <c r="D20" s="15" t="s">
        <v>30</v>
      </c>
      <c r="E20" s="15"/>
      <c r="F20" s="15"/>
      <c r="G20" s="15"/>
      <c r="H20" s="15"/>
    </row>
    <row r="21" spans="1:8" x14ac:dyDescent="0.25">
      <c r="A21" s="15">
        <f>MAX(A$1:A20)+1</f>
        <v>19</v>
      </c>
      <c r="B21" s="15">
        <v>511</v>
      </c>
      <c r="C21" s="15">
        <v>2017051119</v>
      </c>
      <c r="D21" s="15" t="s">
        <v>31</v>
      </c>
      <c r="E21" s="15"/>
      <c r="F21" s="15"/>
      <c r="G21" s="15"/>
      <c r="H21" s="15"/>
    </row>
    <row r="22" spans="1:8" x14ac:dyDescent="0.25">
      <c r="A22" s="15">
        <f>MAX(A$1:A21)+1</f>
        <v>20</v>
      </c>
      <c r="B22" s="15">
        <v>511</v>
      </c>
      <c r="C22" s="15">
        <v>2017051120</v>
      </c>
      <c r="D22" s="15" t="s">
        <v>32</v>
      </c>
      <c r="E22" s="15" t="s">
        <v>334</v>
      </c>
      <c r="F22" s="15"/>
      <c r="G22" s="15" t="s">
        <v>338</v>
      </c>
      <c r="H22" s="15">
        <v>3</v>
      </c>
    </row>
    <row r="23" spans="1:8" x14ac:dyDescent="0.3">
      <c r="A23" s="15">
        <f>MAX(A$1:A22)+1</f>
        <v>21</v>
      </c>
      <c r="B23" s="15">
        <v>511</v>
      </c>
      <c r="C23" s="15">
        <v>2017051121</v>
      </c>
      <c r="D23" s="15" t="s">
        <v>33</v>
      </c>
      <c r="E23" s="17"/>
      <c r="F23" s="15"/>
      <c r="G23" s="17"/>
      <c r="H23" s="15"/>
    </row>
    <row r="24" spans="1:8" x14ac:dyDescent="0.3">
      <c r="A24" s="15">
        <f>MAX(A$1:A23)+1</f>
        <v>22</v>
      </c>
      <c r="B24" s="15">
        <v>511</v>
      </c>
      <c r="C24" s="15">
        <v>2017051122</v>
      </c>
      <c r="D24" s="15" t="s">
        <v>34</v>
      </c>
      <c r="E24" s="17"/>
      <c r="F24" s="15"/>
      <c r="G24" s="17"/>
      <c r="H24" s="15"/>
    </row>
    <row r="25" spans="1:8" x14ac:dyDescent="0.3">
      <c r="A25" s="15">
        <f>MAX(A$1:A24)+1</f>
        <v>23</v>
      </c>
      <c r="B25" s="15">
        <v>511</v>
      </c>
      <c r="C25" s="15">
        <v>2017051123</v>
      </c>
      <c r="D25" s="15" t="s">
        <v>35</v>
      </c>
      <c r="E25" s="17"/>
      <c r="F25" s="15"/>
      <c r="G25" s="17"/>
      <c r="H25" s="15"/>
    </row>
    <row r="26" spans="1:8" x14ac:dyDescent="0.3">
      <c r="A26" s="15">
        <f>MAX(A$1:A25)+1</f>
        <v>24</v>
      </c>
      <c r="B26" s="15">
        <v>511</v>
      </c>
      <c r="C26" s="15">
        <v>2017051124</v>
      </c>
      <c r="D26" s="15" t="s">
        <v>36</v>
      </c>
      <c r="E26" s="15"/>
      <c r="F26" s="15"/>
      <c r="G26" s="17"/>
      <c r="H26" s="15"/>
    </row>
    <row r="27" spans="1:8" x14ac:dyDescent="0.3">
      <c r="A27" s="15">
        <f>MAX(A$1:A26)+1</f>
        <v>25</v>
      </c>
      <c r="B27" s="15">
        <v>511</v>
      </c>
      <c r="C27" s="15">
        <v>2017051125</v>
      </c>
      <c r="D27" s="15" t="s">
        <v>37</v>
      </c>
      <c r="E27" s="17"/>
      <c r="F27" s="15"/>
      <c r="G27" s="17"/>
      <c r="H27" s="15"/>
    </row>
    <row r="28" spans="1:8" x14ac:dyDescent="0.3">
      <c r="A28" s="15">
        <f>MAX(A$1:A27)+1</f>
        <v>26</v>
      </c>
      <c r="B28" s="15">
        <v>511</v>
      </c>
      <c r="C28" s="15">
        <v>2017051126</v>
      </c>
      <c r="D28" s="15" t="s">
        <v>38</v>
      </c>
      <c r="E28" s="17"/>
      <c r="F28" s="15"/>
      <c r="G28" s="17"/>
      <c r="H28" s="15"/>
    </row>
    <row r="29" spans="1:8" x14ac:dyDescent="0.3">
      <c r="A29" s="15">
        <f>MAX(A$1:A28)+1</f>
        <v>27</v>
      </c>
      <c r="B29" s="15">
        <v>511</v>
      </c>
      <c r="C29" s="15">
        <v>2017051127</v>
      </c>
      <c r="D29" s="15" t="s">
        <v>39</v>
      </c>
      <c r="E29" s="17" t="s">
        <v>334</v>
      </c>
      <c r="F29" s="15"/>
      <c r="G29" s="15" t="s">
        <v>337</v>
      </c>
      <c r="H29" s="15">
        <v>1</v>
      </c>
    </row>
    <row r="30" spans="1:8" x14ac:dyDescent="0.3">
      <c r="A30" s="15">
        <f>MAX(A$1:A29)+1</f>
        <v>28</v>
      </c>
      <c r="B30" s="15">
        <v>511</v>
      </c>
      <c r="C30" s="15">
        <v>2017051128</v>
      </c>
      <c r="D30" s="15" t="s">
        <v>40</v>
      </c>
      <c r="E30" s="17"/>
      <c r="F30" s="15"/>
      <c r="G30" s="17"/>
      <c r="H30" s="15"/>
    </row>
    <row r="31" spans="1:8" x14ac:dyDescent="0.3">
      <c r="A31" s="15">
        <f>MAX(A$1:A30)+1</f>
        <v>29</v>
      </c>
      <c r="B31" s="15">
        <v>511</v>
      </c>
      <c r="C31" s="15">
        <v>2017051129</v>
      </c>
      <c r="D31" s="15" t="s">
        <v>41</v>
      </c>
      <c r="E31" s="17"/>
      <c r="F31" s="15"/>
      <c r="G31" s="17"/>
      <c r="H31" s="15"/>
    </row>
    <row r="32" spans="1:8" x14ac:dyDescent="0.3">
      <c r="A32" s="15">
        <f>MAX(A$1:A31)+1</f>
        <v>30</v>
      </c>
      <c r="B32" s="15">
        <v>511</v>
      </c>
      <c r="C32" s="15">
        <v>2017051130</v>
      </c>
      <c r="D32" s="15" t="s">
        <v>42</v>
      </c>
      <c r="E32" s="17"/>
      <c r="F32" s="15"/>
      <c r="G32" s="17"/>
      <c r="H32" s="15"/>
    </row>
    <row r="33" spans="1:8" x14ac:dyDescent="0.3">
      <c r="A33" s="15">
        <f>MAX(A$1:A32)+1</f>
        <v>31</v>
      </c>
      <c r="B33" s="15">
        <v>511</v>
      </c>
      <c r="C33" s="15">
        <v>2017051131</v>
      </c>
      <c r="D33" s="15" t="s">
        <v>43</v>
      </c>
      <c r="E33" s="17" t="s">
        <v>334</v>
      </c>
      <c r="F33" s="15"/>
      <c r="G33" s="15" t="s">
        <v>339</v>
      </c>
      <c r="H33" s="15">
        <v>3</v>
      </c>
    </row>
    <row r="34" spans="1:8" x14ac:dyDescent="0.25">
      <c r="A34" s="15">
        <f>MAX(A$1:A33)+1</f>
        <v>32</v>
      </c>
      <c r="B34" s="15">
        <v>511</v>
      </c>
      <c r="C34" s="15">
        <v>2017051132</v>
      </c>
      <c r="D34" s="15" t="s">
        <v>44</v>
      </c>
      <c r="E34" s="15" t="s">
        <v>340</v>
      </c>
      <c r="F34" s="15"/>
      <c r="G34" s="15" t="s">
        <v>341</v>
      </c>
      <c r="H34" s="15">
        <v>5</v>
      </c>
    </row>
    <row r="35" spans="1:8" x14ac:dyDescent="0.3">
      <c r="A35" s="15">
        <f>MAX(A$1:A34)+1</f>
        <v>33</v>
      </c>
      <c r="B35" s="15">
        <v>511</v>
      </c>
      <c r="C35" s="15">
        <v>2017051133</v>
      </c>
      <c r="D35" s="15" t="s">
        <v>45</v>
      </c>
      <c r="E35" s="17" t="s">
        <v>334</v>
      </c>
      <c r="F35" s="15"/>
      <c r="G35" s="15" t="s">
        <v>337</v>
      </c>
      <c r="H35" s="15">
        <v>1</v>
      </c>
    </row>
    <row r="36" spans="1:8" x14ac:dyDescent="0.3">
      <c r="A36" s="15">
        <f>MAX(A$1:A35)+1</f>
        <v>34</v>
      </c>
      <c r="B36" s="15">
        <v>511</v>
      </c>
      <c r="C36" s="15">
        <v>2017051134</v>
      </c>
      <c r="D36" s="15" t="s">
        <v>46</v>
      </c>
      <c r="E36" s="17"/>
      <c r="F36" s="15"/>
      <c r="G36" s="17"/>
      <c r="H36" s="15"/>
    </row>
    <row r="37" spans="1:8" x14ac:dyDescent="0.25">
      <c r="A37" s="15">
        <f>MAX(A$1:A36)+1</f>
        <v>35</v>
      </c>
      <c r="B37" s="15">
        <v>511</v>
      </c>
      <c r="C37" s="15">
        <v>2017051135</v>
      </c>
      <c r="D37" s="15" t="s">
        <v>47</v>
      </c>
      <c r="E37" s="15" t="s">
        <v>334</v>
      </c>
      <c r="F37" s="15"/>
      <c r="G37" s="15" t="s">
        <v>333</v>
      </c>
      <c r="H37" s="15">
        <v>2</v>
      </c>
    </row>
    <row r="38" spans="1:8" x14ac:dyDescent="0.3">
      <c r="A38" s="15">
        <f>MAX(A$1:A37)+1</f>
        <v>36</v>
      </c>
      <c r="B38" s="15">
        <v>512</v>
      </c>
      <c r="C38" s="17">
        <v>2017051201</v>
      </c>
      <c r="D38" s="17" t="s">
        <v>48</v>
      </c>
      <c r="E38" s="17" t="s">
        <v>342</v>
      </c>
      <c r="F38" s="17" t="s">
        <v>343</v>
      </c>
      <c r="G38" s="15"/>
      <c r="H38" s="15">
        <v>1</v>
      </c>
    </row>
    <row r="39" spans="1:8" x14ac:dyDescent="0.3">
      <c r="A39" s="15">
        <f>MAX(A$1:A38)+1</f>
        <v>37</v>
      </c>
      <c r="B39" s="15">
        <v>512</v>
      </c>
      <c r="C39" s="15">
        <v>2017051202</v>
      </c>
      <c r="D39" s="15" t="s">
        <v>49</v>
      </c>
      <c r="E39" s="17"/>
      <c r="F39" s="17"/>
      <c r="G39" s="15"/>
      <c r="H39" s="15"/>
    </row>
    <row r="40" spans="1:8" x14ac:dyDescent="0.3">
      <c r="A40" s="15">
        <f>MAX(A$1:A39)+1</f>
        <v>38</v>
      </c>
      <c r="B40" s="15">
        <v>512</v>
      </c>
      <c r="C40" s="17">
        <v>2017051203</v>
      </c>
      <c r="D40" s="17" t="s">
        <v>50</v>
      </c>
      <c r="E40" s="17"/>
      <c r="F40" s="17"/>
      <c r="G40" s="15"/>
      <c r="H40" s="15"/>
    </row>
    <row r="41" spans="1:8" x14ac:dyDescent="0.3">
      <c r="A41" s="15">
        <f>MAX(A$1:A40)+1</f>
        <v>39</v>
      </c>
      <c r="B41" s="15">
        <v>512</v>
      </c>
      <c r="C41" s="17">
        <v>2017051204</v>
      </c>
      <c r="D41" s="17" t="s">
        <v>51</v>
      </c>
      <c r="E41" s="17"/>
      <c r="F41" s="17"/>
      <c r="G41" s="15"/>
      <c r="H41" s="15"/>
    </row>
    <row r="42" spans="1:8" x14ac:dyDescent="0.3">
      <c r="A42" s="15">
        <f>MAX(A$1:A41)+1</f>
        <v>40</v>
      </c>
      <c r="B42" s="15">
        <v>512</v>
      </c>
      <c r="C42" s="17">
        <v>2017051205</v>
      </c>
      <c r="D42" s="17" t="s">
        <v>52</v>
      </c>
      <c r="E42" s="17"/>
      <c r="F42" s="17"/>
      <c r="G42" s="15"/>
      <c r="H42" s="15"/>
    </row>
    <row r="43" spans="1:8" x14ac:dyDescent="0.3">
      <c r="A43" s="15">
        <f>MAX(A$1:A42)+1</f>
        <v>41</v>
      </c>
      <c r="B43" s="15">
        <v>512</v>
      </c>
      <c r="C43" s="18">
        <v>2017051206</v>
      </c>
      <c r="D43" s="18" t="s">
        <v>53</v>
      </c>
      <c r="E43" s="18" t="s">
        <v>344</v>
      </c>
      <c r="F43" s="18" t="s">
        <v>345</v>
      </c>
      <c r="G43" s="15"/>
      <c r="H43" s="15">
        <v>3</v>
      </c>
    </row>
    <row r="44" spans="1:8" x14ac:dyDescent="0.3">
      <c r="A44" s="15">
        <f>MAX(A$1:A43)+1</f>
        <v>42</v>
      </c>
      <c r="B44" s="15">
        <v>512</v>
      </c>
      <c r="C44" s="17">
        <v>2017051207</v>
      </c>
      <c r="D44" s="17" t="s">
        <v>54</v>
      </c>
      <c r="E44" s="17"/>
      <c r="F44" s="17"/>
      <c r="G44" s="15"/>
      <c r="H44" s="15"/>
    </row>
    <row r="45" spans="1:8" x14ac:dyDescent="0.25">
      <c r="A45" s="15">
        <f>MAX(A$1:A44)+1</f>
        <v>43</v>
      </c>
      <c r="B45" s="15">
        <v>512</v>
      </c>
      <c r="C45" s="15">
        <v>2017051208</v>
      </c>
      <c r="D45" s="15" t="s">
        <v>55</v>
      </c>
      <c r="E45" s="15" t="s">
        <v>342</v>
      </c>
      <c r="F45" s="15" t="s">
        <v>341</v>
      </c>
      <c r="G45" s="15"/>
      <c r="H45" s="15">
        <v>2.5</v>
      </c>
    </row>
    <row r="46" spans="1:8" x14ac:dyDescent="0.3">
      <c r="A46" s="15">
        <f>MAX(A$1:A45)+1</f>
        <v>44</v>
      </c>
      <c r="B46" s="15">
        <v>512</v>
      </c>
      <c r="C46" s="17">
        <v>2017051209</v>
      </c>
      <c r="D46" s="17" t="s">
        <v>56</v>
      </c>
      <c r="E46" s="17"/>
      <c r="F46" s="17"/>
      <c r="G46" s="15"/>
      <c r="H46" s="15"/>
    </row>
    <row r="47" spans="1:8" x14ac:dyDescent="0.3">
      <c r="A47" s="15">
        <f>MAX(A$1:A46)+1</f>
        <v>45</v>
      </c>
      <c r="B47" s="15">
        <v>512</v>
      </c>
      <c r="C47" s="17">
        <v>2017051210</v>
      </c>
      <c r="D47" s="17" t="s">
        <v>57</v>
      </c>
      <c r="E47" s="17" t="s">
        <v>344</v>
      </c>
      <c r="F47" s="17" t="s">
        <v>346</v>
      </c>
      <c r="G47" s="15"/>
      <c r="H47" s="15">
        <v>2.5</v>
      </c>
    </row>
    <row r="48" spans="1:8" x14ac:dyDescent="0.3">
      <c r="A48" s="15">
        <f>MAX(A$1:A47)+1</f>
        <v>46</v>
      </c>
      <c r="B48" s="15">
        <v>512</v>
      </c>
      <c r="C48" s="17">
        <v>2017051211</v>
      </c>
      <c r="D48" s="17" t="s">
        <v>58</v>
      </c>
      <c r="E48" s="16"/>
      <c r="F48" s="17"/>
      <c r="G48" s="15"/>
      <c r="H48" s="15"/>
    </row>
    <row r="49" spans="1:8" x14ac:dyDescent="0.3">
      <c r="A49" s="15">
        <f>MAX(A$1:A48)+1</f>
        <v>47</v>
      </c>
      <c r="B49" s="15">
        <v>512</v>
      </c>
      <c r="C49" s="17">
        <v>2017051212</v>
      </c>
      <c r="D49" s="17" t="s">
        <v>59</v>
      </c>
      <c r="E49" s="17"/>
      <c r="F49" s="17"/>
      <c r="G49" s="15"/>
      <c r="H49" s="15"/>
    </row>
    <row r="50" spans="1:8" x14ac:dyDescent="0.3">
      <c r="A50" s="15">
        <f>MAX(A$1:A49)+1</f>
        <v>48</v>
      </c>
      <c r="B50" s="15">
        <v>512</v>
      </c>
      <c r="C50" s="17">
        <v>2017051213</v>
      </c>
      <c r="D50" s="17" t="s">
        <v>60</v>
      </c>
      <c r="E50" s="17"/>
      <c r="F50" s="17"/>
      <c r="G50" s="15"/>
      <c r="H50" s="15"/>
    </row>
    <row r="51" spans="1:8" x14ac:dyDescent="0.3">
      <c r="A51" s="15">
        <f>MAX(A$1:A50)+1</f>
        <v>49</v>
      </c>
      <c r="B51" s="15">
        <v>512</v>
      </c>
      <c r="C51" s="18">
        <v>2017051214</v>
      </c>
      <c r="D51" s="18" t="s">
        <v>61</v>
      </c>
      <c r="E51" s="18"/>
      <c r="F51" s="18"/>
      <c r="G51" s="15"/>
      <c r="H51" s="15"/>
    </row>
    <row r="52" spans="1:8" x14ac:dyDescent="0.3">
      <c r="A52" s="15">
        <f>MAX(A$1:A51)+1</f>
        <v>50</v>
      </c>
      <c r="B52" s="15">
        <v>512</v>
      </c>
      <c r="C52" s="17">
        <v>2017051215</v>
      </c>
      <c r="D52" s="17" t="s">
        <v>62</v>
      </c>
      <c r="E52" s="17"/>
      <c r="F52" s="17"/>
      <c r="G52" s="15"/>
      <c r="H52" s="15"/>
    </row>
    <row r="53" spans="1:8" x14ac:dyDescent="0.3">
      <c r="A53" s="15">
        <f>MAX(A$1:A52)+1</f>
        <v>51</v>
      </c>
      <c r="B53" s="15">
        <v>512</v>
      </c>
      <c r="C53" s="17">
        <v>2017051216</v>
      </c>
      <c r="D53" s="17" t="s">
        <v>63</v>
      </c>
      <c r="E53" s="17"/>
      <c r="F53" s="17"/>
      <c r="G53" s="15"/>
      <c r="H53" s="15"/>
    </row>
    <row r="54" spans="1:8" x14ac:dyDescent="0.3">
      <c r="A54" s="15">
        <f>MAX(A$1:A53)+1</f>
        <v>52</v>
      </c>
      <c r="B54" s="15">
        <v>512</v>
      </c>
      <c r="C54" s="17">
        <v>2017051217</v>
      </c>
      <c r="D54" s="17" t="s">
        <v>64</v>
      </c>
      <c r="E54" s="17"/>
      <c r="F54" s="17"/>
      <c r="G54" s="15"/>
      <c r="H54" s="15"/>
    </row>
    <row r="55" spans="1:8" x14ac:dyDescent="0.3">
      <c r="A55" s="15">
        <f>MAX(A$1:A54)+1</f>
        <v>53</v>
      </c>
      <c r="B55" s="15">
        <v>512</v>
      </c>
      <c r="C55" s="17">
        <v>2017051218</v>
      </c>
      <c r="D55" s="17" t="s">
        <v>65</v>
      </c>
      <c r="E55" s="17"/>
      <c r="F55" s="17"/>
      <c r="G55" s="15"/>
      <c r="H55" s="15"/>
    </row>
    <row r="56" spans="1:8" x14ac:dyDescent="0.3">
      <c r="A56" s="15">
        <f>MAX(A$1:A55)+1</f>
        <v>54</v>
      </c>
      <c r="B56" s="15">
        <v>512</v>
      </c>
      <c r="C56" s="17">
        <v>2017051219</v>
      </c>
      <c r="D56" s="17" t="s">
        <v>66</v>
      </c>
      <c r="E56" s="17"/>
      <c r="F56" s="17"/>
      <c r="G56" s="15"/>
      <c r="H56" s="15"/>
    </row>
    <row r="57" spans="1:8" x14ac:dyDescent="0.3">
      <c r="A57" s="15">
        <f>MAX(A$1:A56)+1</f>
        <v>55</v>
      </c>
      <c r="B57" s="15">
        <v>512</v>
      </c>
      <c r="C57" s="18">
        <v>2017051220</v>
      </c>
      <c r="D57" s="18" t="s">
        <v>67</v>
      </c>
      <c r="E57" s="18"/>
      <c r="F57" s="18"/>
      <c r="G57" s="15"/>
      <c r="H57" s="15"/>
    </row>
    <row r="58" spans="1:8" x14ac:dyDescent="0.25">
      <c r="A58" s="15">
        <f>MAX(A$1:A57)+1</f>
        <v>56</v>
      </c>
      <c r="B58" s="15">
        <v>512</v>
      </c>
      <c r="C58" s="15">
        <v>2017051221</v>
      </c>
      <c r="D58" s="15" t="s">
        <v>68</v>
      </c>
      <c r="E58" s="16"/>
      <c r="F58" s="15"/>
      <c r="G58" s="15"/>
      <c r="H58" s="15"/>
    </row>
    <row r="59" spans="1:8" x14ac:dyDescent="0.3">
      <c r="A59" s="15">
        <f>MAX(A$1:A58)+1</f>
        <v>57</v>
      </c>
      <c r="B59" s="15">
        <v>512</v>
      </c>
      <c r="C59" s="17">
        <v>2017051222</v>
      </c>
      <c r="D59" s="17" t="s">
        <v>69</v>
      </c>
      <c r="E59" s="19" t="s">
        <v>342</v>
      </c>
      <c r="F59" s="19" t="s">
        <v>347</v>
      </c>
      <c r="G59" s="15"/>
      <c r="H59" s="15">
        <v>2.5</v>
      </c>
    </row>
    <row r="60" spans="1:8" x14ac:dyDescent="0.3">
      <c r="A60" s="15">
        <f>MAX(A$1:A59)+1</f>
        <v>58</v>
      </c>
      <c r="B60" s="15">
        <v>512</v>
      </c>
      <c r="C60" s="21">
        <v>2017051223</v>
      </c>
      <c r="D60" s="31" t="s">
        <v>70</v>
      </c>
      <c r="E60" s="19"/>
      <c r="F60" s="19"/>
      <c r="G60" s="15"/>
      <c r="H60" s="15"/>
    </row>
    <row r="61" spans="1:8" x14ac:dyDescent="0.3">
      <c r="A61" s="15">
        <f>MAX(A$1:A60)+1</f>
        <v>59</v>
      </c>
      <c r="B61" s="15">
        <v>512</v>
      </c>
      <c r="C61" s="19">
        <v>2017051224</v>
      </c>
      <c r="D61" s="19" t="s">
        <v>71</v>
      </c>
      <c r="E61" s="19"/>
      <c r="F61" s="19"/>
      <c r="G61" s="15"/>
      <c r="H61" s="15"/>
    </row>
    <row r="62" spans="1:8" x14ac:dyDescent="0.3">
      <c r="A62" s="15">
        <f>MAX(A$1:A61)+1</f>
        <v>60</v>
      </c>
      <c r="B62" s="15">
        <v>512</v>
      </c>
      <c r="C62" s="19">
        <v>2017051225</v>
      </c>
      <c r="D62" s="19" t="s">
        <v>72</v>
      </c>
      <c r="E62" s="19"/>
      <c r="F62" s="19"/>
      <c r="G62" s="15"/>
      <c r="H62" s="15"/>
    </row>
    <row r="63" spans="1:8" x14ac:dyDescent="0.25">
      <c r="A63" s="15">
        <f>MAX(A$1:A62)+1</f>
        <v>61</v>
      </c>
      <c r="B63" s="15">
        <v>512</v>
      </c>
      <c r="C63" s="20">
        <v>2017051226</v>
      </c>
      <c r="D63" s="20" t="s">
        <v>73</v>
      </c>
      <c r="E63" s="20"/>
      <c r="F63" s="20"/>
      <c r="G63" s="15"/>
      <c r="H63" s="15"/>
    </row>
    <row r="64" spans="1:8" x14ac:dyDescent="0.3">
      <c r="A64" s="15">
        <f>MAX(A$1:A63)+1</f>
        <v>62</v>
      </c>
      <c r="B64" s="15">
        <v>512</v>
      </c>
      <c r="C64" s="19">
        <v>2017051227</v>
      </c>
      <c r="D64" s="19" t="s">
        <v>74</v>
      </c>
      <c r="E64" s="19" t="s">
        <v>342</v>
      </c>
      <c r="F64" s="19" t="s">
        <v>347</v>
      </c>
      <c r="G64" s="15"/>
      <c r="H64" s="15">
        <v>2.5</v>
      </c>
    </row>
    <row r="65" spans="1:8" x14ac:dyDescent="0.3">
      <c r="A65" s="15">
        <f>MAX(A$1:A64)+1</f>
        <v>63</v>
      </c>
      <c r="B65" s="15">
        <v>512</v>
      </c>
      <c r="C65" s="19">
        <v>2017051228</v>
      </c>
      <c r="D65" s="19" t="s">
        <v>75</v>
      </c>
      <c r="E65" s="19"/>
      <c r="F65" s="19"/>
      <c r="G65" s="15"/>
      <c r="H65" s="15"/>
    </row>
    <row r="66" spans="1:8" x14ac:dyDescent="0.3">
      <c r="A66" s="15">
        <f>MAX(A$1:A65)+1</f>
        <v>64</v>
      </c>
      <c r="B66" s="15">
        <v>512</v>
      </c>
      <c r="C66" s="19">
        <v>2017051229</v>
      </c>
      <c r="D66" s="19" t="s">
        <v>76</v>
      </c>
      <c r="E66" s="19"/>
      <c r="F66" s="19"/>
      <c r="G66" s="15"/>
      <c r="H66" s="15"/>
    </row>
    <row r="67" spans="1:8" x14ac:dyDescent="0.3">
      <c r="A67" s="15">
        <f>MAX(A$1:A66)+1</f>
        <v>65</v>
      </c>
      <c r="B67" s="15">
        <v>512</v>
      </c>
      <c r="C67" s="19">
        <v>2017051230</v>
      </c>
      <c r="D67" s="19" t="s">
        <v>77</v>
      </c>
      <c r="E67" s="19" t="s">
        <v>342</v>
      </c>
      <c r="F67" s="19" t="s">
        <v>343</v>
      </c>
      <c r="G67" s="15"/>
      <c r="H67" s="15">
        <v>1</v>
      </c>
    </row>
    <row r="68" spans="1:8" x14ac:dyDescent="0.3">
      <c r="A68" s="15">
        <f>MAX(A$1:A67)+1</f>
        <v>66</v>
      </c>
      <c r="B68" s="15">
        <v>512</v>
      </c>
      <c r="C68" s="21">
        <v>2017051231</v>
      </c>
      <c r="D68" s="31" t="s">
        <v>78</v>
      </c>
      <c r="E68" s="31" t="s">
        <v>342</v>
      </c>
      <c r="F68" s="31" t="s">
        <v>348</v>
      </c>
      <c r="G68" s="15"/>
      <c r="H68" s="15">
        <v>2</v>
      </c>
    </row>
    <row r="69" spans="1:8" x14ac:dyDescent="0.3">
      <c r="A69" s="15">
        <f>MAX(A$1:A68)+1</f>
        <v>67</v>
      </c>
      <c r="B69" s="15">
        <v>512</v>
      </c>
      <c r="C69" s="19">
        <v>2017051233</v>
      </c>
      <c r="D69" s="19" t="s">
        <v>79</v>
      </c>
      <c r="E69" s="19"/>
      <c r="F69" s="19"/>
      <c r="G69" s="15"/>
      <c r="H69" s="15"/>
    </row>
    <row r="70" spans="1:8" x14ac:dyDescent="0.25">
      <c r="A70" s="15">
        <f>MAX(A$1:A69)+1</f>
        <v>68</v>
      </c>
      <c r="B70" s="15">
        <v>512</v>
      </c>
      <c r="C70" s="15">
        <v>2017051234</v>
      </c>
      <c r="D70" s="15" t="s">
        <v>80</v>
      </c>
      <c r="E70" s="16"/>
      <c r="F70" s="16"/>
      <c r="G70" s="15"/>
      <c r="H70" s="15"/>
    </row>
    <row r="71" spans="1:8" x14ac:dyDescent="0.3">
      <c r="A71" s="15">
        <f>MAX(A$1:A70)+1</f>
        <v>69</v>
      </c>
      <c r="B71" s="15">
        <v>512</v>
      </c>
      <c r="C71" s="17">
        <v>2017051235</v>
      </c>
      <c r="D71" s="17" t="s">
        <v>81</v>
      </c>
      <c r="E71" s="16"/>
      <c r="F71" s="17"/>
      <c r="G71" s="15"/>
      <c r="H71" s="15"/>
    </row>
    <row r="72" spans="1:8" x14ac:dyDescent="0.3">
      <c r="A72" s="15">
        <f>MAX(A$1:A71)+1</f>
        <v>70</v>
      </c>
      <c r="B72" s="15">
        <v>513</v>
      </c>
      <c r="C72" s="17">
        <v>2017051301</v>
      </c>
      <c r="D72" s="17" t="s">
        <v>82</v>
      </c>
      <c r="E72" s="15"/>
      <c r="F72" s="15"/>
      <c r="G72" s="15"/>
      <c r="H72" s="15"/>
    </row>
    <row r="73" spans="1:8" x14ac:dyDescent="0.3">
      <c r="A73" s="15">
        <f>MAX(A$1:A72)+1</f>
        <v>71</v>
      </c>
      <c r="B73" s="15">
        <v>513</v>
      </c>
      <c r="C73" s="17">
        <v>2017051302</v>
      </c>
      <c r="D73" s="17" t="s">
        <v>83</v>
      </c>
      <c r="E73" s="17"/>
      <c r="F73" s="17"/>
      <c r="G73" s="15"/>
      <c r="H73" s="15"/>
    </row>
    <row r="74" spans="1:8" x14ac:dyDescent="0.3">
      <c r="A74" s="15">
        <f>MAX(A$1:A73)+1</f>
        <v>72</v>
      </c>
      <c r="B74" s="15">
        <v>513</v>
      </c>
      <c r="C74" s="17">
        <v>2017051303</v>
      </c>
      <c r="D74" s="17" t="s">
        <v>84</v>
      </c>
      <c r="E74" s="17"/>
      <c r="F74" s="17"/>
      <c r="G74" s="15"/>
      <c r="H74" s="15"/>
    </row>
    <row r="75" spans="1:8" x14ac:dyDescent="0.3">
      <c r="A75" s="15">
        <f>MAX(A$1:A74)+1</f>
        <v>73</v>
      </c>
      <c r="B75" s="15">
        <v>513</v>
      </c>
      <c r="C75" s="17">
        <v>2017051304</v>
      </c>
      <c r="D75" s="17" t="s">
        <v>85</v>
      </c>
      <c r="E75" s="17"/>
      <c r="F75" s="17"/>
      <c r="G75" s="15"/>
      <c r="H75" s="15"/>
    </row>
    <row r="76" spans="1:8" x14ac:dyDescent="0.25">
      <c r="A76" s="96">
        <f>MAX(A$1:A75)+1</f>
        <v>74</v>
      </c>
      <c r="B76" s="96">
        <v>513</v>
      </c>
      <c r="C76" s="96">
        <v>2017051305</v>
      </c>
      <c r="D76" s="88" t="s">
        <v>86</v>
      </c>
      <c r="E76" s="15" t="s">
        <v>342</v>
      </c>
      <c r="F76" s="15" t="s">
        <v>349</v>
      </c>
      <c r="G76" s="96"/>
      <c r="H76" s="96">
        <v>5</v>
      </c>
    </row>
    <row r="77" spans="1:8" x14ac:dyDescent="0.25">
      <c r="A77" s="97"/>
      <c r="B77" s="97">
        <v>513</v>
      </c>
      <c r="C77" s="97"/>
      <c r="D77" s="88"/>
      <c r="E77" s="15" t="s">
        <v>350</v>
      </c>
      <c r="F77" s="15" t="s">
        <v>333</v>
      </c>
      <c r="G77" s="97"/>
      <c r="H77" s="97"/>
    </row>
    <row r="78" spans="1:8" x14ac:dyDescent="0.3">
      <c r="A78" s="15">
        <f>MAX(A$1:A77)+1</f>
        <v>75</v>
      </c>
      <c r="B78" s="15">
        <v>513</v>
      </c>
      <c r="C78" s="17">
        <v>2017051306</v>
      </c>
      <c r="D78" s="17" t="s">
        <v>87</v>
      </c>
      <c r="E78" s="15"/>
      <c r="F78" s="15"/>
      <c r="G78" s="15"/>
      <c r="H78" s="15"/>
    </row>
    <row r="79" spans="1:8" x14ac:dyDescent="0.3">
      <c r="A79" s="15">
        <f>MAX(A$1:A78)+1</f>
        <v>76</v>
      </c>
      <c r="B79" s="15">
        <v>513</v>
      </c>
      <c r="C79" s="17">
        <v>2017051307</v>
      </c>
      <c r="D79" s="17" t="s">
        <v>88</v>
      </c>
      <c r="E79" s="16"/>
      <c r="F79" s="16"/>
      <c r="G79" s="15"/>
      <c r="H79" s="15"/>
    </row>
    <row r="80" spans="1:8" x14ac:dyDescent="0.3">
      <c r="A80" s="15">
        <f>MAX(A$1:A79)+1</f>
        <v>77</v>
      </c>
      <c r="B80" s="15">
        <v>513</v>
      </c>
      <c r="C80" s="17">
        <v>2017051308</v>
      </c>
      <c r="D80" s="17" t="s">
        <v>89</v>
      </c>
      <c r="E80" s="17"/>
      <c r="F80" s="17"/>
      <c r="G80" s="15"/>
      <c r="H80" s="15"/>
    </row>
    <row r="81" spans="1:8" x14ac:dyDescent="0.3">
      <c r="A81" s="15">
        <f>MAX(A$1:A80)+1</f>
        <v>78</v>
      </c>
      <c r="B81" s="15">
        <v>513</v>
      </c>
      <c r="C81" s="17">
        <v>2017051309</v>
      </c>
      <c r="D81" s="17" t="s">
        <v>90</v>
      </c>
      <c r="E81" s="17"/>
      <c r="F81" s="17"/>
      <c r="G81" s="15"/>
      <c r="H81" s="15"/>
    </row>
    <row r="82" spans="1:8" x14ac:dyDescent="0.3">
      <c r="A82" s="15">
        <f>MAX(A$1:A81)+1</f>
        <v>79</v>
      </c>
      <c r="B82" s="15">
        <v>513</v>
      </c>
      <c r="C82" s="17">
        <v>2017051310</v>
      </c>
      <c r="D82" s="17" t="s">
        <v>91</v>
      </c>
      <c r="E82" s="17" t="s">
        <v>342</v>
      </c>
      <c r="F82" s="17" t="s">
        <v>349</v>
      </c>
      <c r="G82" s="15"/>
      <c r="H82" s="15">
        <v>3</v>
      </c>
    </row>
    <row r="83" spans="1:8" x14ac:dyDescent="0.3">
      <c r="A83" s="15">
        <f>MAX(A$1:A82)+1</f>
        <v>80</v>
      </c>
      <c r="B83" s="15">
        <v>513</v>
      </c>
      <c r="C83" s="17">
        <v>2017051311</v>
      </c>
      <c r="D83" s="17" t="s">
        <v>92</v>
      </c>
      <c r="E83" s="17"/>
      <c r="F83" s="17"/>
      <c r="G83" s="15"/>
      <c r="H83" s="15"/>
    </row>
    <row r="84" spans="1:8" x14ac:dyDescent="0.3">
      <c r="A84" s="15">
        <f>MAX(A$1:A83)+1</f>
        <v>81</v>
      </c>
      <c r="B84" s="15">
        <v>513</v>
      </c>
      <c r="C84" s="17">
        <v>2017051312</v>
      </c>
      <c r="D84" s="17" t="s">
        <v>93</v>
      </c>
      <c r="E84" s="17" t="s">
        <v>342</v>
      </c>
      <c r="F84" s="17" t="s">
        <v>338</v>
      </c>
      <c r="G84" s="15"/>
      <c r="H84" s="15">
        <v>3</v>
      </c>
    </row>
    <row r="85" spans="1:8" x14ac:dyDescent="0.3">
      <c r="A85" s="15">
        <f>MAX(A$1:A84)+1</f>
        <v>82</v>
      </c>
      <c r="B85" s="15">
        <v>513</v>
      </c>
      <c r="C85" s="17">
        <v>2017051313</v>
      </c>
      <c r="D85" s="17" t="s">
        <v>94</v>
      </c>
      <c r="E85" s="17"/>
      <c r="F85" s="17"/>
      <c r="G85" s="15"/>
      <c r="H85" s="15"/>
    </row>
    <row r="86" spans="1:8" x14ac:dyDescent="0.3">
      <c r="A86" s="15">
        <f>MAX(A$1:A85)+1</f>
        <v>83</v>
      </c>
      <c r="B86" s="15">
        <v>513</v>
      </c>
      <c r="C86" s="17">
        <v>2017051314</v>
      </c>
      <c r="D86" s="17" t="s">
        <v>95</v>
      </c>
      <c r="E86" s="17"/>
      <c r="F86" s="17"/>
      <c r="G86" s="15"/>
      <c r="H86" s="15"/>
    </row>
    <row r="87" spans="1:8" x14ac:dyDescent="0.25">
      <c r="A87" s="96">
        <f>MAX(A$1:A86)+1</f>
        <v>84</v>
      </c>
      <c r="B87" s="96">
        <v>513</v>
      </c>
      <c r="C87" s="96">
        <v>2017051315</v>
      </c>
      <c r="D87" s="88" t="s">
        <v>96</v>
      </c>
      <c r="E87" s="15" t="s">
        <v>342</v>
      </c>
      <c r="F87" s="15" t="s">
        <v>338</v>
      </c>
      <c r="G87" s="96"/>
      <c r="H87" s="96">
        <v>4.25</v>
      </c>
    </row>
    <row r="88" spans="1:8" x14ac:dyDescent="0.25">
      <c r="A88" s="97"/>
      <c r="B88" s="97">
        <v>513</v>
      </c>
      <c r="C88" s="97"/>
      <c r="D88" s="88"/>
      <c r="E88" s="15" t="s">
        <v>351</v>
      </c>
      <c r="F88" s="15" t="s">
        <v>341</v>
      </c>
      <c r="G88" s="97"/>
      <c r="H88" s="97"/>
    </row>
    <row r="89" spans="1:8" x14ac:dyDescent="0.3">
      <c r="A89" s="15">
        <f>MAX(A$1:A88)+1</f>
        <v>85</v>
      </c>
      <c r="B89" s="15">
        <v>513</v>
      </c>
      <c r="C89" s="17">
        <v>2017051316</v>
      </c>
      <c r="D89" s="17" t="s">
        <v>97</v>
      </c>
      <c r="E89" s="17"/>
      <c r="F89" s="17"/>
      <c r="G89" s="15"/>
      <c r="H89" s="15"/>
    </row>
    <row r="90" spans="1:8" x14ac:dyDescent="0.3">
      <c r="A90" s="15">
        <f>MAX(A$1:A89)+1</f>
        <v>86</v>
      </c>
      <c r="B90" s="15">
        <v>513</v>
      </c>
      <c r="C90" s="18">
        <v>2017051317</v>
      </c>
      <c r="D90" s="18" t="s">
        <v>98</v>
      </c>
      <c r="E90" s="18"/>
      <c r="F90" s="18"/>
      <c r="G90" s="15"/>
      <c r="H90" s="15"/>
    </row>
    <row r="91" spans="1:8" x14ac:dyDescent="0.3">
      <c r="A91" s="15">
        <f>MAX(A$1:A90)+1</f>
        <v>87</v>
      </c>
      <c r="B91" s="15">
        <v>513</v>
      </c>
      <c r="C91" s="17">
        <v>2017051318</v>
      </c>
      <c r="D91" s="17" t="s">
        <v>99</v>
      </c>
      <c r="E91" s="17"/>
      <c r="F91" s="17"/>
      <c r="G91" s="15"/>
      <c r="H91" s="15"/>
    </row>
    <row r="92" spans="1:8" x14ac:dyDescent="0.3">
      <c r="A92" s="15">
        <f>MAX(A$1:A91)+1</f>
        <v>88</v>
      </c>
      <c r="B92" s="15">
        <v>513</v>
      </c>
      <c r="C92" s="17">
        <v>2017051319</v>
      </c>
      <c r="D92" s="17" t="s">
        <v>100</v>
      </c>
      <c r="E92" s="17"/>
      <c r="F92" s="17"/>
      <c r="G92" s="15"/>
      <c r="H92" s="15"/>
    </row>
    <row r="93" spans="1:8" x14ac:dyDescent="0.3">
      <c r="A93" s="15">
        <f>MAX(A$1:A92)+1</f>
        <v>89</v>
      </c>
      <c r="B93" s="15">
        <v>513</v>
      </c>
      <c r="C93" s="17">
        <v>2017051320</v>
      </c>
      <c r="D93" s="17" t="s">
        <v>101</v>
      </c>
      <c r="E93" s="17" t="s">
        <v>342</v>
      </c>
      <c r="F93" s="17" t="s">
        <v>346</v>
      </c>
      <c r="G93" s="15"/>
      <c r="H93" s="15">
        <v>3</v>
      </c>
    </row>
    <row r="94" spans="1:8" x14ac:dyDescent="0.3">
      <c r="A94" s="15">
        <f>MAX(A$1:A93)+1</f>
        <v>90</v>
      </c>
      <c r="B94" s="15">
        <v>513</v>
      </c>
      <c r="C94" s="17">
        <v>2017051321</v>
      </c>
      <c r="D94" s="17" t="s">
        <v>102</v>
      </c>
      <c r="E94" s="17"/>
      <c r="F94" s="17"/>
      <c r="G94" s="15"/>
      <c r="H94" s="15"/>
    </row>
    <row r="95" spans="1:8" x14ac:dyDescent="0.3">
      <c r="A95" s="15">
        <f>MAX(A$1:A94)+1</f>
        <v>91</v>
      </c>
      <c r="B95" s="15">
        <v>513</v>
      </c>
      <c r="C95" s="17">
        <v>2017051322</v>
      </c>
      <c r="D95" s="17" t="s">
        <v>103</v>
      </c>
      <c r="E95" s="17" t="s">
        <v>342</v>
      </c>
      <c r="F95" s="17" t="s">
        <v>338</v>
      </c>
      <c r="G95" s="15"/>
      <c r="H95" s="15">
        <v>3</v>
      </c>
    </row>
    <row r="96" spans="1:8" x14ac:dyDescent="0.3">
      <c r="A96" s="96">
        <f>MAX(A$1:A95)+1</f>
        <v>92</v>
      </c>
      <c r="B96" s="96">
        <v>513</v>
      </c>
      <c r="C96" s="96">
        <v>2017051323</v>
      </c>
      <c r="D96" s="88" t="s">
        <v>104</v>
      </c>
      <c r="E96" s="17" t="s">
        <v>352</v>
      </c>
      <c r="F96" s="17" t="s">
        <v>333</v>
      </c>
      <c r="G96" s="96"/>
      <c r="H96" s="96">
        <v>2</v>
      </c>
    </row>
    <row r="97" spans="1:8" x14ac:dyDescent="0.3">
      <c r="A97" s="97"/>
      <c r="B97" s="97">
        <v>513</v>
      </c>
      <c r="C97" s="97"/>
      <c r="D97" s="88"/>
      <c r="E97" s="17" t="s">
        <v>342</v>
      </c>
      <c r="F97" s="17" t="s">
        <v>337</v>
      </c>
      <c r="G97" s="97"/>
      <c r="H97" s="97"/>
    </row>
    <row r="98" spans="1:8" x14ac:dyDescent="0.3">
      <c r="A98" s="15">
        <f>MAX(A$1:A97)+1</f>
        <v>93</v>
      </c>
      <c r="B98" s="15">
        <v>513</v>
      </c>
      <c r="C98" s="17">
        <v>2017051324</v>
      </c>
      <c r="D98" s="17" t="s">
        <v>105</v>
      </c>
      <c r="E98" s="15"/>
      <c r="F98" s="17"/>
      <c r="G98" s="15"/>
      <c r="H98" s="15"/>
    </row>
    <row r="99" spans="1:8" x14ac:dyDescent="0.3">
      <c r="A99" s="15">
        <f>MAX(A$1:A98)+1</f>
        <v>94</v>
      </c>
      <c r="B99" s="15">
        <v>513</v>
      </c>
      <c r="C99" s="17">
        <v>2017051325</v>
      </c>
      <c r="D99" s="17" t="s">
        <v>106</v>
      </c>
      <c r="E99" s="17"/>
      <c r="F99" s="17"/>
      <c r="G99" s="15"/>
      <c r="H99" s="15"/>
    </row>
    <row r="100" spans="1:8" x14ac:dyDescent="0.3">
      <c r="A100" s="15">
        <f>MAX(A$1:A99)+1</f>
        <v>95</v>
      </c>
      <c r="B100" s="15">
        <v>513</v>
      </c>
      <c r="C100" s="17">
        <v>2017051326</v>
      </c>
      <c r="D100" s="17" t="s">
        <v>107</v>
      </c>
      <c r="E100" s="17"/>
      <c r="F100" s="17"/>
      <c r="G100" s="15"/>
      <c r="H100" s="15"/>
    </row>
    <row r="101" spans="1:8" x14ac:dyDescent="0.3">
      <c r="A101" s="15">
        <f>MAX(A$1:A100)+1</f>
        <v>96</v>
      </c>
      <c r="B101" s="15">
        <v>513</v>
      </c>
      <c r="C101" s="17">
        <v>2017051327</v>
      </c>
      <c r="D101" s="17" t="s">
        <v>108</v>
      </c>
      <c r="E101" s="17" t="s">
        <v>342</v>
      </c>
      <c r="F101" s="17" t="s">
        <v>333</v>
      </c>
      <c r="G101" s="15"/>
      <c r="H101" s="15">
        <v>2</v>
      </c>
    </row>
    <row r="102" spans="1:8" x14ac:dyDescent="0.3">
      <c r="A102" s="15">
        <f>MAX(A$1:A101)+1</f>
        <v>97</v>
      </c>
      <c r="B102" s="15">
        <v>513</v>
      </c>
      <c r="C102" s="17">
        <v>2017051328</v>
      </c>
      <c r="D102" s="17" t="s">
        <v>109</v>
      </c>
      <c r="E102" s="17" t="s">
        <v>342</v>
      </c>
      <c r="F102" s="17" t="s">
        <v>345</v>
      </c>
      <c r="G102" s="15"/>
      <c r="H102" s="15">
        <v>3</v>
      </c>
    </row>
    <row r="103" spans="1:8" x14ac:dyDescent="0.3">
      <c r="A103" s="15">
        <f>MAX(A$1:A102)+1</f>
        <v>98</v>
      </c>
      <c r="B103" s="15">
        <v>513</v>
      </c>
      <c r="C103" s="17">
        <v>2017051329</v>
      </c>
      <c r="D103" s="17" t="s">
        <v>110</v>
      </c>
      <c r="E103" s="17"/>
      <c r="F103" s="17"/>
      <c r="G103" s="15"/>
      <c r="H103" s="15"/>
    </row>
    <row r="104" spans="1:8" x14ac:dyDescent="0.3">
      <c r="A104" s="15">
        <f>MAX(A$1:A103)+1</f>
        <v>99</v>
      </c>
      <c r="B104" s="15">
        <v>513</v>
      </c>
      <c r="C104" s="17">
        <v>2017051330</v>
      </c>
      <c r="D104" s="17" t="s">
        <v>111</v>
      </c>
      <c r="E104" s="17"/>
      <c r="F104" s="17"/>
      <c r="G104" s="15"/>
      <c r="H104" s="15"/>
    </row>
    <row r="105" spans="1:8" x14ac:dyDescent="0.3">
      <c r="A105" s="15">
        <f>MAX(A$1:A104)+1</f>
        <v>100</v>
      </c>
      <c r="B105" s="15">
        <v>513</v>
      </c>
      <c r="C105" s="17">
        <v>2017051331</v>
      </c>
      <c r="D105" s="17" t="s">
        <v>112</v>
      </c>
      <c r="E105" s="17"/>
      <c r="F105" s="17"/>
      <c r="G105" s="15"/>
      <c r="H105" s="15"/>
    </row>
    <row r="106" spans="1:8" x14ac:dyDescent="0.3">
      <c r="A106" s="15">
        <f>MAX(A$1:A105)+1</f>
        <v>101</v>
      </c>
      <c r="B106" s="15">
        <v>513</v>
      </c>
      <c r="C106" s="17">
        <v>2017051332</v>
      </c>
      <c r="D106" s="17" t="s">
        <v>113</v>
      </c>
      <c r="E106" s="17" t="s">
        <v>342</v>
      </c>
      <c r="F106" s="17" t="s">
        <v>349</v>
      </c>
      <c r="G106" s="15"/>
      <c r="H106" s="15">
        <v>3</v>
      </c>
    </row>
    <row r="107" spans="1:8" x14ac:dyDescent="0.3">
      <c r="A107" s="15">
        <f>MAX(A$1:A106)+1</f>
        <v>102</v>
      </c>
      <c r="B107" s="15">
        <v>513</v>
      </c>
      <c r="C107" s="17">
        <v>2017051333</v>
      </c>
      <c r="D107" s="17" t="s">
        <v>114</v>
      </c>
      <c r="E107" s="17"/>
      <c r="F107" s="17"/>
      <c r="G107" s="15"/>
      <c r="H107" s="15"/>
    </row>
    <row r="108" spans="1:8" x14ac:dyDescent="0.3">
      <c r="A108" s="15">
        <f>MAX(A$1:A107)+1</f>
        <v>103</v>
      </c>
      <c r="B108" s="15">
        <v>513</v>
      </c>
      <c r="C108" s="17">
        <v>2017051334</v>
      </c>
      <c r="D108" s="17" t="s">
        <v>115</v>
      </c>
      <c r="E108" s="17" t="s">
        <v>342</v>
      </c>
      <c r="F108" s="17" t="s">
        <v>341</v>
      </c>
      <c r="G108" s="15"/>
      <c r="H108" s="15">
        <v>2.5</v>
      </c>
    </row>
    <row r="109" spans="1:8" x14ac:dyDescent="0.25">
      <c r="A109" s="15">
        <f>MAX(A$1:A108)+1</f>
        <v>104</v>
      </c>
      <c r="B109" s="15">
        <v>514</v>
      </c>
      <c r="C109" s="15">
        <v>2017051401</v>
      </c>
      <c r="D109" s="15" t="s">
        <v>116</v>
      </c>
      <c r="E109" s="15"/>
      <c r="F109" s="15"/>
      <c r="G109" s="15"/>
      <c r="H109" s="15"/>
    </row>
    <row r="110" spans="1:8" x14ac:dyDescent="0.25">
      <c r="A110" s="15">
        <f>MAX(A$1:A109)+1</f>
        <v>105</v>
      </c>
      <c r="B110" s="15">
        <v>514</v>
      </c>
      <c r="C110" s="15">
        <v>2017051402</v>
      </c>
      <c r="D110" s="15" t="s">
        <v>117</v>
      </c>
      <c r="E110" s="15"/>
      <c r="F110" s="15"/>
      <c r="G110" s="15"/>
      <c r="H110" s="15"/>
    </row>
    <row r="111" spans="1:8" x14ac:dyDescent="0.25">
      <c r="A111" s="15">
        <f>MAX(A$1:A110)+1</f>
        <v>106</v>
      </c>
      <c r="B111" s="15">
        <v>514</v>
      </c>
      <c r="C111" s="15">
        <v>2017051403</v>
      </c>
      <c r="D111" s="15" t="s">
        <v>118</v>
      </c>
      <c r="E111" s="15"/>
      <c r="F111" s="15"/>
      <c r="G111" s="15"/>
      <c r="H111" s="15"/>
    </row>
    <row r="112" spans="1:8" x14ac:dyDescent="0.25">
      <c r="A112" s="15">
        <f>MAX(A$1:A111)+1</f>
        <v>107</v>
      </c>
      <c r="B112" s="15">
        <v>514</v>
      </c>
      <c r="C112" s="15">
        <v>2017051404</v>
      </c>
      <c r="D112" s="15" t="s">
        <v>119</v>
      </c>
      <c r="E112" s="15"/>
      <c r="F112" s="15"/>
      <c r="G112" s="15"/>
      <c r="H112" s="15"/>
    </row>
    <row r="113" spans="1:8" x14ac:dyDescent="0.25">
      <c r="A113" s="15">
        <f>MAX(A$1:A112)+1</f>
        <v>108</v>
      </c>
      <c r="B113" s="15">
        <v>514</v>
      </c>
      <c r="C113" s="15">
        <v>2017051405</v>
      </c>
      <c r="D113" s="15" t="s">
        <v>120</v>
      </c>
      <c r="E113" s="15"/>
      <c r="F113" s="15"/>
      <c r="G113" s="15"/>
      <c r="H113" s="15"/>
    </row>
    <row r="114" spans="1:8" x14ac:dyDescent="0.25">
      <c r="A114" s="15">
        <f>MAX(A$1:A113)+1</f>
        <v>109</v>
      </c>
      <c r="B114" s="15">
        <v>514</v>
      </c>
      <c r="C114" s="15">
        <v>2017051406</v>
      </c>
      <c r="D114" s="15" t="s">
        <v>121</v>
      </c>
      <c r="E114" s="15"/>
      <c r="F114" s="15"/>
      <c r="G114" s="15"/>
      <c r="H114" s="15"/>
    </row>
    <row r="115" spans="1:8" x14ac:dyDescent="0.25">
      <c r="A115" s="96">
        <f>MAX(A$1:A114)+1</f>
        <v>110</v>
      </c>
      <c r="B115" s="96">
        <v>514</v>
      </c>
      <c r="C115" s="96">
        <v>2017051407</v>
      </c>
      <c r="D115" s="83" t="s">
        <v>122</v>
      </c>
      <c r="E115" s="15" t="s">
        <v>353</v>
      </c>
      <c r="F115" s="15" t="s">
        <v>345</v>
      </c>
      <c r="G115" s="96"/>
      <c r="H115" s="96">
        <v>6</v>
      </c>
    </row>
    <row r="116" spans="1:8" x14ac:dyDescent="0.25">
      <c r="A116" s="97"/>
      <c r="B116" s="97">
        <v>514</v>
      </c>
      <c r="C116" s="97"/>
      <c r="D116" s="83"/>
      <c r="E116" s="15" t="s">
        <v>344</v>
      </c>
      <c r="F116" s="15" t="s">
        <v>345</v>
      </c>
      <c r="G116" s="97"/>
      <c r="H116" s="97"/>
    </row>
    <row r="117" spans="1:8" x14ac:dyDescent="0.25">
      <c r="A117" s="15">
        <f>MAX(A$1:A116)+1</f>
        <v>111</v>
      </c>
      <c r="B117" s="15">
        <v>514</v>
      </c>
      <c r="C117" s="15">
        <v>2017051408</v>
      </c>
      <c r="D117" s="15" t="s">
        <v>123</v>
      </c>
      <c r="E117" s="15"/>
      <c r="F117" s="15"/>
      <c r="G117" s="15"/>
      <c r="H117" s="15"/>
    </row>
    <row r="118" spans="1:8" x14ac:dyDescent="0.25">
      <c r="A118" s="15">
        <f>MAX(A$1:A117)+1</f>
        <v>112</v>
      </c>
      <c r="B118" s="15">
        <v>514</v>
      </c>
      <c r="C118" s="15">
        <v>2017051409</v>
      </c>
      <c r="D118" s="15" t="s">
        <v>124</v>
      </c>
      <c r="E118" s="15"/>
      <c r="F118" s="15"/>
      <c r="G118" s="15"/>
      <c r="H118" s="15"/>
    </row>
    <row r="119" spans="1:8" x14ac:dyDescent="0.25">
      <c r="A119" s="15">
        <f>MAX(A$1:A118)+1</f>
        <v>113</v>
      </c>
      <c r="B119" s="15">
        <v>514</v>
      </c>
      <c r="C119" s="15">
        <v>2017051410</v>
      </c>
      <c r="D119" s="15" t="s">
        <v>125</v>
      </c>
      <c r="E119" s="15" t="s">
        <v>344</v>
      </c>
      <c r="F119" s="15" t="s">
        <v>341</v>
      </c>
      <c r="G119" s="15"/>
      <c r="H119" s="15">
        <v>2.5</v>
      </c>
    </row>
    <row r="120" spans="1:8" x14ac:dyDescent="0.25">
      <c r="A120" s="96">
        <f>MAX(A$1:A119)+1</f>
        <v>114</v>
      </c>
      <c r="B120" s="96">
        <v>514</v>
      </c>
      <c r="C120" s="96">
        <v>2017051411</v>
      </c>
      <c r="D120" s="83" t="s">
        <v>126</v>
      </c>
      <c r="E120" s="15" t="s">
        <v>336</v>
      </c>
      <c r="F120" s="15" t="s">
        <v>345</v>
      </c>
      <c r="G120" s="96"/>
      <c r="H120" s="96">
        <v>6</v>
      </c>
    </row>
    <row r="121" spans="1:8" x14ac:dyDescent="0.25">
      <c r="A121" s="97"/>
      <c r="B121" s="97">
        <v>514</v>
      </c>
      <c r="C121" s="97"/>
      <c r="D121" s="83"/>
      <c r="E121" s="15" t="s">
        <v>354</v>
      </c>
      <c r="F121" s="15" t="s">
        <v>333</v>
      </c>
      <c r="G121" s="97"/>
      <c r="H121" s="97"/>
    </row>
    <row r="122" spans="1:8" x14ac:dyDescent="0.25">
      <c r="A122" s="98"/>
      <c r="B122" s="98">
        <v>514</v>
      </c>
      <c r="C122" s="98"/>
      <c r="D122" s="83"/>
      <c r="E122" s="15" t="s">
        <v>355</v>
      </c>
      <c r="F122" s="15" t="s">
        <v>333</v>
      </c>
      <c r="G122" s="98"/>
      <c r="H122" s="98"/>
    </row>
    <row r="123" spans="1:8" x14ac:dyDescent="0.25">
      <c r="A123" s="15">
        <f>MAX(A$1:A122)+1</f>
        <v>115</v>
      </c>
      <c r="B123" s="15">
        <v>514</v>
      </c>
      <c r="C123" s="15">
        <v>2017051412</v>
      </c>
      <c r="D123" s="15" t="s">
        <v>127</v>
      </c>
      <c r="E123" s="15"/>
      <c r="F123" s="15"/>
      <c r="G123" s="15"/>
      <c r="H123" s="15"/>
    </row>
    <row r="124" spans="1:8" x14ac:dyDescent="0.25">
      <c r="A124" s="15">
        <f>MAX(A$1:A123)+1</f>
        <v>116</v>
      </c>
      <c r="B124" s="15">
        <v>514</v>
      </c>
      <c r="C124" s="15">
        <v>2017051413</v>
      </c>
      <c r="D124" s="15" t="s">
        <v>128</v>
      </c>
      <c r="E124" s="15"/>
      <c r="F124" s="15"/>
      <c r="G124" s="15"/>
      <c r="H124" s="15"/>
    </row>
    <row r="125" spans="1:8" x14ac:dyDescent="0.25">
      <c r="A125" s="15">
        <f>MAX(A$1:A124)+1</f>
        <v>117</v>
      </c>
      <c r="B125" s="15">
        <v>514</v>
      </c>
      <c r="C125" s="15">
        <v>2017051414</v>
      </c>
      <c r="D125" s="15" t="s">
        <v>129</v>
      </c>
      <c r="E125" s="15"/>
      <c r="F125" s="15"/>
      <c r="G125" s="15"/>
      <c r="H125" s="15"/>
    </row>
    <row r="126" spans="1:8" x14ac:dyDescent="0.25">
      <c r="A126" s="15">
        <f>MAX(A$1:A125)+1</f>
        <v>118</v>
      </c>
      <c r="B126" s="15">
        <v>514</v>
      </c>
      <c r="C126" s="15">
        <v>2017051415</v>
      </c>
      <c r="D126" s="15" t="s">
        <v>130</v>
      </c>
      <c r="E126" s="15" t="s">
        <v>344</v>
      </c>
      <c r="F126" s="15" t="s">
        <v>337</v>
      </c>
      <c r="G126" s="15"/>
      <c r="H126" s="15">
        <v>1</v>
      </c>
    </row>
    <row r="127" spans="1:8" x14ac:dyDescent="0.25">
      <c r="A127" s="15">
        <f>MAX(A$1:A126)+1</f>
        <v>119</v>
      </c>
      <c r="B127" s="15">
        <v>514</v>
      </c>
      <c r="C127" s="15">
        <v>2017051416</v>
      </c>
      <c r="D127" s="15" t="s">
        <v>131</v>
      </c>
      <c r="E127" s="15" t="s">
        <v>336</v>
      </c>
      <c r="F127" s="15" t="s">
        <v>341</v>
      </c>
      <c r="G127" s="15"/>
      <c r="H127" s="15">
        <v>1.25</v>
      </c>
    </row>
    <row r="128" spans="1:8" x14ac:dyDescent="0.25">
      <c r="A128" s="15">
        <f>MAX(A$1:A127)+1</f>
        <v>120</v>
      </c>
      <c r="B128" s="15">
        <v>514</v>
      </c>
      <c r="C128" s="15">
        <v>2017051417</v>
      </c>
      <c r="D128" s="15" t="s">
        <v>132</v>
      </c>
      <c r="E128" s="15"/>
      <c r="F128" s="15"/>
      <c r="G128" s="15"/>
      <c r="H128" s="15"/>
    </row>
    <row r="129" spans="1:8" x14ac:dyDescent="0.25">
      <c r="A129" s="15">
        <f>MAX(A$1:A128)+1</f>
        <v>121</v>
      </c>
      <c r="B129" s="15">
        <v>514</v>
      </c>
      <c r="C129" s="15">
        <v>2017051418</v>
      </c>
      <c r="D129" s="15" t="s">
        <v>133</v>
      </c>
      <c r="E129" s="15" t="s">
        <v>344</v>
      </c>
      <c r="F129" s="15" t="s">
        <v>339</v>
      </c>
      <c r="G129" s="15"/>
      <c r="H129" s="15">
        <v>3</v>
      </c>
    </row>
    <row r="130" spans="1:8" x14ac:dyDescent="0.25">
      <c r="A130" s="15">
        <f>MAX(A$1:A129)+1</f>
        <v>122</v>
      </c>
      <c r="B130" s="15">
        <v>514</v>
      </c>
      <c r="C130" s="15">
        <v>2017051419</v>
      </c>
      <c r="D130" s="15" t="s">
        <v>134</v>
      </c>
      <c r="E130" s="15"/>
      <c r="F130" s="15"/>
      <c r="G130" s="15"/>
      <c r="H130" s="15"/>
    </row>
    <row r="131" spans="1:8" x14ac:dyDescent="0.25">
      <c r="A131" s="15">
        <f>MAX(A$1:A130)+1</f>
        <v>123</v>
      </c>
      <c r="B131" s="15">
        <v>514</v>
      </c>
      <c r="C131" s="15">
        <v>2017051420</v>
      </c>
      <c r="D131" s="15" t="s">
        <v>135</v>
      </c>
      <c r="E131" s="15"/>
      <c r="F131" s="15"/>
      <c r="G131" s="15"/>
      <c r="H131" s="15"/>
    </row>
    <row r="132" spans="1:8" x14ac:dyDescent="0.25">
      <c r="A132" s="15">
        <f>MAX(A$1:A131)+1</f>
        <v>124</v>
      </c>
      <c r="B132" s="15">
        <v>514</v>
      </c>
      <c r="C132" s="15">
        <v>2017051421</v>
      </c>
      <c r="D132" s="15" t="s">
        <v>136</v>
      </c>
      <c r="E132" s="15"/>
      <c r="F132" s="15"/>
      <c r="G132" s="15"/>
      <c r="H132" s="15"/>
    </row>
    <row r="133" spans="1:8" x14ac:dyDescent="0.25">
      <c r="A133" s="15">
        <f>MAX(A$1:A132)+1</f>
        <v>125</v>
      </c>
      <c r="B133" s="15">
        <v>514</v>
      </c>
      <c r="C133" s="15">
        <v>2017051422</v>
      </c>
      <c r="D133" s="15" t="s">
        <v>137</v>
      </c>
      <c r="E133" s="15" t="s">
        <v>344</v>
      </c>
      <c r="F133" s="15" t="s">
        <v>333</v>
      </c>
      <c r="G133" s="15"/>
      <c r="H133" s="15">
        <v>2</v>
      </c>
    </row>
    <row r="134" spans="1:8" x14ac:dyDescent="0.25">
      <c r="A134" s="96">
        <f>MAX(A$1:A133)+1</f>
        <v>126</v>
      </c>
      <c r="B134" s="96">
        <v>514</v>
      </c>
      <c r="C134" s="96">
        <v>2017051423</v>
      </c>
      <c r="D134" s="83" t="s">
        <v>138</v>
      </c>
      <c r="E134" s="15" t="s">
        <v>344</v>
      </c>
      <c r="F134" s="15" t="s">
        <v>333</v>
      </c>
      <c r="G134" s="96"/>
      <c r="H134" s="96">
        <v>3.25</v>
      </c>
    </row>
    <row r="135" spans="1:8" x14ac:dyDescent="0.25">
      <c r="A135" s="97"/>
      <c r="B135" s="97">
        <v>514</v>
      </c>
      <c r="C135" s="97"/>
      <c r="D135" s="83"/>
      <c r="E135" s="15" t="s">
        <v>352</v>
      </c>
      <c r="F135" s="15" t="s">
        <v>341</v>
      </c>
      <c r="G135" s="97"/>
      <c r="H135" s="97"/>
    </row>
    <row r="136" spans="1:8" x14ac:dyDescent="0.25">
      <c r="A136" s="15">
        <f>MAX(A$1:A135)+1</f>
        <v>127</v>
      </c>
      <c r="B136" s="15">
        <v>514</v>
      </c>
      <c r="C136" s="15">
        <v>2017051424</v>
      </c>
      <c r="D136" s="15" t="s">
        <v>139</v>
      </c>
      <c r="E136" s="15" t="s">
        <v>344</v>
      </c>
      <c r="F136" s="15" t="s">
        <v>337</v>
      </c>
      <c r="G136" s="15"/>
      <c r="H136" s="15">
        <v>1</v>
      </c>
    </row>
    <row r="137" spans="1:8" x14ac:dyDescent="0.25">
      <c r="A137" s="15">
        <f>MAX(A$1:A136)+1</f>
        <v>128</v>
      </c>
      <c r="B137" s="15">
        <v>514</v>
      </c>
      <c r="C137" s="15">
        <v>2017051425</v>
      </c>
      <c r="D137" s="15" t="s">
        <v>140</v>
      </c>
      <c r="E137" s="15"/>
      <c r="F137" s="15"/>
      <c r="G137" s="15"/>
      <c r="H137" s="15"/>
    </row>
    <row r="138" spans="1:8" x14ac:dyDescent="0.25">
      <c r="A138" s="15">
        <f>MAX(A$1:A137)+1</f>
        <v>129</v>
      </c>
      <c r="B138" s="15">
        <v>514</v>
      </c>
      <c r="C138" s="15">
        <v>2017051426</v>
      </c>
      <c r="D138" s="15" t="s">
        <v>141</v>
      </c>
      <c r="E138" s="15" t="s">
        <v>344</v>
      </c>
      <c r="F138" s="15" t="s">
        <v>339</v>
      </c>
      <c r="G138" s="15"/>
      <c r="H138" s="15">
        <v>3</v>
      </c>
    </row>
    <row r="139" spans="1:8" x14ac:dyDescent="0.25">
      <c r="A139" s="96">
        <f>MAX(A$1:A138)+1</f>
        <v>130</v>
      </c>
      <c r="B139" s="96">
        <v>514</v>
      </c>
      <c r="C139" s="96">
        <v>2017051427</v>
      </c>
      <c r="D139" s="83" t="s">
        <v>142</v>
      </c>
      <c r="E139" s="15" t="s">
        <v>336</v>
      </c>
      <c r="F139" s="15" t="s">
        <v>341</v>
      </c>
      <c r="G139" s="96"/>
      <c r="H139" s="96">
        <v>4.5</v>
      </c>
    </row>
    <row r="140" spans="1:8" x14ac:dyDescent="0.25">
      <c r="A140" s="97"/>
      <c r="B140" s="97">
        <v>514</v>
      </c>
      <c r="C140" s="97"/>
      <c r="D140" s="83"/>
      <c r="E140" s="15" t="s">
        <v>356</v>
      </c>
      <c r="F140" s="15" t="s">
        <v>333</v>
      </c>
      <c r="G140" s="97"/>
      <c r="H140" s="97"/>
    </row>
    <row r="141" spans="1:8" x14ac:dyDescent="0.25">
      <c r="A141" s="98"/>
      <c r="B141" s="98">
        <v>514</v>
      </c>
      <c r="C141" s="98"/>
      <c r="D141" s="83"/>
      <c r="E141" s="15" t="s">
        <v>352</v>
      </c>
      <c r="F141" s="15" t="s">
        <v>341</v>
      </c>
      <c r="G141" s="98"/>
      <c r="H141" s="98"/>
    </row>
    <row r="142" spans="1:8" x14ac:dyDescent="0.25">
      <c r="A142" s="15">
        <f>MAX(A$1:A141)+1</f>
        <v>131</v>
      </c>
      <c r="B142" s="15">
        <v>514</v>
      </c>
      <c r="C142" s="15">
        <v>2017051428</v>
      </c>
      <c r="D142" s="15" t="s">
        <v>143</v>
      </c>
      <c r="E142" s="15"/>
      <c r="F142" s="15"/>
      <c r="G142" s="15"/>
      <c r="H142" s="15"/>
    </row>
    <row r="143" spans="1:8" x14ac:dyDescent="0.25">
      <c r="A143" s="15">
        <f>MAX(A$1:A142)+1</f>
        <v>132</v>
      </c>
      <c r="B143" s="15">
        <v>514</v>
      </c>
      <c r="C143" s="15">
        <v>2017051430</v>
      </c>
      <c r="D143" s="15" t="s">
        <v>144</v>
      </c>
      <c r="E143" s="15"/>
      <c r="F143" s="15"/>
      <c r="G143" s="15"/>
      <c r="H143" s="15"/>
    </row>
    <row r="144" spans="1:8" x14ac:dyDescent="0.25">
      <c r="A144" s="15">
        <f>MAX(A$1:A143)+1</f>
        <v>133</v>
      </c>
      <c r="B144" s="15">
        <v>514</v>
      </c>
      <c r="C144" s="15">
        <v>2017051431</v>
      </c>
      <c r="D144" s="15" t="s">
        <v>145</v>
      </c>
      <c r="E144" s="15" t="s">
        <v>344</v>
      </c>
      <c r="F144" s="15" t="s">
        <v>357</v>
      </c>
      <c r="G144" s="15"/>
      <c r="H144" s="15">
        <v>3</v>
      </c>
    </row>
    <row r="145" spans="1:8" x14ac:dyDescent="0.25">
      <c r="A145" s="99">
        <f>MAX(A$1:A144)+1</f>
        <v>134</v>
      </c>
      <c r="B145" s="99">
        <v>514</v>
      </c>
      <c r="C145" s="99">
        <v>2017051432</v>
      </c>
      <c r="D145" s="83" t="s">
        <v>146</v>
      </c>
      <c r="E145" s="15" t="s">
        <v>352</v>
      </c>
      <c r="F145" s="15" t="s">
        <v>341</v>
      </c>
      <c r="G145" s="99"/>
      <c r="H145" s="99">
        <v>2.75</v>
      </c>
    </row>
    <row r="146" spans="1:8" x14ac:dyDescent="0.25">
      <c r="A146" s="99"/>
      <c r="B146" s="99">
        <v>514</v>
      </c>
      <c r="C146" s="99"/>
      <c r="D146" s="83"/>
      <c r="E146" s="15" t="s">
        <v>336</v>
      </c>
      <c r="F146" s="15" t="s">
        <v>349</v>
      </c>
      <c r="G146" s="99"/>
      <c r="H146" s="99"/>
    </row>
    <row r="147" spans="1:8" x14ac:dyDescent="0.25">
      <c r="A147" s="15">
        <f>MAX(A$1:A146)+1</f>
        <v>135</v>
      </c>
      <c r="B147" s="15">
        <v>514</v>
      </c>
      <c r="C147" s="15">
        <v>2017051433</v>
      </c>
      <c r="D147" s="15" t="s">
        <v>147</v>
      </c>
      <c r="E147" s="15" t="s">
        <v>344</v>
      </c>
      <c r="F147" s="15" t="s">
        <v>333</v>
      </c>
      <c r="G147" s="15"/>
      <c r="H147" s="15">
        <v>2</v>
      </c>
    </row>
    <row r="148" spans="1:8" x14ac:dyDescent="0.25">
      <c r="A148" s="15">
        <f>MAX(A$1:A147)+1</f>
        <v>136</v>
      </c>
      <c r="B148" s="15">
        <v>514</v>
      </c>
      <c r="C148" s="15">
        <v>2017051434</v>
      </c>
      <c r="D148" s="15" t="s">
        <v>148</v>
      </c>
      <c r="E148" s="15"/>
      <c r="F148" s="15"/>
      <c r="G148" s="15"/>
      <c r="H148" s="15"/>
    </row>
    <row r="149" spans="1:8" x14ac:dyDescent="0.25">
      <c r="A149" s="15">
        <f>MAX(A$1:A148)+1</f>
        <v>137</v>
      </c>
      <c r="B149" s="15">
        <v>531</v>
      </c>
      <c r="C149" s="16">
        <v>2017053101</v>
      </c>
      <c r="D149" s="16" t="s">
        <v>149</v>
      </c>
      <c r="E149" s="16"/>
      <c r="F149" s="16"/>
      <c r="G149" s="15"/>
      <c r="H149" s="15"/>
    </row>
    <row r="150" spans="1:8" x14ac:dyDescent="0.25">
      <c r="A150" s="15">
        <f>MAX(A$1:A149)+1</f>
        <v>138</v>
      </c>
      <c r="B150" s="15">
        <v>531</v>
      </c>
      <c r="C150" s="15">
        <v>2017053102</v>
      </c>
      <c r="D150" s="15" t="s">
        <v>150</v>
      </c>
      <c r="E150" s="15" t="s">
        <v>358</v>
      </c>
      <c r="F150" s="15" t="s">
        <v>359</v>
      </c>
      <c r="G150" s="15"/>
      <c r="H150" s="15">
        <v>0.5</v>
      </c>
    </row>
    <row r="151" spans="1:8" x14ac:dyDescent="0.25">
      <c r="A151" s="99">
        <f>MAX(A$1:A150)+1</f>
        <v>139</v>
      </c>
      <c r="B151" s="99">
        <v>531</v>
      </c>
      <c r="C151" s="99">
        <v>2017053103</v>
      </c>
      <c r="D151" s="83" t="s">
        <v>151</v>
      </c>
      <c r="E151" s="15" t="s">
        <v>358</v>
      </c>
      <c r="F151" s="15" t="s">
        <v>359</v>
      </c>
      <c r="G151" s="99"/>
      <c r="H151" s="99">
        <v>2.5</v>
      </c>
    </row>
    <row r="152" spans="1:8" x14ac:dyDescent="0.25">
      <c r="A152" s="99"/>
      <c r="B152" s="99">
        <v>531</v>
      </c>
      <c r="C152" s="99"/>
      <c r="D152" s="83"/>
      <c r="E152" s="15" t="s">
        <v>360</v>
      </c>
      <c r="F152" s="15" t="s">
        <v>361</v>
      </c>
      <c r="G152" s="99"/>
      <c r="H152" s="99"/>
    </row>
    <row r="153" spans="1:8" x14ac:dyDescent="0.25">
      <c r="A153" s="15">
        <f>MAX(A$1:A152)+1</f>
        <v>140</v>
      </c>
      <c r="B153" s="15">
        <v>531</v>
      </c>
      <c r="C153" s="15">
        <v>2017053104</v>
      </c>
      <c r="D153" s="15" t="s">
        <v>152</v>
      </c>
      <c r="E153" s="15"/>
      <c r="F153" s="15"/>
      <c r="G153" s="15"/>
      <c r="H153" s="15"/>
    </row>
    <row r="154" spans="1:8" x14ac:dyDescent="0.25">
      <c r="A154" s="15">
        <f>MAX(A$1:A153)+1</f>
        <v>141</v>
      </c>
      <c r="B154" s="15">
        <v>531</v>
      </c>
      <c r="C154" s="15">
        <v>2017053105</v>
      </c>
      <c r="D154" s="15" t="s">
        <v>117</v>
      </c>
      <c r="E154" s="15"/>
      <c r="F154" s="15"/>
      <c r="G154" s="15"/>
      <c r="H154" s="15"/>
    </row>
    <row r="155" spans="1:8" x14ac:dyDescent="0.25">
      <c r="A155" s="15">
        <f>MAX(A$1:A154)+1</f>
        <v>142</v>
      </c>
      <c r="B155" s="15">
        <v>531</v>
      </c>
      <c r="C155" s="15">
        <v>2017053106</v>
      </c>
      <c r="D155" s="15" t="s">
        <v>153</v>
      </c>
      <c r="E155" s="15"/>
      <c r="F155" s="15"/>
      <c r="G155" s="15"/>
      <c r="H155" s="15"/>
    </row>
    <row r="156" spans="1:8" x14ac:dyDescent="0.25">
      <c r="A156" s="15">
        <f>MAX(A$1:A155)+1</f>
        <v>143</v>
      </c>
      <c r="B156" s="15">
        <v>531</v>
      </c>
      <c r="C156" s="15">
        <v>2017053107</v>
      </c>
      <c r="D156" s="15" t="s">
        <v>154</v>
      </c>
      <c r="E156" s="15" t="s">
        <v>358</v>
      </c>
      <c r="F156" s="15" t="s">
        <v>362</v>
      </c>
      <c r="G156" s="15"/>
      <c r="H156" s="15">
        <v>3</v>
      </c>
    </row>
    <row r="157" spans="1:8" x14ac:dyDescent="0.25">
      <c r="A157" s="15">
        <f>MAX(A$1:A156)+1</f>
        <v>144</v>
      </c>
      <c r="B157" s="15">
        <v>531</v>
      </c>
      <c r="C157" s="16">
        <v>2017053108</v>
      </c>
      <c r="D157" s="16" t="s">
        <v>155</v>
      </c>
      <c r="E157" s="16"/>
      <c r="F157" s="16"/>
      <c r="G157" s="15"/>
      <c r="H157" s="15"/>
    </row>
    <row r="158" spans="1:8" x14ac:dyDescent="0.25">
      <c r="A158" s="15">
        <f>MAX(A$1:A157)+1</f>
        <v>145</v>
      </c>
      <c r="B158" s="15">
        <v>531</v>
      </c>
      <c r="C158" s="15">
        <v>2017053109</v>
      </c>
      <c r="D158" s="15" t="s">
        <v>156</v>
      </c>
      <c r="E158" s="15"/>
      <c r="F158" s="15"/>
      <c r="G158" s="15"/>
      <c r="H158" s="15"/>
    </row>
    <row r="159" spans="1:8" x14ac:dyDescent="0.25">
      <c r="A159" s="15">
        <f>MAX(A$1:A158)+1</f>
        <v>146</v>
      </c>
      <c r="B159" s="15">
        <v>531</v>
      </c>
      <c r="C159" s="15">
        <v>2017053110</v>
      </c>
      <c r="D159" s="15" t="s">
        <v>157</v>
      </c>
      <c r="E159" s="15"/>
      <c r="F159" s="15"/>
      <c r="G159" s="15"/>
      <c r="H159" s="15"/>
    </row>
    <row r="160" spans="1:8" x14ac:dyDescent="0.25">
      <c r="A160" s="15">
        <f>MAX(A$1:A159)+1</f>
        <v>147</v>
      </c>
      <c r="B160" s="15">
        <v>531</v>
      </c>
      <c r="C160" s="15">
        <v>2017053111</v>
      </c>
      <c r="D160" s="15" t="s">
        <v>158</v>
      </c>
      <c r="E160" s="15"/>
      <c r="F160" s="15"/>
      <c r="G160" s="15"/>
      <c r="H160" s="15"/>
    </row>
    <row r="161" spans="1:8" x14ac:dyDescent="0.25">
      <c r="A161" s="15">
        <f>MAX(A$1:A160)+1</f>
        <v>148</v>
      </c>
      <c r="B161" s="15">
        <v>531</v>
      </c>
      <c r="C161" s="15">
        <v>2017053112</v>
      </c>
      <c r="D161" s="15" t="s">
        <v>159</v>
      </c>
      <c r="E161" s="15" t="s">
        <v>358</v>
      </c>
      <c r="F161" s="15" t="s">
        <v>359</v>
      </c>
      <c r="G161" s="15"/>
      <c r="H161" s="15">
        <v>0.5</v>
      </c>
    </row>
    <row r="162" spans="1:8" x14ac:dyDescent="0.25">
      <c r="A162" s="15">
        <f>MAX(A$1:A161)+1</f>
        <v>149</v>
      </c>
      <c r="B162" s="15">
        <v>531</v>
      </c>
      <c r="C162" s="15">
        <v>2017053113</v>
      </c>
      <c r="D162" s="15" t="s">
        <v>160</v>
      </c>
      <c r="E162" s="15"/>
      <c r="F162" s="15"/>
      <c r="G162" s="15"/>
      <c r="H162" s="15"/>
    </row>
    <row r="163" spans="1:8" x14ac:dyDescent="0.25">
      <c r="A163" s="15">
        <f>MAX(A$1:A162)+1</f>
        <v>150</v>
      </c>
      <c r="B163" s="15">
        <v>531</v>
      </c>
      <c r="C163" s="15">
        <v>2017053114</v>
      </c>
      <c r="D163" s="15" t="s">
        <v>161</v>
      </c>
      <c r="E163" s="15"/>
      <c r="F163" s="15"/>
      <c r="G163" s="15"/>
      <c r="H163" s="15"/>
    </row>
    <row r="164" spans="1:8" x14ac:dyDescent="0.25">
      <c r="A164" s="15">
        <f>MAX(A$1:A163)+1</f>
        <v>151</v>
      </c>
      <c r="B164" s="15">
        <v>531</v>
      </c>
      <c r="C164" s="15">
        <v>2017053115</v>
      </c>
      <c r="D164" s="15" t="s">
        <v>162</v>
      </c>
      <c r="E164" s="15" t="s">
        <v>363</v>
      </c>
      <c r="F164" s="15" t="s">
        <v>362</v>
      </c>
      <c r="G164" s="15"/>
      <c r="H164" s="15">
        <v>1.5</v>
      </c>
    </row>
    <row r="165" spans="1:8" x14ac:dyDescent="0.25">
      <c r="A165" s="15">
        <f>MAX(A$1:A164)+1</f>
        <v>152</v>
      </c>
      <c r="B165" s="15">
        <v>531</v>
      </c>
      <c r="C165" s="15">
        <v>2017053116</v>
      </c>
      <c r="D165" s="15" t="s">
        <v>163</v>
      </c>
      <c r="E165" s="15"/>
      <c r="F165" s="15"/>
      <c r="G165" s="15"/>
      <c r="H165" s="15"/>
    </row>
    <row r="166" spans="1:8" x14ac:dyDescent="0.25">
      <c r="A166" s="15">
        <f>MAX(A$1:A165)+1</f>
        <v>153</v>
      </c>
      <c r="B166" s="15">
        <v>531</v>
      </c>
      <c r="C166" s="15">
        <v>2017053117</v>
      </c>
      <c r="D166" s="15" t="s">
        <v>164</v>
      </c>
      <c r="E166" s="15"/>
      <c r="F166" s="15"/>
      <c r="G166" s="15"/>
      <c r="H166" s="15"/>
    </row>
    <row r="167" spans="1:8" x14ac:dyDescent="0.25">
      <c r="A167" s="15">
        <f>MAX(A$1:A166)+1</f>
        <v>154</v>
      </c>
      <c r="B167" s="15">
        <v>531</v>
      </c>
      <c r="C167" s="15">
        <v>2017053118</v>
      </c>
      <c r="D167" s="15" t="s">
        <v>165</v>
      </c>
      <c r="E167" s="15" t="s">
        <v>358</v>
      </c>
      <c r="F167" s="15" t="s">
        <v>359</v>
      </c>
      <c r="G167" s="15"/>
      <c r="H167" s="15">
        <v>0.5</v>
      </c>
    </row>
    <row r="168" spans="1:8" x14ac:dyDescent="0.25">
      <c r="A168" s="15">
        <f>MAX(A$1:A167)+1</f>
        <v>155</v>
      </c>
      <c r="B168" s="15">
        <v>531</v>
      </c>
      <c r="C168" s="15">
        <v>2017053119</v>
      </c>
      <c r="D168" s="15" t="s">
        <v>166</v>
      </c>
      <c r="E168" s="15"/>
      <c r="F168" s="15"/>
      <c r="G168" s="15"/>
      <c r="H168" s="15"/>
    </row>
    <row r="169" spans="1:8" x14ac:dyDescent="0.25">
      <c r="A169" s="15">
        <f>MAX(A$1:A168)+1</f>
        <v>156</v>
      </c>
      <c r="B169" s="15">
        <v>531</v>
      </c>
      <c r="C169" s="15">
        <v>2017053120</v>
      </c>
      <c r="D169" s="15" t="s">
        <v>167</v>
      </c>
      <c r="E169" s="15"/>
      <c r="F169" s="15"/>
      <c r="G169" s="15"/>
      <c r="H169" s="15"/>
    </row>
    <row r="170" spans="1:8" x14ac:dyDescent="0.25">
      <c r="A170" s="15">
        <f>MAX(A$1:A169)+1</f>
        <v>157</v>
      </c>
      <c r="B170" s="15">
        <v>531</v>
      </c>
      <c r="C170" s="15">
        <v>2017053121</v>
      </c>
      <c r="D170" s="15" t="s">
        <v>168</v>
      </c>
      <c r="E170" s="15"/>
      <c r="F170" s="16"/>
      <c r="G170" s="15"/>
      <c r="H170" s="15"/>
    </row>
    <row r="171" spans="1:8" x14ac:dyDescent="0.25">
      <c r="A171" s="15">
        <f>MAX(A$1:A170)+1</f>
        <v>158</v>
      </c>
      <c r="B171" s="15">
        <v>531</v>
      </c>
      <c r="C171" s="15">
        <v>2017053122</v>
      </c>
      <c r="D171" s="15" t="s">
        <v>169</v>
      </c>
      <c r="E171" s="15"/>
      <c r="F171" s="15"/>
      <c r="G171" s="15"/>
      <c r="H171" s="15"/>
    </row>
    <row r="172" spans="1:8" x14ac:dyDescent="0.25">
      <c r="A172" s="15">
        <f>MAX(A$1:A171)+1</f>
        <v>159</v>
      </c>
      <c r="B172" s="15">
        <v>531</v>
      </c>
      <c r="C172" s="15">
        <v>2017053123</v>
      </c>
      <c r="D172" s="15" t="s">
        <v>170</v>
      </c>
      <c r="E172" s="16"/>
      <c r="F172" s="15"/>
      <c r="G172" s="15"/>
      <c r="H172" s="15"/>
    </row>
    <row r="173" spans="1:8" x14ac:dyDescent="0.25">
      <c r="A173" s="15">
        <f>MAX(A$1:A172)+1</f>
        <v>160</v>
      </c>
      <c r="B173" s="15">
        <v>531</v>
      </c>
      <c r="C173" s="15">
        <v>2017053124</v>
      </c>
      <c r="D173" s="15" t="s">
        <v>171</v>
      </c>
      <c r="E173" s="15"/>
      <c r="F173" s="15"/>
      <c r="G173" s="15"/>
      <c r="H173" s="15"/>
    </row>
    <row r="174" spans="1:8" x14ac:dyDescent="0.25">
      <c r="A174" s="15">
        <f>MAX(A$1:A173)+1</f>
        <v>161</v>
      </c>
      <c r="B174" s="15">
        <v>531</v>
      </c>
      <c r="C174" s="15">
        <v>2017053125</v>
      </c>
      <c r="D174" s="15" t="s">
        <v>172</v>
      </c>
      <c r="E174" s="15"/>
      <c r="F174" s="15"/>
      <c r="G174" s="15"/>
      <c r="H174" s="15"/>
    </row>
    <row r="175" spans="1:8" x14ac:dyDescent="0.25">
      <c r="A175" s="15">
        <f>MAX(A$1:A174)+1</f>
        <v>162</v>
      </c>
      <c r="B175" s="15">
        <v>531</v>
      </c>
      <c r="C175" s="15">
        <v>2017053126</v>
      </c>
      <c r="D175" s="15" t="s">
        <v>173</v>
      </c>
      <c r="E175" s="15" t="s">
        <v>358</v>
      </c>
      <c r="F175" s="15" t="s">
        <v>359</v>
      </c>
      <c r="G175" s="15"/>
      <c r="H175" s="15">
        <v>0.5</v>
      </c>
    </row>
    <row r="176" spans="1:8" x14ac:dyDescent="0.25">
      <c r="A176" s="15">
        <f>MAX(A$1:A175)+1</f>
        <v>163</v>
      </c>
      <c r="B176" s="15">
        <v>531</v>
      </c>
      <c r="C176" s="15">
        <v>2017053127</v>
      </c>
      <c r="D176" s="15" t="s">
        <v>174</v>
      </c>
      <c r="E176" s="15"/>
      <c r="F176" s="15"/>
      <c r="G176" s="15"/>
      <c r="H176" s="15"/>
    </row>
    <row r="177" spans="1:8" x14ac:dyDescent="0.25">
      <c r="A177" s="15">
        <f>MAX(A$1:A176)+1</f>
        <v>164</v>
      </c>
      <c r="B177" s="15">
        <v>531</v>
      </c>
      <c r="C177" s="15">
        <v>2017053128</v>
      </c>
      <c r="D177" s="15" t="s">
        <v>175</v>
      </c>
      <c r="E177" s="15"/>
      <c r="F177" s="15"/>
      <c r="G177" s="15"/>
      <c r="H177" s="15"/>
    </row>
    <row r="178" spans="1:8" x14ac:dyDescent="0.25">
      <c r="A178" s="15">
        <f>MAX(A$1:A177)+1</f>
        <v>165</v>
      </c>
      <c r="B178" s="15">
        <v>531</v>
      </c>
      <c r="C178" s="22">
        <v>2017053129</v>
      </c>
      <c r="D178" s="23" t="s">
        <v>176</v>
      </c>
      <c r="E178" s="15"/>
      <c r="F178" s="16"/>
      <c r="G178" s="15"/>
      <c r="H178" s="15"/>
    </row>
    <row r="179" spans="1:8" x14ac:dyDescent="0.25">
      <c r="A179" s="15">
        <f>MAX(A$1:A178)+1</f>
        <v>166</v>
      </c>
      <c r="B179" s="15">
        <v>531</v>
      </c>
      <c r="C179" s="15">
        <v>2017053130</v>
      </c>
      <c r="D179" s="15" t="s">
        <v>177</v>
      </c>
      <c r="E179" s="15"/>
      <c r="F179" s="15"/>
      <c r="G179" s="15"/>
      <c r="H179" s="15"/>
    </row>
    <row r="180" spans="1:8" x14ac:dyDescent="0.25">
      <c r="A180" s="15">
        <f>MAX(A$1:A179)+1</f>
        <v>167</v>
      </c>
      <c r="B180" s="15">
        <v>531</v>
      </c>
      <c r="C180" s="15">
        <v>2017053131</v>
      </c>
      <c r="D180" s="15" t="s">
        <v>178</v>
      </c>
      <c r="E180" s="15"/>
      <c r="F180" s="15"/>
      <c r="G180" s="15"/>
      <c r="H180" s="15"/>
    </row>
    <row r="181" spans="1:8" x14ac:dyDescent="0.25">
      <c r="A181" s="15">
        <f>MAX(A$1:A180)+1</f>
        <v>168</v>
      </c>
      <c r="B181" s="15">
        <v>531</v>
      </c>
      <c r="C181" s="15">
        <v>2017053132</v>
      </c>
      <c r="D181" s="15" t="s">
        <v>179</v>
      </c>
      <c r="E181" s="15" t="s">
        <v>358</v>
      </c>
      <c r="F181" s="15" t="s">
        <v>364</v>
      </c>
      <c r="G181" s="15"/>
      <c r="H181" s="15">
        <v>2.5</v>
      </c>
    </row>
    <row r="182" spans="1:8" x14ac:dyDescent="0.25">
      <c r="A182" s="15">
        <f>MAX(A$1:A181)+1</f>
        <v>169</v>
      </c>
      <c r="B182" s="15">
        <v>532</v>
      </c>
      <c r="C182" s="24">
        <v>2017053201</v>
      </c>
      <c r="D182" s="24" t="s">
        <v>180</v>
      </c>
      <c r="E182" s="22"/>
      <c r="F182" s="22"/>
      <c r="G182" s="15"/>
      <c r="H182" s="15"/>
    </row>
    <row r="183" spans="1:8" x14ac:dyDescent="0.25">
      <c r="A183" s="15">
        <f>MAX(A$1:A182)+1</f>
        <v>170</v>
      </c>
      <c r="B183" s="15">
        <v>532</v>
      </c>
      <c r="C183" s="25">
        <v>2017053202</v>
      </c>
      <c r="D183" s="25" t="s">
        <v>181</v>
      </c>
      <c r="E183" s="15"/>
      <c r="F183" s="15"/>
      <c r="G183" s="15"/>
      <c r="H183" s="15"/>
    </row>
    <row r="184" spans="1:8" x14ac:dyDescent="0.25">
      <c r="A184" s="15">
        <f>MAX(A$1:A183)+1</f>
        <v>171</v>
      </c>
      <c r="B184" s="15">
        <v>532</v>
      </c>
      <c r="C184" s="24">
        <v>2017053203</v>
      </c>
      <c r="D184" s="24" t="s">
        <v>182</v>
      </c>
      <c r="E184" s="22"/>
      <c r="F184" s="22"/>
      <c r="G184" s="15"/>
      <c r="H184" s="15"/>
    </row>
    <row r="185" spans="1:8" x14ac:dyDescent="0.25">
      <c r="A185" s="15">
        <f>MAX(A$1:A184)+1</f>
        <v>172</v>
      </c>
      <c r="B185" s="15">
        <v>532</v>
      </c>
      <c r="C185" s="25">
        <v>2017053204</v>
      </c>
      <c r="D185" s="25" t="s">
        <v>183</v>
      </c>
      <c r="E185" s="15" t="s">
        <v>365</v>
      </c>
      <c r="F185" s="15" t="s">
        <v>366</v>
      </c>
      <c r="G185" s="15"/>
      <c r="H185" s="15">
        <v>2</v>
      </c>
    </row>
    <row r="186" spans="1:8" x14ac:dyDescent="0.25">
      <c r="A186" s="15">
        <f>MAX(A$1:A185)+1</f>
        <v>173</v>
      </c>
      <c r="B186" s="15">
        <v>532</v>
      </c>
      <c r="C186" s="25">
        <v>2017053205</v>
      </c>
      <c r="D186" s="25" t="s">
        <v>184</v>
      </c>
      <c r="E186" s="15" t="s">
        <v>365</v>
      </c>
      <c r="F186" s="15" t="s">
        <v>345</v>
      </c>
      <c r="G186" s="15"/>
      <c r="H186" s="15">
        <v>3</v>
      </c>
    </row>
    <row r="187" spans="1:8" x14ac:dyDescent="0.25">
      <c r="A187" s="15">
        <f>MAX(A$1:A186)+1</f>
        <v>174</v>
      </c>
      <c r="B187" s="15">
        <v>532</v>
      </c>
      <c r="C187" s="25">
        <v>2017053206</v>
      </c>
      <c r="D187" s="25" t="s">
        <v>185</v>
      </c>
      <c r="E187" s="15"/>
      <c r="F187" s="15"/>
      <c r="G187" s="15"/>
      <c r="H187" s="15"/>
    </row>
    <row r="188" spans="1:8" x14ac:dyDescent="0.25">
      <c r="A188" s="15">
        <f>MAX(A$1:A187)+1</f>
        <v>175</v>
      </c>
      <c r="B188" s="15">
        <v>532</v>
      </c>
      <c r="C188" s="24">
        <v>2017053207</v>
      </c>
      <c r="D188" s="24" t="s">
        <v>186</v>
      </c>
      <c r="E188" s="22"/>
      <c r="F188" s="22"/>
      <c r="G188" s="15"/>
      <c r="H188" s="15"/>
    </row>
    <row r="189" spans="1:8" x14ac:dyDescent="0.25">
      <c r="A189" s="15">
        <f>MAX(A$1:A188)+1</f>
        <v>176</v>
      </c>
      <c r="B189" s="15">
        <v>532</v>
      </c>
      <c r="C189" s="25">
        <v>2017053208</v>
      </c>
      <c r="D189" s="25" t="s">
        <v>187</v>
      </c>
      <c r="E189" s="15"/>
      <c r="F189" s="15"/>
      <c r="G189" s="15"/>
      <c r="H189" s="15"/>
    </row>
    <row r="190" spans="1:8" x14ac:dyDescent="0.25">
      <c r="A190" s="15">
        <f>MAX(A$1:A189)+1</f>
        <v>177</v>
      </c>
      <c r="B190" s="15">
        <v>532</v>
      </c>
      <c r="C190" s="25">
        <v>2017053209</v>
      </c>
      <c r="D190" s="25" t="s">
        <v>188</v>
      </c>
      <c r="E190" s="15"/>
      <c r="F190" s="15"/>
      <c r="G190" s="15"/>
      <c r="H190" s="15"/>
    </row>
    <row r="191" spans="1:8" x14ac:dyDescent="0.25">
      <c r="A191" s="15">
        <f>MAX(A$1:A190)+1</f>
        <v>178</v>
      </c>
      <c r="B191" s="15">
        <v>532</v>
      </c>
      <c r="C191" s="24">
        <v>2017053210</v>
      </c>
      <c r="D191" s="24" t="s">
        <v>189</v>
      </c>
      <c r="E191" s="22"/>
      <c r="F191" s="22"/>
      <c r="G191" s="15"/>
      <c r="H191" s="15"/>
    </row>
    <row r="192" spans="1:8" x14ac:dyDescent="0.25">
      <c r="A192" s="15">
        <f>MAX(A$1:A191)+1</f>
        <v>179</v>
      </c>
      <c r="B192" s="15">
        <v>532</v>
      </c>
      <c r="C192" s="25">
        <v>2017053211</v>
      </c>
      <c r="D192" s="25" t="s">
        <v>190</v>
      </c>
      <c r="E192" s="15"/>
      <c r="F192" s="15"/>
      <c r="G192" s="15"/>
      <c r="H192" s="15"/>
    </row>
    <row r="193" spans="1:8" x14ac:dyDescent="0.25">
      <c r="A193" s="15">
        <f>MAX(A$1:A192)+1</f>
        <v>180</v>
      </c>
      <c r="B193" s="15">
        <v>532</v>
      </c>
      <c r="C193" s="25">
        <v>2017053212</v>
      </c>
      <c r="D193" s="25" t="s">
        <v>191</v>
      </c>
      <c r="E193" s="15"/>
      <c r="F193" s="15"/>
      <c r="G193" s="15"/>
      <c r="H193" s="15"/>
    </row>
    <row r="194" spans="1:8" x14ac:dyDescent="0.25">
      <c r="A194" s="15">
        <f>MAX(A$1:A193)+1</f>
        <v>181</v>
      </c>
      <c r="B194" s="15">
        <v>532</v>
      </c>
      <c r="C194" s="25">
        <v>2017053213</v>
      </c>
      <c r="D194" s="25" t="s">
        <v>192</v>
      </c>
      <c r="E194" s="15"/>
      <c r="F194" s="15"/>
      <c r="G194" s="15"/>
      <c r="H194" s="15"/>
    </row>
    <row r="195" spans="1:8" x14ac:dyDescent="0.25">
      <c r="A195" s="99">
        <f>MAX(A$1:A194)+1</f>
        <v>182</v>
      </c>
      <c r="B195" s="99">
        <v>532</v>
      </c>
      <c r="C195" s="99">
        <v>2017053214</v>
      </c>
      <c r="D195" s="99" t="s">
        <v>193</v>
      </c>
      <c r="E195" s="22" t="s">
        <v>367</v>
      </c>
      <c r="F195" s="99" t="s">
        <v>345</v>
      </c>
      <c r="G195" s="99"/>
      <c r="H195" s="99">
        <v>3</v>
      </c>
    </row>
    <row r="196" spans="1:8" x14ac:dyDescent="0.25">
      <c r="A196" s="99"/>
      <c r="B196" s="99">
        <v>532</v>
      </c>
      <c r="C196" s="99"/>
      <c r="D196" s="99"/>
      <c r="E196" s="22" t="s">
        <v>368</v>
      </c>
      <c r="F196" s="99"/>
      <c r="G196" s="99"/>
      <c r="H196" s="99"/>
    </row>
    <row r="197" spans="1:8" x14ac:dyDescent="0.25">
      <c r="A197" s="15">
        <f>MAX(A$1:A196)+1</f>
        <v>183</v>
      </c>
      <c r="B197" s="15">
        <v>532</v>
      </c>
      <c r="C197" s="24">
        <v>2017053215</v>
      </c>
      <c r="D197" s="24" t="s">
        <v>194</v>
      </c>
      <c r="E197" s="22" t="s">
        <v>369</v>
      </c>
      <c r="F197" s="22" t="s">
        <v>345</v>
      </c>
      <c r="G197" s="15"/>
      <c r="H197" s="15">
        <v>3</v>
      </c>
    </row>
    <row r="198" spans="1:8" x14ac:dyDescent="0.25">
      <c r="A198" s="15">
        <f>MAX(A$1:A197)+1</f>
        <v>184</v>
      </c>
      <c r="B198" s="15">
        <v>532</v>
      </c>
      <c r="C198" s="24">
        <v>2017053216</v>
      </c>
      <c r="D198" s="24" t="s">
        <v>195</v>
      </c>
      <c r="E198" s="22"/>
      <c r="F198" s="22"/>
      <c r="G198" s="15"/>
      <c r="H198" s="15"/>
    </row>
    <row r="199" spans="1:8" x14ac:dyDescent="0.25">
      <c r="A199" s="15">
        <f>MAX(A$1:A198)+1</f>
        <v>185</v>
      </c>
      <c r="B199" s="15">
        <v>532</v>
      </c>
      <c r="C199" s="25">
        <v>2017053217</v>
      </c>
      <c r="D199" s="25" t="s">
        <v>196</v>
      </c>
      <c r="E199" s="15"/>
      <c r="F199" s="15"/>
      <c r="G199" s="15"/>
      <c r="H199" s="15"/>
    </row>
    <row r="200" spans="1:8" x14ac:dyDescent="0.25">
      <c r="A200" s="15">
        <f>MAX(A$1:A199)+1</f>
        <v>186</v>
      </c>
      <c r="B200" s="15">
        <v>532</v>
      </c>
      <c r="C200" s="25">
        <v>2017053218</v>
      </c>
      <c r="D200" s="25" t="s">
        <v>197</v>
      </c>
      <c r="E200" s="22" t="s">
        <v>367</v>
      </c>
      <c r="F200" s="15" t="s">
        <v>337</v>
      </c>
      <c r="G200" s="15"/>
      <c r="H200" s="15">
        <v>1</v>
      </c>
    </row>
    <row r="201" spans="1:8" x14ac:dyDescent="0.25">
      <c r="A201" s="15">
        <f>MAX(A$1:A200)+1</f>
        <v>187</v>
      </c>
      <c r="B201" s="15">
        <v>532</v>
      </c>
      <c r="C201" s="25">
        <v>2017053219</v>
      </c>
      <c r="D201" s="25" t="s">
        <v>198</v>
      </c>
      <c r="E201" s="15"/>
      <c r="F201" s="15"/>
      <c r="G201" s="15"/>
      <c r="H201" s="15"/>
    </row>
    <row r="202" spans="1:8" x14ac:dyDescent="0.25">
      <c r="A202" s="15">
        <f>MAX(A$1:A201)+1</f>
        <v>188</v>
      </c>
      <c r="B202" s="15">
        <v>532</v>
      </c>
      <c r="C202" s="24">
        <v>2017053220</v>
      </c>
      <c r="D202" s="24" t="s">
        <v>199</v>
      </c>
      <c r="E202" s="22"/>
      <c r="F202" s="22"/>
      <c r="G202" s="15"/>
      <c r="H202" s="15"/>
    </row>
    <row r="203" spans="1:8" x14ac:dyDescent="0.25">
      <c r="A203" s="15">
        <f>MAX(A$1:A202)+1</f>
        <v>189</v>
      </c>
      <c r="B203" s="15">
        <v>532</v>
      </c>
      <c r="C203" s="25">
        <v>2017053221</v>
      </c>
      <c r="D203" s="25" t="s">
        <v>200</v>
      </c>
      <c r="E203" s="15"/>
      <c r="F203" s="15"/>
      <c r="G203" s="15"/>
      <c r="H203" s="15"/>
    </row>
    <row r="204" spans="1:8" x14ac:dyDescent="0.25">
      <c r="A204" s="15">
        <f>MAX(A$1:A203)+1</f>
        <v>190</v>
      </c>
      <c r="B204" s="15">
        <v>532</v>
      </c>
      <c r="C204" s="25">
        <v>2017053222</v>
      </c>
      <c r="D204" s="25" t="s">
        <v>201</v>
      </c>
      <c r="E204" s="15"/>
      <c r="F204" s="15"/>
      <c r="G204" s="15"/>
      <c r="H204" s="15"/>
    </row>
    <row r="205" spans="1:8" x14ac:dyDescent="0.25">
      <c r="A205" s="4">
        <f>MAX(A$1:A204)+1</f>
        <v>191</v>
      </c>
      <c r="B205" s="4">
        <v>532</v>
      </c>
      <c r="C205" s="4">
        <v>2017053223</v>
      </c>
      <c r="D205" s="25" t="s">
        <v>202</v>
      </c>
      <c r="E205" s="15"/>
      <c r="F205" s="15"/>
      <c r="G205" s="15"/>
      <c r="H205" s="15"/>
    </row>
    <row r="206" spans="1:8" x14ac:dyDescent="0.25">
      <c r="A206" s="4">
        <f>MAX(A$1:A205)+1</f>
        <v>192</v>
      </c>
      <c r="B206" s="4">
        <v>532</v>
      </c>
      <c r="C206" s="25">
        <v>2017053224</v>
      </c>
      <c r="D206" s="25" t="s">
        <v>203</v>
      </c>
      <c r="E206" s="15" t="s">
        <v>370</v>
      </c>
      <c r="F206" s="15" t="s">
        <v>345</v>
      </c>
      <c r="G206" s="15"/>
      <c r="H206" s="15">
        <v>3</v>
      </c>
    </row>
    <row r="207" spans="1:8" x14ac:dyDescent="0.25">
      <c r="A207" s="15">
        <f>MAX(A$1:A206)+1</f>
        <v>193</v>
      </c>
      <c r="B207" s="15">
        <v>532</v>
      </c>
      <c r="C207" s="24">
        <v>2017053225</v>
      </c>
      <c r="D207" s="24" t="s">
        <v>204</v>
      </c>
      <c r="E207" s="22" t="s">
        <v>369</v>
      </c>
      <c r="F207" s="22" t="s">
        <v>345</v>
      </c>
      <c r="G207" s="15"/>
      <c r="H207" s="15">
        <v>3</v>
      </c>
    </row>
    <row r="208" spans="1:8" x14ac:dyDescent="0.25">
      <c r="A208" s="15">
        <f>MAX(A$1:A207)+1</f>
        <v>194</v>
      </c>
      <c r="B208" s="15">
        <v>532</v>
      </c>
      <c r="C208" s="24">
        <v>2017053226</v>
      </c>
      <c r="D208" s="24" t="s">
        <v>205</v>
      </c>
      <c r="E208" s="22"/>
      <c r="F208" s="22"/>
      <c r="G208" s="15"/>
      <c r="H208" s="15"/>
    </row>
    <row r="209" spans="1:8" x14ac:dyDescent="0.25">
      <c r="A209" s="15">
        <f>MAX(A$1:A208)+1</f>
        <v>195</v>
      </c>
      <c r="B209" s="15">
        <v>532</v>
      </c>
      <c r="C209" s="24">
        <v>2017053227</v>
      </c>
      <c r="D209" s="24" t="s">
        <v>206</v>
      </c>
      <c r="E209" s="22" t="s">
        <v>371</v>
      </c>
      <c r="F209" s="22" t="s">
        <v>343</v>
      </c>
      <c r="G209" s="15"/>
      <c r="H209" s="15">
        <v>1</v>
      </c>
    </row>
    <row r="210" spans="1:8" x14ac:dyDescent="0.25">
      <c r="A210" s="15">
        <f>MAX(A$1:A209)+1</f>
        <v>196</v>
      </c>
      <c r="B210" s="15">
        <v>532</v>
      </c>
      <c r="C210" s="25">
        <v>2017053228</v>
      </c>
      <c r="D210" s="25" t="s">
        <v>207</v>
      </c>
      <c r="E210" s="15"/>
      <c r="F210" s="15"/>
      <c r="G210" s="15"/>
      <c r="H210" s="15"/>
    </row>
    <row r="211" spans="1:8" x14ac:dyDescent="0.25">
      <c r="A211" s="15">
        <f>MAX(A$1:A210)+1</f>
        <v>197</v>
      </c>
      <c r="B211" s="15">
        <v>532</v>
      </c>
      <c r="C211" s="25">
        <v>2017053229</v>
      </c>
      <c r="D211" s="25" t="s">
        <v>208</v>
      </c>
      <c r="E211" s="15"/>
      <c r="F211" s="15"/>
      <c r="G211" s="15"/>
      <c r="H211" s="15"/>
    </row>
    <row r="212" spans="1:8" x14ac:dyDescent="0.25">
      <c r="A212" s="15">
        <f>MAX(A$1:A211)+1</f>
        <v>198</v>
      </c>
      <c r="B212" s="15">
        <v>532</v>
      </c>
      <c r="C212" s="25">
        <v>2017053230</v>
      </c>
      <c r="D212" s="25" t="s">
        <v>209</v>
      </c>
      <c r="E212" s="15"/>
      <c r="F212" s="15"/>
      <c r="G212" s="15"/>
      <c r="H212" s="15"/>
    </row>
    <row r="213" spans="1:8" x14ac:dyDescent="0.25">
      <c r="A213" s="15">
        <f>MAX(A$1:A212)+1</f>
        <v>199</v>
      </c>
      <c r="B213" s="15">
        <v>532</v>
      </c>
      <c r="C213" s="25">
        <v>2017053231</v>
      </c>
      <c r="D213" s="25" t="s">
        <v>210</v>
      </c>
      <c r="E213" s="15"/>
      <c r="F213" s="15"/>
      <c r="G213" s="15"/>
      <c r="H213" s="15"/>
    </row>
    <row r="214" spans="1:8" x14ac:dyDescent="0.25">
      <c r="A214" s="15">
        <f>MAX(A$1:A213)+1</f>
        <v>200</v>
      </c>
      <c r="B214" s="15">
        <v>533</v>
      </c>
      <c r="C214" s="26">
        <v>2017053301</v>
      </c>
      <c r="D214" s="26" t="s">
        <v>211</v>
      </c>
      <c r="E214" s="26"/>
      <c r="F214" s="26"/>
      <c r="G214" s="15"/>
      <c r="H214" s="15"/>
    </row>
    <row r="215" spans="1:8" x14ac:dyDescent="0.25">
      <c r="A215" s="15">
        <f>MAX(A$1:A214)+1</f>
        <v>201</v>
      </c>
      <c r="B215" s="15">
        <v>533</v>
      </c>
      <c r="C215" s="26">
        <v>2017053302</v>
      </c>
      <c r="D215" s="26" t="s">
        <v>212</v>
      </c>
      <c r="E215" s="26" t="s">
        <v>372</v>
      </c>
      <c r="F215" s="26" t="s">
        <v>345</v>
      </c>
      <c r="G215" s="15"/>
      <c r="H215" s="15">
        <v>2</v>
      </c>
    </row>
    <row r="216" spans="1:8" x14ac:dyDescent="0.25">
      <c r="A216" s="15">
        <f>MAX(A$1:A215)+1</f>
        <v>202</v>
      </c>
      <c r="B216" s="15">
        <v>533</v>
      </c>
      <c r="C216" s="26">
        <v>2017053303</v>
      </c>
      <c r="D216" s="26" t="s">
        <v>213</v>
      </c>
      <c r="E216" s="26" t="s">
        <v>373</v>
      </c>
      <c r="F216" s="26"/>
      <c r="G216" s="15"/>
      <c r="H216" s="15">
        <v>1</v>
      </c>
    </row>
    <row r="217" spans="1:8" x14ac:dyDescent="0.25">
      <c r="A217" s="15">
        <f>MAX(A$1:A216)+1</f>
        <v>203</v>
      </c>
      <c r="B217" s="15">
        <v>533</v>
      </c>
      <c r="C217" s="26">
        <v>2017053304</v>
      </c>
      <c r="D217" s="26" t="s">
        <v>214</v>
      </c>
      <c r="E217" s="26" t="s">
        <v>374</v>
      </c>
      <c r="F217" s="26" t="s">
        <v>333</v>
      </c>
      <c r="G217" s="15"/>
      <c r="H217" s="15">
        <v>2</v>
      </c>
    </row>
    <row r="218" spans="1:8" x14ac:dyDescent="0.25">
      <c r="A218" s="15">
        <f>MAX(A$1:A217)+1</f>
        <v>204</v>
      </c>
      <c r="B218" s="15">
        <v>533</v>
      </c>
      <c r="C218" s="26">
        <v>2017053305</v>
      </c>
      <c r="D218" s="26" t="s">
        <v>215</v>
      </c>
      <c r="E218" s="26"/>
      <c r="F218" s="26"/>
      <c r="G218" s="15"/>
      <c r="H218" s="15"/>
    </row>
    <row r="219" spans="1:8" x14ac:dyDescent="0.25">
      <c r="A219" s="15">
        <f>MAX(A$1:A218)+1</f>
        <v>205</v>
      </c>
      <c r="B219" s="15">
        <v>533</v>
      </c>
      <c r="C219" s="26">
        <v>2017053306</v>
      </c>
      <c r="D219" s="26" t="s">
        <v>216</v>
      </c>
      <c r="E219" s="26"/>
      <c r="F219" s="26"/>
      <c r="G219" s="15"/>
      <c r="H219" s="15"/>
    </row>
    <row r="220" spans="1:8" x14ac:dyDescent="0.25">
      <c r="A220" s="15">
        <f>MAX(A$1:A219)+1</f>
        <v>206</v>
      </c>
      <c r="B220" s="15">
        <v>533</v>
      </c>
      <c r="C220" s="26">
        <v>2017053307</v>
      </c>
      <c r="D220" s="26" t="s">
        <v>217</v>
      </c>
      <c r="E220" s="26" t="s">
        <v>375</v>
      </c>
      <c r="F220" s="26" t="s">
        <v>338</v>
      </c>
      <c r="G220" s="15"/>
      <c r="H220" s="15">
        <v>6</v>
      </c>
    </row>
    <row r="221" spans="1:8" x14ac:dyDescent="0.25">
      <c r="A221" s="15">
        <f>MAX(A$1:A220)+1</f>
        <v>207</v>
      </c>
      <c r="B221" s="15">
        <v>533</v>
      </c>
      <c r="C221" s="26">
        <v>2017053308</v>
      </c>
      <c r="D221" s="26" t="s">
        <v>218</v>
      </c>
      <c r="E221" s="26" t="s">
        <v>372</v>
      </c>
      <c r="F221" s="26" t="s">
        <v>345</v>
      </c>
      <c r="G221" s="15"/>
      <c r="H221" s="15">
        <v>3</v>
      </c>
    </row>
    <row r="222" spans="1:8" x14ac:dyDescent="0.25">
      <c r="A222" s="15">
        <f>MAX(A$1:A221)+1</f>
        <v>208</v>
      </c>
      <c r="B222" s="15">
        <v>533</v>
      </c>
      <c r="C222" s="26">
        <v>2017053309</v>
      </c>
      <c r="D222" s="26" t="s">
        <v>219</v>
      </c>
      <c r="E222" s="26"/>
      <c r="F222" s="26"/>
      <c r="G222" s="15"/>
      <c r="H222" s="15"/>
    </row>
    <row r="223" spans="1:8" x14ac:dyDescent="0.25">
      <c r="A223" s="15">
        <f>MAX(A$1:A222)+1</f>
        <v>209</v>
      </c>
      <c r="B223" s="15">
        <v>533</v>
      </c>
      <c r="C223" s="26">
        <v>2017053310</v>
      </c>
      <c r="D223" s="26" t="s">
        <v>220</v>
      </c>
      <c r="E223" s="26"/>
      <c r="F223" s="26"/>
      <c r="G223" s="15"/>
      <c r="H223" s="15"/>
    </row>
    <row r="224" spans="1:8" x14ac:dyDescent="0.25">
      <c r="A224" s="15">
        <f>MAX(A$1:A223)+1</f>
        <v>210</v>
      </c>
      <c r="B224" s="15">
        <v>533</v>
      </c>
      <c r="C224" s="4">
        <v>2017053311</v>
      </c>
      <c r="D224" s="4" t="s">
        <v>221</v>
      </c>
      <c r="E224" s="4"/>
      <c r="F224" s="4"/>
      <c r="G224" s="15"/>
      <c r="H224" s="15"/>
    </row>
    <row r="225" spans="1:8" x14ac:dyDescent="0.25">
      <c r="A225" s="15">
        <f>MAX(A$1:A224)+1</f>
        <v>211</v>
      </c>
      <c r="B225" s="15">
        <v>533</v>
      </c>
      <c r="C225" s="4">
        <v>2017053312</v>
      </c>
      <c r="D225" s="7" t="s">
        <v>222</v>
      </c>
      <c r="E225" s="26" t="s">
        <v>376</v>
      </c>
      <c r="F225" s="7" t="s">
        <v>377</v>
      </c>
      <c r="G225" s="15"/>
      <c r="H225" s="15">
        <v>3</v>
      </c>
    </row>
    <row r="226" spans="1:8" x14ac:dyDescent="0.25">
      <c r="A226" s="15">
        <f>MAX(A$1:A225)+1</f>
        <v>212</v>
      </c>
      <c r="B226" s="15">
        <v>533</v>
      </c>
      <c r="C226" s="4">
        <v>2017053313</v>
      </c>
      <c r="D226" s="4" t="s">
        <v>223</v>
      </c>
      <c r="E226" s="4"/>
      <c r="F226" s="4"/>
      <c r="G226" s="15"/>
      <c r="H226" s="15"/>
    </row>
    <row r="227" spans="1:8" x14ac:dyDescent="0.25">
      <c r="A227" s="15">
        <f>MAX(A$1:A226)+1</f>
        <v>213</v>
      </c>
      <c r="B227" s="15">
        <v>533</v>
      </c>
      <c r="C227" s="26">
        <v>2017053314</v>
      </c>
      <c r="D227" s="26" t="s">
        <v>224</v>
      </c>
      <c r="E227" s="26"/>
      <c r="F227" s="26"/>
      <c r="G227" s="15"/>
      <c r="H227" s="15"/>
    </row>
    <row r="228" spans="1:8" x14ac:dyDescent="0.25">
      <c r="A228" s="15">
        <f>MAX(A$1:A227)+1</f>
        <v>214</v>
      </c>
      <c r="B228" s="15">
        <v>533</v>
      </c>
      <c r="C228" s="7">
        <v>2017053316</v>
      </c>
      <c r="D228" s="7" t="s">
        <v>225</v>
      </c>
      <c r="E228" s="7" t="s">
        <v>372</v>
      </c>
      <c r="F228" s="7" t="s">
        <v>345</v>
      </c>
      <c r="G228" s="15"/>
      <c r="H228" s="15">
        <v>3</v>
      </c>
    </row>
    <row r="229" spans="1:8" x14ac:dyDescent="0.25">
      <c r="A229" s="15">
        <f>MAX(A$1:A228)+1</f>
        <v>215</v>
      </c>
      <c r="B229" s="15">
        <v>533</v>
      </c>
      <c r="C229" s="7">
        <v>2017053317</v>
      </c>
      <c r="D229" s="7" t="s">
        <v>226</v>
      </c>
      <c r="E229" s="7" t="s">
        <v>372</v>
      </c>
      <c r="F229" s="7" t="s">
        <v>333</v>
      </c>
      <c r="G229" s="15"/>
      <c r="H229" s="15">
        <v>2</v>
      </c>
    </row>
    <row r="230" spans="1:8" x14ac:dyDescent="0.25">
      <c r="A230" s="15">
        <f>MAX(A$1:A229)+1</f>
        <v>216</v>
      </c>
      <c r="B230" s="15">
        <v>533</v>
      </c>
      <c r="C230" s="26">
        <v>2017053318</v>
      </c>
      <c r="D230" s="26" t="s">
        <v>227</v>
      </c>
      <c r="E230" s="7" t="s">
        <v>372</v>
      </c>
      <c r="F230" s="7" t="s">
        <v>333</v>
      </c>
      <c r="G230" s="15"/>
      <c r="H230" s="15">
        <v>2</v>
      </c>
    </row>
    <row r="231" spans="1:8" x14ac:dyDescent="0.25">
      <c r="A231" s="15">
        <f>MAX(A$1:A230)+1</f>
        <v>217</v>
      </c>
      <c r="B231" s="15">
        <v>533</v>
      </c>
      <c r="C231" s="4">
        <v>2017053319</v>
      </c>
      <c r="D231" s="4" t="s">
        <v>228</v>
      </c>
      <c r="E231" s="4"/>
      <c r="F231" s="4"/>
      <c r="G231" s="15"/>
      <c r="H231" s="15"/>
    </row>
    <row r="232" spans="1:8" x14ac:dyDescent="0.25">
      <c r="A232" s="15">
        <f>MAX(A$1:A231)+1</f>
        <v>218</v>
      </c>
      <c r="B232" s="15">
        <v>533</v>
      </c>
      <c r="C232" s="4">
        <v>2017053320</v>
      </c>
      <c r="D232" s="4" t="s">
        <v>229</v>
      </c>
      <c r="E232" s="4"/>
      <c r="F232" s="4"/>
      <c r="G232" s="15"/>
      <c r="H232" s="15"/>
    </row>
    <row r="233" spans="1:8" x14ac:dyDescent="0.25">
      <c r="A233" s="15">
        <f>MAX(A$1:A232)+1</f>
        <v>219</v>
      </c>
      <c r="B233" s="15">
        <v>533</v>
      </c>
      <c r="C233" s="4">
        <v>2017053321</v>
      </c>
      <c r="D233" s="4" t="s">
        <v>230</v>
      </c>
      <c r="E233" s="4" t="s">
        <v>375</v>
      </c>
      <c r="F233" s="4" t="s">
        <v>338</v>
      </c>
      <c r="G233" s="15"/>
      <c r="H233" s="15">
        <v>6</v>
      </c>
    </row>
    <row r="234" spans="1:8" x14ac:dyDescent="0.25">
      <c r="A234" s="100">
        <f>MAX(A$1:A233)+1</f>
        <v>220</v>
      </c>
      <c r="B234" s="100">
        <v>533</v>
      </c>
      <c r="C234" s="100">
        <v>2017053322</v>
      </c>
      <c r="D234" s="100" t="s">
        <v>231</v>
      </c>
      <c r="E234" s="26" t="s">
        <v>378</v>
      </c>
      <c r="F234" s="4" t="s">
        <v>337</v>
      </c>
      <c r="G234" s="100"/>
      <c r="H234" s="100">
        <v>2</v>
      </c>
    </row>
    <row r="235" spans="1:8" x14ac:dyDescent="0.25">
      <c r="A235" s="100"/>
      <c r="B235" s="100">
        <v>533</v>
      </c>
      <c r="C235" s="100"/>
      <c r="D235" s="100"/>
      <c r="E235" s="26" t="s">
        <v>373</v>
      </c>
      <c r="F235" s="4"/>
      <c r="G235" s="100"/>
      <c r="H235" s="100"/>
    </row>
    <row r="236" spans="1:8" x14ac:dyDescent="0.25">
      <c r="A236" s="100">
        <f>MAX(A$1:A235)+1</f>
        <v>221</v>
      </c>
      <c r="B236" s="100">
        <v>533</v>
      </c>
      <c r="C236" s="100">
        <v>2017053323</v>
      </c>
      <c r="D236" s="102" t="s">
        <v>232</v>
      </c>
      <c r="E236" s="26" t="s">
        <v>379</v>
      </c>
      <c r="F236" s="7" t="s">
        <v>339</v>
      </c>
      <c r="G236" s="100"/>
      <c r="H236" s="100">
        <v>4</v>
      </c>
    </row>
    <row r="237" spans="1:8" x14ac:dyDescent="0.25">
      <c r="A237" s="100"/>
      <c r="B237" s="100">
        <v>533</v>
      </c>
      <c r="C237" s="100"/>
      <c r="D237" s="102"/>
      <c r="E237" s="26" t="s">
        <v>373</v>
      </c>
      <c r="F237" s="7"/>
      <c r="G237" s="100"/>
      <c r="H237" s="100"/>
    </row>
    <row r="238" spans="1:8" x14ac:dyDescent="0.25">
      <c r="A238" s="100">
        <f>MAX(A$1:A237)+1</f>
        <v>222</v>
      </c>
      <c r="B238" s="100">
        <v>533</v>
      </c>
      <c r="C238" s="100">
        <v>2017053324</v>
      </c>
      <c r="D238" s="100" t="s">
        <v>233</v>
      </c>
      <c r="E238" s="7" t="s">
        <v>380</v>
      </c>
      <c r="F238" s="7" t="s">
        <v>333</v>
      </c>
      <c r="G238" s="100"/>
      <c r="H238" s="100">
        <v>5</v>
      </c>
    </row>
    <row r="239" spans="1:8" x14ac:dyDescent="0.25">
      <c r="A239" s="100"/>
      <c r="B239" s="100">
        <v>533</v>
      </c>
      <c r="C239" s="100"/>
      <c r="D239" s="100"/>
      <c r="E239" s="4" t="s">
        <v>381</v>
      </c>
      <c r="F239" s="4" t="s">
        <v>345</v>
      </c>
      <c r="G239" s="100"/>
      <c r="H239" s="100"/>
    </row>
    <row r="240" spans="1:8" x14ac:dyDescent="0.25">
      <c r="A240" s="15">
        <f>MAX(A$1:A239)+1</f>
        <v>223</v>
      </c>
      <c r="B240" s="15">
        <v>533</v>
      </c>
      <c r="C240" s="4">
        <v>2017053325</v>
      </c>
      <c r="D240" s="4" t="s">
        <v>234</v>
      </c>
      <c r="E240" s="4"/>
      <c r="F240" s="4"/>
      <c r="G240" s="15"/>
      <c r="H240" s="15"/>
    </row>
    <row r="241" spans="1:8" x14ac:dyDescent="0.25">
      <c r="A241" s="15">
        <f>MAX(A$1:A240)+1</f>
        <v>224</v>
      </c>
      <c r="B241" s="15">
        <v>533</v>
      </c>
      <c r="C241" s="4">
        <v>2017053326</v>
      </c>
      <c r="D241" s="4" t="s">
        <v>235</v>
      </c>
      <c r="E241" s="4" t="s">
        <v>374</v>
      </c>
      <c r="F241" s="4" t="s">
        <v>333</v>
      </c>
      <c r="G241" s="15"/>
      <c r="H241" s="15">
        <v>2</v>
      </c>
    </row>
    <row r="242" spans="1:8" x14ac:dyDescent="0.25">
      <c r="A242" s="15">
        <f>MAX(A$1:A241)+1</f>
        <v>225</v>
      </c>
      <c r="B242" s="15">
        <v>533</v>
      </c>
      <c r="C242" s="4">
        <v>2017053327</v>
      </c>
      <c r="D242" s="4" t="s">
        <v>236</v>
      </c>
      <c r="E242" s="26" t="s">
        <v>365</v>
      </c>
      <c r="F242" s="4" t="s">
        <v>345</v>
      </c>
      <c r="G242" s="15"/>
      <c r="H242" s="15">
        <v>3</v>
      </c>
    </row>
    <row r="243" spans="1:8" x14ac:dyDescent="0.25">
      <c r="A243" s="15">
        <f>MAX(A$1:A242)+1</f>
        <v>226</v>
      </c>
      <c r="B243" s="15">
        <v>533</v>
      </c>
      <c r="C243" s="4">
        <v>2017053328</v>
      </c>
      <c r="D243" s="4" t="s">
        <v>237</v>
      </c>
      <c r="E243" s="26"/>
      <c r="F243" s="26"/>
      <c r="G243" s="15"/>
      <c r="H243" s="15"/>
    </row>
    <row r="244" spans="1:8" x14ac:dyDescent="0.25">
      <c r="A244" s="15">
        <f>MAX(A$1:A243)+1</f>
        <v>227</v>
      </c>
      <c r="B244" s="15">
        <v>533</v>
      </c>
      <c r="C244" s="4">
        <v>2017053329</v>
      </c>
      <c r="D244" s="4" t="s">
        <v>238</v>
      </c>
      <c r="E244" s="26" t="s">
        <v>382</v>
      </c>
      <c r="F244" s="26" t="s">
        <v>341</v>
      </c>
      <c r="G244" s="15"/>
      <c r="H244" s="15">
        <v>1.25</v>
      </c>
    </row>
    <row r="245" spans="1:8" x14ac:dyDescent="0.25">
      <c r="A245" s="15">
        <f>MAX(A$1:A244)+1</f>
        <v>228</v>
      </c>
      <c r="B245" s="15">
        <v>533</v>
      </c>
      <c r="C245" s="26">
        <v>2017053330</v>
      </c>
      <c r="D245" s="26" t="s">
        <v>239</v>
      </c>
      <c r="E245" s="26"/>
      <c r="F245" s="26"/>
      <c r="G245" s="15"/>
      <c r="H245" s="15"/>
    </row>
    <row r="246" spans="1:8" x14ac:dyDescent="0.25">
      <c r="A246" s="15">
        <f>MAX(A$1:A245)+1</f>
        <v>229</v>
      </c>
      <c r="B246" s="15">
        <v>533</v>
      </c>
      <c r="C246" s="4">
        <v>2017053331</v>
      </c>
      <c r="D246" s="4" t="s">
        <v>240</v>
      </c>
      <c r="E246" s="26"/>
      <c r="F246" s="26"/>
      <c r="G246" s="15"/>
      <c r="H246" s="15"/>
    </row>
    <row r="247" spans="1:8" x14ac:dyDescent="0.25">
      <c r="A247" s="15">
        <f>MAX(A$1:A246)+1</f>
        <v>230</v>
      </c>
      <c r="B247" s="15">
        <v>533</v>
      </c>
      <c r="C247" s="4">
        <v>2017053332</v>
      </c>
      <c r="D247" s="4" t="s">
        <v>241</v>
      </c>
      <c r="E247" s="4" t="s">
        <v>383</v>
      </c>
      <c r="F247" s="4" t="s">
        <v>345</v>
      </c>
      <c r="G247" s="15"/>
      <c r="H247" s="15">
        <v>3</v>
      </c>
    </row>
  </sheetData>
  <mergeCells count="87">
    <mergeCell ref="H238:H239"/>
    <mergeCell ref="G234:G235"/>
    <mergeCell ref="G236:G237"/>
    <mergeCell ref="G238:G239"/>
    <mergeCell ref="H1:H2"/>
    <mergeCell ref="H76:H77"/>
    <mergeCell ref="H87:H88"/>
    <mergeCell ref="H96:H97"/>
    <mergeCell ref="H115:H116"/>
    <mergeCell ref="H120:H122"/>
    <mergeCell ref="H134:H135"/>
    <mergeCell ref="H139:H141"/>
    <mergeCell ref="H145:H146"/>
    <mergeCell ref="H151:H152"/>
    <mergeCell ref="H195:H196"/>
    <mergeCell ref="H234:H235"/>
    <mergeCell ref="H236:H237"/>
    <mergeCell ref="F1:F2"/>
    <mergeCell ref="F195:F196"/>
    <mergeCell ref="G1:G2"/>
    <mergeCell ref="G76:G77"/>
    <mergeCell ref="G87:G88"/>
    <mergeCell ref="G96:G97"/>
    <mergeCell ref="G115:G116"/>
    <mergeCell ref="G120:G122"/>
    <mergeCell ref="G134:G135"/>
    <mergeCell ref="G139:G141"/>
    <mergeCell ref="G145:G146"/>
    <mergeCell ref="G151:G152"/>
    <mergeCell ref="G195:G196"/>
    <mergeCell ref="D195:D196"/>
    <mergeCell ref="D234:D235"/>
    <mergeCell ref="D236:D237"/>
    <mergeCell ref="D238:D239"/>
    <mergeCell ref="E1:E2"/>
    <mergeCell ref="D120:D122"/>
    <mergeCell ref="D134:D135"/>
    <mergeCell ref="D139:D141"/>
    <mergeCell ref="D145:D146"/>
    <mergeCell ref="D151:D152"/>
    <mergeCell ref="D1:D2"/>
    <mergeCell ref="D76:D77"/>
    <mergeCell ref="D87:D88"/>
    <mergeCell ref="D96:D97"/>
    <mergeCell ref="D115:D116"/>
    <mergeCell ref="B236:B237"/>
    <mergeCell ref="B238:B239"/>
    <mergeCell ref="C1:C2"/>
    <mergeCell ref="C76:C77"/>
    <mergeCell ref="C87:C88"/>
    <mergeCell ref="C96:C97"/>
    <mergeCell ref="C115:C116"/>
    <mergeCell ref="C120:C122"/>
    <mergeCell ref="C134:C135"/>
    <mergeCell ref="C139:C141"/>
    <mergeCell ref="C145:C146"/>
    <mergeCell ref="C151:C152"/>
    <mergeCell ref="C195:C196"/>
    <mergeCell ref="C234:C235"/>
    <mergeCell ref="C236:C237"/>
    <mergeCell ref="C238:C239"/>
    <mergeCell ref="A195:A196"/>
    <mergeCell ref="A234:A235"/>
    <mergeCell ref="A236:A237"/>
    <mergeCell ref="A238:A239"/>
    <mergeCell ref="B1:B2"/>
    <mergeCell ref="B76:B77"/>
    <mergeCell ref="B87:B88"/>
    <mergeCell ref="B96:B97"/>
    <mergeCell ref="B115:B116"/>
    <mergeCell ref="B120:B122"/>
    <mergeCell ref="B134:B135"/>
    <mergeCell ref="B139:B141"/>
    <mergeCell ref="B145:B146"/>
    <mergeCell ref="B151:B152"/>
    <mergeCell ref="B195:B196"/>
    <mergeCell ref="B234:B235"/>
    <mergeCell ref="A120:A122"/>
    <mergeCell ref="A134:A135"/>
    <mergeCell ref="A139:A141"/>
    <mergeCell ref="A145:A146"/>
    <mergeCell ref="A151:A152"/>
    <mergeCell ref="A1:A2"/>
    <mergeCell ref="A76:A77"/>
    <mergeCell ref="A87:A88"/>
    <mergeCell ref="A96:A97"/>
    <mergeCell ref="A115:A116"/>
  </mergeCells>
  <phoneticPr fontId="24" type="noConversion"/>
  <pageMargins left="0.75" right="0.75" top="1" bottom="1" header="0.51180555555555596" footer="0.51180555555555596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V302"/>
  <sheetViews>
    <sheetView topLeftCell="A278" workbookViewId="0">
      <selection activeCell="G3" sqref="G3:G302"/>
    </sheetView>
  </sheetViews>
  <sheetFormatPr defaultColWidth="9" defaultRowHeight="13" x14ac:dyDescent="0.25"/>
  <cols>
    <col min="1" max="1" width="6.36328125" style="13" customWidth="1"/>
    <col min="2" max="2" width="5.6328125" style="13" customWidth="1"/>
    <col min="3" max="3" width="15.6328125" style="13" customWidth="1"/>
    <col min="4" max="4" width="12.08984375" style="13" customWidth="1"/>
    <col min="5" max="5" width="26.453125" style="13" customWidth="1"/>
    <col min="6" max="256" width="8.90625" style="13" customWidth="1"/>
    <col min="257" max="16384" width="9" style="14"/>
  </cols>
  <sheetData>
    <row r="1" spans="1:7" s="35" customFormat="1" ht="14" x14ac:dyDescent="0.25">
      <c r="A1" s="90" t="s">
        <v>0</v>
      </c>
      <c r="B1" s="91" t="s">
        <v>1</v>
      </c>
      <c r="C1" s="92" t="s">
        <v>2</v>
      </c>
      <c r="D1" s="92" t="s">
        <v>3</v>
      </c>
      <c r="E1" s="94" t="s">
        <v>384</v>
      </c>
      <c r="F1" s="94" t="s">
        <v>385</v>
      </c>
      <c r="G1" s="94" t="s">
        <v>12</v>
      </c>
    </row>
    <row r="2" spans="1:7" s="35" customFormat="1" ht="14" x14ac:dyDescent="0.25">
      <c r="A2" s="90"/>
      <c r="B2" s="91"/>
      <c r="C2" s="92"/>
      <c r="D2" s="92"/>
      <c r="E2" s="94"/>
      <c r="F2" s="94"/>
      <c r="G2" s="94"/>
    </row>
    <row r="3" spans="1:7" x14ac:dyDescent="0.25">
      <c r="A3" s="15">
        <f>MAX(A$1:A2)+1</f>
        <v>1</v>
      </c>
      <c r="B3" s="15">
        <v>511</v>
      </c>
      <c r="C3" s="15">
        <v>2017051101</v>
      </c>
      <c r="D3" s="15" t="s">
        <v>13</v>
      </c>
      <c r="E3" s="15" t="s">
        <v>386</v>
      </c>
      <c r="F3" s="15" t="s">
        <v>387</v>
      </c>
      <c r="G3" s="15">
        <v>1</v>
      </c>
    </row>
    <row r="4" spans="1:7" x14ac:dyDescent="0.25">
      <c r="A4" s="15">
        <f>MAX(A$1:A3)+1</f>
        <v>2</v>
      </c>
      <c r="B4" s="15">
        <v>511</v>
      </c>
      <c r="C4" s="15">
        <v>2017051102</v>
      </c>
      <c r="D4" s="15" t="s">
        <v>14</v>
      </c>
      <c r="E4" s="15" t="s">
        <v>386</v>
      </c>
      <c r="F4" s="15" t="s">
        <v>387</v>
      </c>
      <c r="G4" s="15">
        <v>1</v>
      </c>
    </row>
    <row r="5" spans="1:7" x14ac:dyDescent="0.25">
      <c r="A5" s="15">
        <f>MAX(A$1:A4)+1</f>
        <v>3</v>
      </c>
      <c r="B5" s="15">
        <v>511</v>
      </c>
      <c r="C5" s="15">
        <v>2017051103</v>
      </c>
      <c r="D5" s="15" t="s">
        <v>15</v>
      </c>
      <c r="E5" s="15" t="s">
        <v>386</v>
      </c>
      <c r="F5" s="15" t="s">
        <v>387</v>
      </c>
      <c r="G5" s="15">
        <v>1</v>
      </c>
    </row>
    <row r="6" spans="1:7" x14ac:dyDescent="0.25">
      <c r="A6" s="15">
        <f>MAX(A$1:A5)+1</f>
        <v>4</v>
      </c>
      <c r="B6" s="15">
        <v>511</v>
      </c>
      <c r="C6" s="15">
        <v>2017051104</v>
      </c>
      <c r="D6" s="15" t="s">
        <v>16</v>
      </c>
      <c r="E6" s="15" t="s">
        <v>386</v>
      </c>
      <c r="F6" s="15" t="s">
        <v>387</v>
      </c>
      <c r="G6" s="15">
        <v>1</v>
      </c>
    </row>
    <row r="7" spans="1:7" x14ac:dyDescent="0.25">
      <c r="A7" s="15">
        <f>MAX(A$1:A6)+1</f>
        <v>5</v>
      </c>
      <c r="B7" s="15">
        <v>511</v>
      </c>
      <c r="C7" s="15">
        <v>2017051105</v>
      </c>
      <c r="D7" s="15" t="s">
        <v>17</v>
      </c>
      <c r="E7" s="15" t="s">
        <v>386</v>
      </c>
      <c r="F7" s="15" t="s">
        <v>387</v>
      </c>
      <c r="G7" s="15">
        <v>1</v>
      </c>
    </row>
    <row r="8" spans="1:7" x14ac:dyDescent="0.25">
      <c r="A8" s="15">
        <f>MAX(A$1:A7)+1</f>
        <v>6</v>
      </c>
      <c r="B8" s="15">
        <v>511</v>
      </c>
      <c r="C8" s="15">
        <v>2017051106</v>
      </c>
      <c r="D8" s="15" t="s">
        <v>18</v>
      </c>
      <c r="E8" s="15" t="s">
        <v>386</v>
      </c>
      <c r="F8" s="15" t="s">
        <v>387</v>
      </c>
      <c r="G8" s="15">
        <v>1</v>
      </c>
    </row>
    <row r="9" spans="1:7" x14ac:dyDescent="0.25">
      <c r="A9" s="15">
        <f>MAX(A$1:A8)+1</f>
        <v>7</v>
      </c>
      <c r="B9" s="15">
        <v>511</v>
      </c>
      <c r="C9" s="15">
        <v>2017051107</v>
      </c>
      <c r="D9" s="15" t="s">
        <v>19</v>
      </c>
      <c r="E9" s="15" t="s">
        <v>386</v>
      </c>
      <c r="F9" s="15" t="s">
        <v>387</v>
      </c>
      <c r="G9" s="15">
        <v>1</v>
      </c>
    </row>
    <row r="10" spans="1:7" x14ac:dyDescent="0.25">
      <c r="A10" s="15">
        <f>MAX(A$1:A9)+1</f>
        <v>8</v>
      </c>
      <c r="B10" s="15">
        <v>511</v>
      </c>
      <c r="C10" s="15">
        <v>2017051108</v>
      </c>
      <c r="D10" s="15" t="s">
        <v>20</v>
      </c>
      <c r="E10" s="15" t="s">
        <v>386</v>
      </c>
      <c r="F10" s="15" t="s">
        <v>387</v>
      </c>
      <c r="G10" s="15">
        <v>1</v>
      </c>
    </row>
    <row r="11" spans="1:7" x14ac:dyDescent="0.25">
      <c r="A11" s="15">
        <f>MAX(A$1:A10)+1</f>
        <v>9</v>
      </c>
      <c r="B11" s="15">
        <v>511</v>
      </c>
      <c r="C11" s="15">
        <v>2017051109</v>
      </c>
      <c r="D11" s="15" t="s">
        <v>21</v>
      </c>
      <c r="E11" s="15" t="s">
        <v>386</v>
      </c>
      <c r="F11" s="15" t="s">
        <v>387</v>
      </c>
      <c r="G11" s="15">
        <v>1</v>
      </c>
    </row>
    <row r="12" spans="1:7" x14ac:dyDescent="0.25">
      <c r="A12" s="15">
        <f>MAX(A$1:A11)+1</f>
        <v>10</v>
      </c>
      <c r="B12" s="15">
        <v>511</v>
      </c>
      <c r="C12" s="15">
        <v>2017051110</v>
      </c>
      <c r="D12" s="15" t="s">
        <v>22</v>
      </c>
      <c r="E12" s="15"/>
      <c r="F12" s="15"/>
      <c r="G12" s="15"/>
    </row>
    <row r="13" spans="1:7" ht="13" customHeight="1" x14ac:dyDescent="0.25">
      <c r="A13" s="83">
        <f>MAX(A$1:A12)+1</f>
        <v>11</v>
      </c>
      <c r="B13" s="83">
        <v>511</v>
      </c>
      <c r="C13" s="83">
        <v>2017051111</v>
      </c>
      <c r="D13" s="83" t="s">
        <v>23</v>
      </c>
      <c r="E13" s="15" t="s">
        <v>386</v>
      </c>
      <c r="F13" s="15" t="s">
        <v>387</v>
      </c>
      <c r="G13" s="83">
        <v>7</v>
      </c>
    </row>
    <row r="14" spans="1:7" ht="13" customHeight="1" x14ac:dyDescent="0.25">
      <c r="A14" s="83"/>
      <c r="B14" s="83">
        <v>511</v>
      </c>
      <c r="C14" s="83"/>
      <c r="D14" s="83"/>
      <c r="E14" s="15" t="s">
        <v>388</v>
      </c>
      <c r="F14" s="15" t="s">
        <v>389</v>
      </c>
      <c r="G14" s="83"/>
    </row>
    <row r="15" spans="1:7" x14ac:dyDescent="0.25">
      <c r="A15" s="15">
        <f>MAX(A$1:A14)+1</f>
        <v>12</v>
      </c>
      <c r="B15" s="15">
        <v>511</v>
      </c>
      <c r="C15" s="15">
        <v>2017051112</v>
      </c>
      <c r="D15" s="15" t="s">
        <v>24</v>
      </c>
      <c r="E15" s="15" t="s">
        <v>386</v>
      </c>
      <c r="F15" s="15" t="s">
        <v>387</v>
      </c>
      <c r="G15" s="15">
        <v>1</v>
      </c>
    </row>
    <row r="16" spans="1:7" x14ac:dyDescent="0.25">
      <c r="A16" s="15">
        <f>MAX(A$1:A15)+1</f>
        <v>13</v>
      </c>
      <c r="B16" s="15">
        <v>511</v>
      </c>
      <c r="C16" s="15">
        <v>2017051113</v>
      </c>
      <c r="D16" s="15" t="s">
        <v>25</v>
      </c>
      <c r="E16" s="15" t="s">
        <v>386</v>
      </c>
      <c r="F16" s="15" t="s">
        <v>387</v>
      </c>
      <c r="G16" s="15">
        <v>1</v>
      </c>
    </row>
    <row r="17" spans="1:7" x14ac:dyDescent="0.25">
      <c r="A17" s="15">
        <f>MAX(A$1:A16)+1</f>
        <v>14</v>
      </c>
      <c r="B17" s="15">
        <v>511</v>
      </c>
      <c r="C17" s="15">
        <v>2017051114</v>
      </c>
      <c r="D17" s="15" t="s">
        <v>26</v>
      </c>
      <c r="E17" s="15" t="s">
        <v>386</v>
      </c>
      <c r="F17" s="15" t="s">
        <v>387</v>
      </c>
      <c r="G17" s="15">
        <v>1</v>
      </c>
    </row>
    <row r="18" spans="1:7" x14ac:dyDescent="0.25">
      <c r="A18" s="15">
        <f>MAX(A$1:A17)+1</f>
        <v>15</v>
      </c>
      <c r="B18" s="15">
        <v>511</v>
      </c>
      <c r="C18" s="15">
        <v>2017051115</v>
      </c>
      <c r="D18" s="15" t="s">
        <v>27</v>
      </c>
      <c r="E18" s="15"/>
      <c r="F18" s="15"/>
      <c r="G18" s="15"/>
    </row>
    <row r="19" spans="1:7" x14ac:dyDescent="0.25">
      <c r="A19" s="83">
        <f>MAX(A$1:A18)+1</f>
        <v>16</v>
      </c>
      <c r="B19" s="83">
        <v>511</v>
      </c>
      <c r="C19" s="83">
        <v>2017051116</v>
      </c>
      <c r="D19" s="83" t="s">
        <v>28</v>
      </c>
      <c r="E19" s="15" t="s">
        <v>388</v>
      </c>
      <c r="F19" s="15" t="s">
        <v>390</v>
      </c>
      <c r="G19" s="83">
        <v>7</v>
      </c>
    </row>
    <row r="20" spans="1:7" x14ac:dyDescent="0.25">
      <c r="A20" s="83"/>
      <c r="B20" s="83">
        <v>511</v>
      </c>
      <c r="C20" s="83"/>
      <c r="D20" s="83"/>
      <c r="E20" s="15" t="s">
        <v>386</v>
      </c>
      <c r="F20" s="15" t="s">
        <v>387</v>
      </c>
      <c r="G20" s="83"/>
    </row>
    <row r="21" spans="1:7" ht="13" customHeight="1" x14ac:dyDescent="0.25">
      <c r="A21" s="83">
        <f>MAX(A$1:A20)+1</f>
        <v>17</v>
      </c>
      <c r="B21" s="83">
        <v>511</v>
      </c>
      <c r="C21" s="83">
        <v>2017051117</v>
      </c>
      <c r="D21" s="83" t="s">
        <v>29</v>
      </c>
      <c r="E21" s="15" t="s">
        <v>386</v>
      </c>
      <c r="F21" s="15" t="s">
        <v>387</v>
      </c>
      <c r="G21" s="83">
        <v>7</v>
      </c>
    </row>
    <row r="22" spans="1:7" ht="13" customHeight="1" x14ac:dyDescent="0.25">
      <c r="A22" s="83"/>
      <c r="B22" s="83">
        <v>511</v>
      </c>
      <c r="C22" s="83"/>
      <c r="D22" s="83"/>
      <c r="E22" s="15" t="s">
        <v>388</v>
      </c>
      <c r="F22" s="15" t="s">
        <v>391</v>
      </c>
      <c r="G22" s="83"/>
    </row>
    <row r="23" spans="1:7" x14ac:dyDescent="0.25">
      <c r="A23" s="15">
        <f>MAX(A$1:A22)+1</f>
        <v>18</v>
      </c>
      <c r="B23" s="15">
        <v>511</v>
      </c>
      <c r="C23" s="15">
        <v>2017051118</v>
      </c>
      <c r="D23" s="15" t="s">
        <v>30</v>
      </c>
      <c r="E23" s="15" t="s">
        <v>386</v>
      </c>
      <c r="F23" s="15" t="s">
        <v>387</v>
      </c>
      <c r="G23" s="15">
        <v>1</v>
      </c>
    </row>
    <row r="24" spans="1:7" x14ac:dyDescent="0.25">
      <c r="A24" s="15">
        <f>MAX(A$1:A23)+1</f>
        <v>19</v>
      </c>
      <c r="B24" s="15">
        <v>511</v>
      </c>
      <c r="C24" s="15">
        <v>2017051119</v>
      </c>
      <c r="D24" s="15" t="s">
        <v>31</v>
      </c>
      <c r="E24" s="15" t="s">
        <v>386</v>
      </c>
      <c r="F24" s="15" t="s">
        <v>387</v>
      </c>
      <c r="G24" s="15">
        <v>1</v>
      </c>
    </row>
    <row r="25" spans="1:7" ht="13" customHeight="1" x14ac:dyDescent="0.25">
      <c r="A25" s="83">
        <f>MAX(A$1:A24)+1</f>
        <v>20</v>
      </c>
      <c r="B25" s="83">
        <v>511</v>
      </c>
      <c r="C25" s="83">
        <v>2017051120</v>
      </c>
      <c r="D25" s="83" t="s">
        <v>32</v>
      </c>
      <c r="E25" s="15" t="s">
        <v>386</v>
      </c>
      <c r="F25" s="15" t="s">
        <v>387</v>
      </c>
      <c r="G25" s="83">
        <v>7</v>
      </c>
    </row>
    <row r="26" spans="1:7" ht="13" customHeight="1" x14ac:dyDescent="0.25">
      <c r="A26" s="83"/>
      <c r="B26" s="83">
        <v>511</v>
      </c>
      <c r="C26" s="83"/>
      <c r="D26" s="83"/>
      <c r="E26" s="15" t="s">
        <v>388</v>
      </c>
      <c r="F26" s="15" t="s">
        <v>392</v>
      </c>
      <c r="G26" s="83"/>
    </row>
    <row r="27" spans="1:7" x14ac:dyDescent="0.25">
      <c r="A27" s="15">
        <f>MAX(A$1:A26)+1</f>
        <v>21</v>
      </c>
      <c r="B27" s="15">
        <v>511</v>
      </c>
      <c r="C27" s="15">
        <v>2017051121</v>
      </c>
      <c r="D27" s="15" t="s">
        <v>33</v>
      </c>
      <c r="E27" s="15" t="s">
        <v>386</v>
      </c>
      <c r="F27" s="15" t="s">
        <v>387</v>
      </c>
      <c r="G27" s="15">
        <v>1</v>
      </c>
    </row>
    <row r="28" spans="1:7" x14ac:dyDescent="0.25">
      <c r="A28" s="15">
        <f>MAX(A$1:A27)+1</f>
        <v>22</v>
      </c>
      <c r="B28" s="15">
        <v>511</v>
      </c>
      <c r="C28" s="15">
        <v>2017051122</v>
      </c>
      <c r="D28" s="15" t="s">
        <v>34</v>
      </c>
      <c r="E28" s="15" t="s">
        <v>386</v>
      </c>
      <c r="F28" s="15" t="s">
        <v>387</v>
      </c>
      <c r="G28" s="15">
        <v>1</v>
      </c>
    </row>
    <row r="29" spans="1:7" x14ac:dyDescent="0.25">
      <c r="A29" s="15">
        <f>MAX(A$1:A28)+1</f>
        <v>23</v>
      </c>
      <c r="B29" s="15">
        <v>511</v>
      </c>
      <c r="C29" s="15">
        <v>2017051123</v>
      </c>
      <c r="D29" s="15" t="s">
        <v>35</v>
      </c>
      <c r="E29" s="15" t="s">
        <v>386</v>
      </c>
      <c r="F29" s="15" t="s">
        <v>387</v>
      </c>
      <c r="G29" s="15">
        <v>1</v>
      </c>
    </row>
    <row r="30" spans="1:7" x14ac:dyDescent="0.25">
      <c r="A30" s="83">
        <f>MAX(A$1:A29)+1</f>
        <v>24</v>
      </c>
      <c r="B30" s="83">
        <v>511</v>
      </c>
      <c r="C30" s="83">
        <v>2017051124</v>
      </c>
      <c r="D30" s="83" t="s">
        <v>36</v>
      </c>
      <c r="E30" s="15" t="s">
        <v>386</v>
      </c>
      <c r="F30" s="15" t="s">
        <v>393</v>
      </c>
      <c r="G30" s="83">
        <v>9</v>
      </c>
    </row>
    <row r="31" spans="1:7" x14ac:dyDescent="0.25">
      <c r="A31" s="83"/>
      <c r="B31" s="83">
        <v>511</v>
      </c>
      <c r="C31" s="83"/>
      <c r="D31" s="83"/>
      <c r="E31" s="15" t="s">
        <v>388</v>
      </c>
      <c r="F31" s="15" t="s">
        <v>394</v>
      </c>
      <c r="G31" s="83"/>
    </row>
    <row r="32" spans="1:7" x14ac:dyDescent="0.25">
      <c r="A32" s="15">
        <f>MAX(A$1:A31)+1</f>
        <v>25</v>
      </c>
      <c r="B32" s="15">
        <v>511</v>
      </c>
      <c r="C32" s="15">
        <v>2017051125</v>
      </c>
      <c r="D32" s="15" t="s">
        <v>37</v>
      </c>
      <c r="E32" s="15" t="s">
        <v>386</v>
      </c>
      <c r="F32" s="15" t="s">
        <v>387</v>
      </c>
      <c r="G32" s="15">
        <v>1</v>
      </c>
    </row>
    <row r="33" spans="1:7" x14ac:dyDescent="0.25">
      <c r="A33" s="15">
        <f>MAX(A$1:A32)+1</f>
        <v>26</v>
      </c>
      <c r="B33" s="15">
        <v>511</v>
      </c>
      <c r="C33" s="15">
        <v>2017051126</v>
      </c>
      <c r="D33" s="15" t="s">
        <v>38</v>
      </c>
      <c r="E33" s="15" t="s">
        <v>386</v>
      </c>
      <c r="F33" s="15" t="s">
        <v>387</v>
      </c>
      <c r="G33" s="15">
        <v>1</v>
      </c>
    </row>
    <row r="34" spans="1:7" x14ac:dyDescent="0.25">
      <c r="A34" s="83">
        <f>MAX(A$1:A33)+1</f>
        <v>27</v>
      </c>
      <c r="B34" s="83">
        <v>511</v>
      </c>
      <c r="C34" s="83">
        <v>2017051127</v>
      </c>
      <c r="D34" s="83" t="s">
        <v>39</v>
      </c>
      <c r="E34" s="15" t="s">
        <v>386</v>
      </c>
      <c r="F34" s="15" t="s">
        <v>387</v>
      </c>
      <c r="G34" s="83">
        <v>7</v>
      </c>
    </row>
    <row r="35" spans="1:7" x14ac:dyDescent="0.25">
      <c r="A35" s="83"/>
      <c r="B35" s="83">
        <v>511</v>
      </c>
      <c r="C35" s="83"/>
      <c r="D35" s="83"/>
      <c r="E35" s="15" t="s">
        <v>388</v>
      </c>
      <c r="F35" s="15" t="s">
        <v>395</v>
      </c>
      <c r="G35" s="83"/>
    </row>
    <row r="36" spans="1:7" x14ac:dyDescent="0.25">
      <c r="A36" s="15">
        <f>MAX(A$1:A35)+1</f>
        <v>28</v>
      </c>
      <c r="B36" s="15">
        <v>511</v>
      </c>
      <c r="C36" s="15">
        <v>2017051128</v>
      </c>
      <c r="D36" s="15" t="s">
        <v>40</v>
      </c>
      <c r="E36" s="15" t="s">
        <v>386</v>
      </c>
      <c r="F36" s="15" t="s">
        <v>387</v>
      </c>
      <c r="G36" s="15">
        <v>1</v>
      </c>
    </row>
    <row r="37" spans="1:7" x14ac:dyDescent="0.25">
      <c r="A37" s="83">
        <f>MAX(A$1:A36)+1</f>
        <v>29</v>
      </c>
      <c r="B37" s="83">
        <v>511</v>
      </c>
      <c r="C37" s="83">
        <v>2017051129</v>
      </c>
      <c r="D37" s="83" t="s">
        <v>41</v>
      </c>
      <c r="E37" s="15" t="s">
        <v>386</v>
      </c>
      <c r="F37" s="15" t="s">
        <v>387</v>
      </c>
      <c r="G37" s="83">
        <v>7</v>
      </c>
    </row>
    <row r="38" spans="1:7" x14ac:dyDescent="0.25">
      <c r="A38" s="83"/>
      <c r="B38" s="83">
        <v>511</v>
      </c>
      <c r="C38" s="83"/>
      <c r="D38" s="83"/>
      <c r="E38" s="15" t="s">
        <v>388</v>
      </c>
      <c r="F38" s="15" t="s">
        <v>396</v>
      </c>
      <c r="G38" s="83"/>
    </row>
    <row r="39" spans="1:7" x14ac:dyDescent="0.25">
      <c r="A39" s="83">
        <f>MAX(A$1:A38)+1</f>
        <v>30</v>
      </c>
      <c r="B39" s="83">
        <v>511</v>
      </c>
      <c r="C39" s="83">
        <v>2017051130</v>
      </c>
      <c r="D39" s="83" t="s">
        <v>42</v>
      </c>
      <c r="E39" s="15" t="s">
        <v>386</v>
      </c>
      <c r="F39" s="15" t="s">
        <v>387</v>
      </c>
      <c r="G39" s="83">
        <v>7</v>
      </c>
    </row>
    <row r="40" spans="1:7" x14ac:dyDescent="0.25">
      <c r="A40" s="83"/>
      <c r="B40" s="83">
        <v>511</v>
      </c>
      <c r="C40" s="83"/>
      <c r="D40" s="83"/>
      <c r="E40" s="15" t="s">
        <v>388</v>
      </c>
      <c r="F40" s="15" t="s">
        <v>397</v>
      </c>
      <c r="G40" s="83"/>
    </row>
    <row r="41" spans="1:7" x14ac:dyDescent="0.25">
      <c r="A41" s="15">
        <f>MAX(A$1:A40)+1</f>
        <v>31</v>
      </c>
      <c r="B41" s="15">
        <v>511</v>
      </c>
      <c r="C41" s="15">
        <v>2017051131</v>
      </c>
      <c r="D41" s="15" t="s">
        <v>43</v>
      </c>
      <c r="E41" s="15" t="s">
        <v>386</v>
      </c>
      <c r="F41" s="15" t="s">
        <v>387</v>
      </c>
      <c r="G41" s="15">
        <v>1</v>
      </c>
    </row>
    <row r="42" spans="1:7" x14ac:dyDescent="0.25">
      <c r="A42" s="83">
        <f>MAX(A$1:A41)+1</f>
        <v>32</v>
      </c>
      <c r="B42" s="83">
        <v>511</v>
      </c>
      <c r="C42" s="83">
        <v>2017051132</v>
      </c>
      <c r="D42" s="83" t="s">
        <v>44</v>
      </c>
      <c r="E42" s="83" t="s">
        <v>386</v>
      </c>
      <c r="F42" s="83" t="s">
        <v>387</v>
      </c>
      <c r="G42" s="83">
        <v>1</v>
      </c>
    </row>
    <row r="43" spans="1:7" x14ac:dyDescent="0.25">
      <c r="A43" s="83"/>
      <c r="B43" s="83">
        <v>511</v>
      </c>
      <c r="C43" s="83"/>
      <c r="D43" s="83"/>
      <c r="E43" s="83"/>
      <c r="F43" s="83"/>
      <c r="G43" s="83"/>
    </row>
    <row r="44" spans="1:7" x14ac:dyDescent="0.25">
      <c r="A44" s="15">
        <f>MAX(A$1:A43)+1</f>
        <v>33</v>
      </c>
      <c r="B44" s="15">
        <v>511</v>
      </c>
      <c r="C44" s="15">
        <v>2017051133</v>
      </c>
      <c r="D44" s="15" t="s">
        <v>45</v>
      </c>
      <c r="E44" s="15" t="s">
        <v>386</v>
      </c>
      <c r="F44" s="15" t="s">
        <v>387</v>
      </c>
      <c r="G44" s="15">
        <v>1</v>
      </c>
    </row>
    <row r="45" spans="1:7" x14ac:dyDescent="0.25">
      <c r="A45" s="15">
        <f>MAX(A$1:A44)+1</f>
        <v>34</v>
      </c>
      <c r="B45" s="15">
        <v>511</v>
      </c>
      <c r="C45" s="15">
        <v>2017051134</v>
      </c>
      <c r="D45" s="15" t="s">
        <v>46</v>
      </c>
      <c r="E45" s="15" t="s">
        <v>386</v>
      </c>
      <c r="F45" s="15" t="s">
        <v>387</v>
      </c>
      <c r="G45" s="15">
        <v>1</v>
      </c>
    </row>
    <row r="46" spans="1:7" x14ac:dyDescent="0.25">
      <c r="A46" s="15">
        <f>MAX(A$1:A45)+1</f>
        <v>35</v>
      </c>
      <c r="B46" s="15">
        <v>511</v>
      </c>
      <c r="C46" s="15">
        <v>2017051135</v>
      </c>
      <c r="D46" s="15" t="s">
        <v>47</v>
      </c>
      <c r="E46" s="15" t="s">
        <v>386</v>
      </c>
      <c r="F46" s="15" t="s">
        <v>387</v>
      </c>
      <c r="G46" s="15">
        <v>1</v>
      </c>
    </row>
    <row r="47" spans="1:7" x14ac:dyDescent="0.3">
      <c r="A47" s="15">
        <f>MAX(A$1:A46)+1</f>
        <v>36</v>
      </c>
      <c r="B47" s="15">
        <v>512</v>
      </c>
      <c r="C47" s="17">
        <v>2017051201</v>
      </c>
      <c r="D47" s="17" t="s">
        <v>48</v>
      </c>
      <c r="E47" s="15" t="s">
        <v>388</v>
      </c>
      <c r="F47" s="15" t="s">
        <v>389</v>
      </c>
      <c r="G47" s="15">
        <v>6</v>
      </c>
    </row>
    <row r="48" spans="1:7" x14ac:dyDescent="0.25">
      <c r="A48" s="15">
        <f>MAX(A$1:A47)+1</f>
        <v>37</v>
      </c>
      <c r="B48" s="15">
        <v>512</v>
      </c>
      <c r="C48" s="15">
        <v>2017051202</v>
      </c>
      <c r="D48" s="15" t="s">
        <v>49</v>
      </c>
      <c r="E48" s="15"/>
      <c r="F48" s="15"/>
      <c r="G48" s="15"/>
    </row>
    <row r="49" spans="1:7" x14ac:dyDescent="0.3">
      <c r="A49" s="15">
        <f>MAX(A$1:A48)+1</f>
        <v>38</v>
      </c>
      <c r="B49" s="15">
        <v>512</v>
      </c>
      <c r="C49" s="17">
        <v>2017051203</v>
      </c>
      <c r="D49" s="17" t="s">
        <v>50</v>
      </c>
      <c r="E49" s="15"/>
      <c r="F49" s="15"/>
      <c r="G49" s="15"/>
    </row>
    <row r="50" spans="1:7" x14ac:dyDescent="0.3">
      <c r="A50" s="15">
        <f>MAX(A$1:A49)+1</f>
        <v>39</v>
      </c>
      <c r="B50" s="15">
        <v>512</v>
      </c>
      <c r="C50" s="17">
        <v>2017051204</v>
      </c>
      <c r="D50" s="17" t="s">
        <v>51</v>
      </c>
      <c r="E50" s="15"/>
      <c r="F50" s="15"/>
      <c r="G50" s="15"/>
    </row>
    <row r="51" spans="1:7" x14ac:dyDescent="0.3">
      <c r="A51" s="15">
        <f>MAX(A$1:A50)+1</f>
        <v>40</v>
      </c>
      <c r="B51" s="15">
        <v>512</v>
      </c>
      <c r="C51" s="17">
        <v>2017051205</v>
      </c>
      <c r="D51" s="17" t="s">
        <v>52</v>
      </c>
      <c r="E51" s="15"/>
      <c r="F51" s="15"/>
      <c r="G51" s="15"/>
    </row>
    <row r="52" spans="1:7" x14ac:dyDescent="0.3">
      <c r="A52" s="15">
        <f>MAX(A$1:A51)+1</f>
        <v>41</v>
      </c>
      <c r="B52" s="15">
        <v>512</v>
      </c>
      <c r="C52" s="18">
        <v>2017051206</v>
      </c>
      <c r="D52" s="18" t="s">
        <v>53</v>
      </c>
      <c r="E52" s="15" t="s">
        <v>388</v>
      </c>
      <c r="F52" s="15" t="s">
        <v>392</v>
      </c>
      <c r="G52" s="15">
        <v>6</v>
      </c>
    </row>
    <row r="53" spans="1:7" x14ac:dyDescent="0.3">
      <c r="A53" s="15">
        <f>MAX(A$1:A52)+1</f>
        <v>42</v>
      </c>
      <c r="B53" s="15">
        <v>512</v>
      </c>
      <c r="C53" s="17">
        <v>2017051207</v>
      </c>
      <c r="D53" s="17" t="s">
        <v>54</v>
      </c>
      <c r="E53" s="15"/>
      <c r="F53" s="15"/>
      <c r="G53" s="15"/>
    </row>
    <row r="54" spans="1:7" x14ac:dyDescent="0.25">
      <c r="A54" s="15">
        <f>MAX(A$1:A53)+1</f>
        <v>43</v>
      </c>
      <c r="B54" s="15">
        <v>512</v>
      </c>
      <c r="C54" s="15">
        <v>2017051208</v>
      </c>
      <c r="D54" s="15" t="s">
        <v>55</v>
      </c>
      <c r="E54" s="15" t="s">
        <v>388</v>
      </c>
      <c r="F54" s="15" t="s">
        <v>397</v>
      </c>
      <c r="G54" s="15">
        <v>6</v>
      </c>
    </row>
    <row r="55" spans="1:7" x14ac:dyDescent="0.3">
      <c r="A55" s="15">
        <f>MAX(A$1:A54)+1</f>
        <v>44</v>
      </c>
      <c r="B55" s="15">
        <v>512</v>
      </c>
      <c r="C55" s="17">
        <v>2017051209</v>
      </c>
      <c r="D55" s="17" t="s">
        <v>56</v>
      </c>
      <c r="E55" s="15"/>
      <c r="F55" s="15"/>
      <c r="G55" s="15"/>
    </row>
    <row r="56" spans="1:7" x14ac:dyDescent="0.3">
      <c r="A56" s="15">
        <f>MAX(A$1:A55)+1</f>
        <v>45</v>
      </c>
      <c r="B56" s="15">
        <v>512</v>
      </c>
      <c r="C56" s="17">
        <v>2017051210</v>
      </c>
      <c r="D56" s="17" t="s">
        <v>57</v>
      </c>
      <c r="E56" s="15"/>
      <c r="F56" s="15"/>
      <c r="G56" s="15"/>
    </row>
    <row r="57" spans="1:7" x14ac:dyDescent="0.3">
      <c r="A57" s="15">
        <f>MAX(A$1:A56)+1</f>
        <v>46</v>
      </c>
      <c r="B57" s="15">
        <v>512</v>
      </c>
      <c r="C57" s="17">
        <v>2017051211</v>
      </c>
      <c r="D57" s="17" t="s">
        <v>58</v>
      </c>
      <c r="E57" s="15" t="s">
        <v>388</v>
      </c>
      <c r="F57" s="15" t="s">
        <v>396</v>
      </c>
      <c r="G57" s="15">
        <v>6</v>
      </c>
    </row>
    <row r="58" spans="1:7" x14ac:dyDescent="0.3">
      <c r="A58" s="15">
        <f>MAX(A$1:A57)+1</f>
        <v>47</v>
      </c>
      <c r="B58" s="15">
        <v>512</v>
      </c>
      <c r="C58" s="17">
        <v>2017051212</v>
      </c>
      <c r="D58" s="17" t="s">
        <v>59</v>
      </c>
      <c r="E58" s="15"/>
      <c r="F58" s="15"/>
      <c r="G58" s="15"/>
    </row>
    <row r="59" spans="1:7" x14ac:dyDescent="0.3">
      <c r="A59" s="15">
        <f>MAX(A$1:A58)+1</f>
        <v>48</v>
      </c>
      <c r="B59" s="15">
        <v>512</v>
      </c>
      <c r="C59" s="17">
        <v>2017051213</v>
      </c>
      <c r="D59" s="17" t="s">
        <v>60</v>
      </c>
      <c r="E59" s="15"/>
      <c r="F59" s="15"/>
      <c r="G59" s="15"/>
    </row>
    <row r="60" spans="1:7" x14ac:dyDescent="0.3">
      <c r="A60" s="15">
        <f>MAX(A$1:A59)+1</f>
        <v>49</v>
      </c>
      <c r="B60" s="15">
        <v>512</v>
      </c>
      <c r="C60" s="18">
        <v>2017051214</v>
      </c>
      <c r="D60" s="18" t="s">
        <v>61</v>
      </c>
      <c r="E60" s="15"/>
      <c r="F60" s="15"/>
      <c r="G60" s="15"/>
    </row>
    <row r="61" spans="1:7" x14ac:dyDescent="0.3">
      <c r="A61" s="15">
        <f>MAX(A$1:A60)+1</f>
        <v>50</v>
      </c>
      <c r="B61" s="15">
        <v>512</v>
      </c>
      <c r="C61" s="17">
        <v>2017051215</v>
      </c>
      <c r="D61" s="17" t="s">
        <v>62</v>
      </c>
      <c r="E61" s="15" t="s">
        <v>388</v>
      </c>
      <c r="F61" s="15" t="s">
        <v>390</v>
      </c>
      <c r="G61" s="15">
        <v>6</v>
      </c>
    </row>
    <row r="62" spans="1:7" x14ac:dyDescent="0.3">
      <c r="A62" s="15">
        <f>MAX(A$1:A61)+1</f>
        <v>51</v>
      </c>
      <c r="B62" s="15">
        <v>512</v>
      </c>
      <c r="C62" s="17">
        <v>2017051216</v>
      </c>
      <c r="D62" s="17" t="s">
        <v>63</v>
      </c>
      <c r="E62" s="15"/>
      <c r="F62" s="15"/>
      <c r="G62" s="15"/>
    </row>
    <row r="63" spans="1:7" x14ac:dyDescent="0.3">
      <c r="A63" s="15">
        <f>MAX(A$1:A62)+1</f>
        <v>52</v>
      </c>
      <c r="B63" s="15">
        <v>512</v>
      </c>
      <c r="C63" s="17">
        <v>2017051217</v>
      </c>
      <c r="D63" s="17" t="s">
        <v>64</v>
      </c>
      <c r="E63" s="15" t="s">
        <v>388</v>
      </c>
      <c r="F63" s="15" t="s">
        <v>398</v>
      </c>
      <c r="G63" s="15">
        <v>6</v>
      </c>
    </row>
    <row r="64" spans="1:7" x14ac:dyDescent="0.3">
      <c r="A64" s="15">
        <f>MAX(A$1:A63)+1</f>
        <v>53</v>
      </c>
      <c r="B64" s="15">
        <v>512</v>
      </c>
      <c r="C64" s="17">
        <v>2017051218</v>
      </c>
      <c r="D64" s="17" t="s">
        <v>65</v>
      </c>
      <c r="E64" s="15"/>
      <c r="F64" s="15"/>
      <c r="G64" s="15"/>
    </row>
    <row r="65" spans="1:7" x14ac:dyDescent="0.3">
      <c r="A65" s="15">
        <f>MAX(A$1:A64)+1</f>
        <v>54</v>
      </c>
      <c r="B65" s="15">
        <v>512</v>
      </c>
      <c r="C65" s="17">
        <v>2017051219</v>
      </c>
      <c r="D65" s="17" t="s">
        <v>66</v>
      </c>
      <c r="E65" s="15"/>
      <c r="F65" s="15"/>
      <c r="G65" s="15"/>
    </row>
    <row r="66" spans="1:7" x14ac:dyDescent="0.3">
      <c r="A66" s="15">
        <f>MAX(A$1:A65)+1</f>
        <v>55</v>
      </c>
      <c r="B66" s="15">
        <v>512</v>
      </c>
      <c r="C66" s="18">
        <v>2017051220</v>
      </c>
      <c r="D66" s="18" t="s">
        <v>67</v>
      </c>
      <c r="E66" s="15"/>
      <c r="F66" s="15"/>
      <c r="G66" s="15"/>
    </row>
    <row r="67" spans="1:7" x14ac:dyDescent="0.25">
      <c r="A67" s="15">
        <f>MAX(A$1:A66)+1</f>
        <v>56</v>
      </c>
      <c r="B67" s="15">
        <v>512</v>
      </c>
      <c r="C67" s="15">
        <v>2017051221</v>
      </c>
      <c r="D67" s="15" t="s">
        <v>68</v>
      </c>
      <c r="E67" s="15"/>
      <c r="F67" s="15"/>
      <c r="G67" s="15"/>
    </row>
    <row r="68" spans="1:7" x14ac:dyDescent="0.3">
      <c r="A68" s="15">
        <f>MAX(A$1:A67)+1</f>
        <v>57</v>
      </c>
      <c r="B68" s="15">
        <v>512</v>
      </c>
      <c r="C68" s="17">
        <v>2017051222</v>
      </c>
      <c r="D68" s="17" t="s">
        <v>69</v>
      </c>
      <c r="E68" s="15" t="s">
        <v>388</v>
      </c>
      <c r="F68" s="15" t="s">
        <v>391</v>
      </c>
      <c r="G68" s="15">
        <v>6</v>
      </c>
    </row>
    <row r="69" spans="1:7" x14ac:dyDescent="0.3">
      <c r="A69" s="15">
        <f>MAX(A$1:A68)+1</f>
        <v>58</v>
      </c>
      <c r="B69" s="15">
        <v>512</v>
      </c>
      <c r="C69" s="21">
        <v>2017051223</v>
      </c>
      <c r="D69" s="31" t="s">
        <v>70</v>
      </c>
      <c r="E69" s="15"/>
      <c r="F69" s="15"/>
      <c r="G69" s="15"/>
    </row>
    <row r="70" spans="1:7" x14ac:dyDescent="0.3">
      <c r="A70" s="15">
        <f>MAX(A$1:A69)+1</f>
        <v>59</v>
      </c>
      <c r="B70" s="15">
        <v>512</v>
      </c>
      <c r="C70" s="19">
        <v>2017051224</v>
      </c>
      <c r="D70" s="19" t="s">
        <v>71</v>
      </c>
      <c r="E70" s="15"/>
      <c r="F70" s="15"/>
      <c r="G70" s="15"/>
    </row>
    <row r="71" spans="1:7" x14ac:dyDescent="0.3">
      <c r="A71" s="15">
        <f>MAX(A$1:A70)+1</f>
        <v>60</v>
      </c>
      <c r="B71" s="15">
        <v>512</v>
      </c>
      <c r="C71" s="19">
        <v>2017051225</v>
      </c>
      <c r="D71" s="19" t="s">
        <v>72</v>
      </c>
      <c r="E71" s="15" t="s">
        <v>388</v>
      </c>
      <c r="F71" s="15" t="s">
        <v>395</v>
      </c>
      <c r="G71" s="15">
        <v>6</v>
      </c>
    </row>
    <row r="72" spans="1:7" x14ac:dyDescent="0.25">
      <c r="A72" s="15">
        <f>MAX(A$1:A71)+1</f>
        <v>61</v>
      </c>
      <c r="B72" s="15">
        <v>512</v>
      </c>
      <c r="C72" s="20">
        <v>2017051226</v>
      </c>
      <c r="D72" s="20" t="s">
        <v>73</v>
      </c>
      <c r="E72" s="15"/>
      <c r="F72" s="15"/>
      <c r="G72" s="15"/>
    </row>
    <row r="73" spans="1:7" x14ac:dyDescent="0.3">
      <c r="A73" s="15">
        <f>MAX(A$1:A72)+1</f>
        <v>62</v>
      </c>
      <c r="B73" s="15">
        <v>512</v>
      </c>
      <c r="C73" s="19">
        <v>2017051227</v>
      </c>
      <c r="D73" s="19" t="s">
        <v>74</v>
      </c>
      <c r="E73" s="15"/>
      <c r="F73" s="15"/>
      <c r="G73" s="15"/>
    </row>
    <row r="74" spans="1:7" x14ac:dyDescent="0.3">
      <c r="A74" s="15">
        <f>MAX(A$1:A73)+1</f>
        <v>63</v>
      </c>
      <c r="B74" s="15">
        <v>512</v>
      </c>
      <c r="C74" s="19">
        <v>2017051228</v>
      </c>
      <c r="D74" s="19" t="s">
        <v>75</v>
      </c>
      <c r="E74" s="15"/>
      <c r="F74" s="15"/>
      <c r="G74" s="15"/>
    </row>
    <row r="75" spans="1:7" x14ac:dyDescent="0.3">
      <c r="A75" s="15">
        <f>MAX(A$1:A74)+1</f>
        <v>64</v>
      </c>
      <c r="B75" s="15">
        <v>512</v>
      </c>
      <c r="C75" s="19">
        <v>2017051229</v>
      </c>
      <c r="D75" s="19" t="s">
        <v>76</v>
      </c>
      <c r="E75" s="15"/>
      <c r="F75" s="15"/>
      <c r="G75" s="15"/>
    </row>
    <row r="76" spans="1:7" x14ac:dyDescent="0.3">
      <c r="A76" s="15">
        <f>MAX(A$1:A75)+1</f>
        <v>65</v>
      </c>
      <c r="B76" s="15">
        <v>512</v>
      </c>
      <c r="C76" s="19">
        <v>2017051230</v>
      </c>
      <c r="D76" s="19" t="s">
        <v>77</v>
      </c>
      <c r="E76" s="15"/>
      <c r="F76" s="15"/>
      <c r="G76" s="15"/>
    </row>
    <row r="77" spans="1:7" x14ac:dyDescent="0.3">
      <c r="A77" s="15">
        <f>MAX(A$1:A76)+1</f>
        <v>66</v>
      </c>
      <c r="B77" s="15">
        <v>512</v>
      </c>
      <c r="C77" s="21">
        <v>2017051231</v>
      </c>
      <c r="D77" s="31" t="s">
        <v>78</v>
      </c>
      <c r="E77" s="15" t="s">
        <v>388</v>
      </c>
      <c r="F77" s="15" t="s">
        <v>394</v>
      </c>
      <c r="G77" s="15">
        <v>6</v>
      </c>
    </row>
    <row r="78" spans="1:7" x14ac:dyDescent="0.3">
      <c r="A78" s="15">
        <f>MAX(A$1:A77)+1</f>
        <v>67</v>
      </c>
      <c r="B78" s="15">
        <v>512</v>
      </c>
      <c r="C78" s="19">
        <v>2017051233</v>
      </c>
      <c r="D78" s="19" t="s">
        <v>79</v>
      </c>
      <c r="E78" s="15"/>
      <c r="F78" s="15"/>
      <c r="G78" s="15"/>
    </row>
    <row r="79" spans="1:7" x14ac:dyDescent="0.25">
      <c r="A79" s="15">
        <f>MAX(A$1:A78)+1</f>
        <v>68</v>
      </c>
      <c r="B79" s="15">
        <v>512</v>
      </c>
      <c r="C79" s="15">
        <v>2017051234</v>
      </c>
      <c r="D79" s="15" t="s">
        <v>80</v>
      </c>
      <c r="E79" s="15"/>
      <c r="F79" s="15"/>
      <c r="G79" s="15"/>
    </row>
    <row r="80" spans="1:7" x14ac:dyDescent="0.3">
      <c r="A80" s="15">
        <f>MAX(A$1:A79)+1</f>
        <v>69</v>
      </c>
      <c r="B80" s="15">
        <v>512</v>
      </c>
      <c r="C80" s="17">
        <v>2017051235</v>
      </c>
      <c r="D80" s="17" t="s">
        <v>81</v>
      </c>
      <c r="E80" s="15"/>
      <c r="F80" s="15"/>
      <c r="G80" s="15"/>
    </row>
    <row r="81" spans="1:7" x14ac:dyDescent="0.25">
      <c r="A81" s="83">
        <f>MAX(A$1:A80)+1</f>
        <v>70</v>
      </c>
      <c r="B81" s="83">
        <v>513</v>
      </c>
      <c r="C81" s="88">
        <v>2017051301</v>
      </c>
      <c r="D81" s="88" t="s">
        <v>82</v>
      </c>
      <c r="E81" s="15" t="s">
        <v>399</v>
      </c>
      <c r="F81" s="15" t="s">
        <v>387</v>
      </c>
      <c r="G81" s="83">
        <v>2</v>
      </c>
    </row>
    <row r="82" spans="1:7" x14ac:dyDescent="0.25">
      <c r="A82" s="83"/>
      <c r="B82" s="83">
        <v>513</v>
      </c>
      <c r="C82" s="88"/>
      <c r="D82" s="88"/>
      <c r="E82" s="15" t="s">
        <v>386</v>
      </c>
      <c r="F82" s="15" t="s">
        <v>387</v>
      </c>
      <c r="G82" s="83"/>
    </row>
    <row r="83" spans="1:7" x14ac:dyDescent="0.25">
      <c r="A83" s="83">
        <f>MAX(A$1:A82)+1</f>
        <v>71</v>
      </c>
      <c r="B83" s="83">
        <v>513</v>
      </c>
      <c r="C83" s="88">
        <v>2017051302</v>
      </c>
      <c r="D83" s="88" t="s">
        <v>83</v>
      </c>
      <c r="E83" s="15" t="s">
        <v>399</v>
      </c>
      <c r="F83" s="15" t="s">
        <v>387</v>
      </c>
      <c r="G83" s="83">
        <v>2</v>
      </c>
    </row>
    <row r="84" spans="1:7" x14ac:dyDescent="0.25">
      <c r="A84" s="83"/>
      <c r="B84" s="83">
        <v>513</v>
      </c>
      <c r="C84" s="88"/>
      <c r="D84" s="88"/>
      <c r="E84" s="15" t="s">
        <v>386</v>
      </c>
      <c r="F84" s="15" t="s">
        <v>387</v>
      </c>
      <c r="G84" s="83"/>
    </row>
    <row r="85" spans="1:7" x14ac:dyDescent="0.25">
      <c r="A85" s="83">
        <f>MAX(A$1:A84)+1</f>
        <v>72</v>
      </c>
      <c r="B85" s="83">
        <v>513</v>
      </c>
      <c r="C85" s="88">
        <v>2017051303</v>
      </c>
      <c r="D85" s="88" t="s">
        <v>84</v>
      </c>
      <c r="E85" s="15" t="s">
        <v>399</v>
      </c>
      <c r="F85" s="15" t="s">
        <v>387</v>
      </c>
      <c r="G85" s="83">
        <v>2</v>
      </c>
    </row>
    <row r="86" spans="1:7" x14ac:dyDescent="0.25">
      <c r="A86" s="83"/>
      <c r="B86" s="83">
        <v>513</v>
      </c>
      <c r="C86" s="88"/>
      <c r="D86" s="88"/>
      <c r="E86" s="15" t="s">
        <v>386</v>
      </c>
      <c r="F86" s="15" t="s">
        <v>387</v>
      </c>
      <c r="G86" s="83"/>
    </row>
    <row r="87" spans="1:7" x14ac:dyDescent="0.25">
      <c r="A87" s="83">
        <f>MAX(A$1:A86)+1</f>
        <v>73</v>
      </c>
      <c r="B87" s="83">
        <v>513</v>
      </c>
      <c r="C87" s="88">
        <v>2017051304</v>
      </c>
      <c r="D87" s="88" t="s">
        <v>85</v>
      </c>
      <c r="E87" s="15" t="s">
        <v>399</v>
      </c>
      <c r="F87" s="15" t="s">
        <v>387</v>
      </c>
      <c r="G87" s="83">
        <v>2</v>
      </c>
    </row>
    <row r="88" spans="1:7" x14ac:dyDescent="0.25">
      <c r="A88" s="83"/>
      <c r="B88" s="83">
        <v>513</v>
      </c>
      <c r="C88" s="88"/>
      <c r="D88" s="88"/>
      <c r="E88" s="15" t="s">
        <v>386</v>
      </c>
      <c r="F88" s="15" t="s">
        <v>387</v>
      </c>
      <c r="G88" s="83"/>
    </row>
    <row r="89" spans="1:7" x14ac:dyDescent="0.25">
      <c r="A89" s="83">
        <f>MAX(A$1:A88)+1</f>
        <v>74</v>
      </c>
      <c r="B89" s="83">
        <v>513</v>
      </c>
      <c r="C89" s="88">
        <v>2017051305</v>
      </c>
      <c r="D89" s="88" t="s">
        <v>86</v>
      </c>
      <c r="E89" s="15" t="s">
        <v>399</v>
      </c>
      <c r="F89" s="15" t="s">
        <v>387</v>
      </c>
      <c r="G89" s="83">
        <v>2</v>
      </c>
    </row>
    <row r="90" spans="1:7" x14ac:dyDescent="0.25">
      <c r="A90" s="83"/>
      <c r="B90" s="83">
        <v>513</v>
      </c>
      <c r="C90" s="88"/>
      <c r="D90" s="88"/>
      <c r="E90" s="15" t="s">
        <v>386</v>
      </c>
      <c r="F90" s="15" t="s">
        <v>387</v>
      </c>
      <c r="G90" s="83"/>
    </row>
    <row r="91" spans="1:7" x14ac:dyDescent="0.25">
      <c r="A91" s="83">
        <f>MAX(A$1:A90)+1</f>
        <v>75</v>
      </c>
      <c r="B91" s="83">
        <v>513</v>
      </c>
      <c r="C91" s="88">
        <v>2017051306</v>
      </c>
      <c r="D91" s="88" t="s">
        <v>87</v>
      </c>
      <c r="E91" s="15" t="s">
        <v>399</v>
      </c>
      <c r="F91" s="15" t="s">
        <v>387</v>
      </c>
      <c r="G91" s="83">
        <v>2</v>
      </c>
    </row>
    <row r="92" spans="1:7" x14ac:dyDescent="0.25">
      <c r="A92" s="83"/>
      <c r="B92" s="83">
        <v>513</v>
      </c>
      <c r="C92" s="88"/>
      <c r="D92" s="88"/>
      <c r="E92" s="15" t="s">
        <v>386</v>
      </c>
      <c r="F92" s="15" t="s">
        <v>387</v>
      </c>
      <c r="G92" s="83"/>
    </row>
    <row r="93" spans="1:7" x14ac:dyDescent="0.3">
      <c r="A93" s="83">
        <f>MAX(A$1:A92)+1</f>
        <v>76</v>
      </c>
      <c r="B93" s="83">
        <v>513</v>
      </c>
      <c r="C93" s="88">
        <v>2017051307</v>
      </c>
      <c r="D93" s="88" t="s">
        <v>88</v>
      </c>
      <c r="E93" s="17" t="s">
        <v>399</v>
      </c>
      <c r="F93" s="17" t="s">
        <v>387</v>
      </c>
      <c r="G93" s="83">
        <v>2</v>
      </c>
    </row>
    <row r="94" spans="1:7" x14ac:dyDescent="0.3">
      <c r="A94" s="83"/>
      <c r="B94" s="83">
        <v>513</v>
      </c>
      <c r="C94" s="88"/>
      <c r="D94" s="88"/>
      <c r="E94" s="17" t="s">
        <v>386</v>
      </c>
      <c r="F94" s="17" t="s">
        <v>387</v>
      </c>
      <c r="G94" s="83"/>
    </row>
    <row r="95" spans="1:7" x14ac:dyDescent="0.25">
      <c r="A95" s="88">
        <f>MAX(A$1:A94)+1</f>
        <v>77</v>
      </c>
      <c r="B95" s="88">
        <v>513</v>
      </c>
      <c r="C95" s="88">
        <v>2017051308</v>
      </c>
      <c r="D95" s="88" t="s">
        <v>89</v>
      </c>
      <c r="E95" s="15" t="s">
        <v>399</v>
      </c>
      <c r="F95" s="15" t="s">
        <v>387</v>
      </c>
      <c r="G95" s="88">
        <v>8</v>
      </c>
    </row>
    <row r="96" spans="1:7" x14ac:dyDescent="0.25">
      <c r="A96" s="88"/>
      <c r="B96" s="88">
        <v>513</v>
      </c>
      <c r="C96" s="88"/>
      <c r="D96" s="88"/>
      <c r="E96" s="15" t="s">
        <v>388</v>
      </c>
      <c r="F96" s="15" t="s">
        <v>397</v>
      </c>
      <c r="G96" s="88"/>
    </row>
    <row r="97" spans="1:7" x14ac:dyDescent="0.25">
      <c r="A97" s="88"/>
      <c r="B97" s="88">
        <v>513</v>
      </c>
      <c r="C97" s="88"/>
      <c r="D97" s="88"/>
      <c r="E97" s="15" t="s">
        <v>386</v>
      </c>
      <c r="F97" s="15" t="s">
        <v>387</v>
      </c>
      <c r="G97" s="88"/>
    </row>
    <row r="98" spans="1:7" x14ac:dyDescent="0.25">
      <c r="A98" s="83">
        <f>MAX(A$1:A97)+1</f>
        <v>78</v>
      </c>
      <c r="B98" s="83">
        <v>513</v>
      </c>
      <c r="C98" s="88">
        <v>2017051309</v>
      </c>
      <c r="D98" s="88" t="s">
        <v>90</v>
      </c>
      <c r="E98" s="15" t="s">
        <v>399</v>
      </c>
      <c r="F98" s="15" t="s">
        <v>387</v>
      </c>
      <c r="G98" s="83">
        <v>2</v>
      </c>
    </row>
    <row r="99" spans="1:7" x14ac:dyDescent="0.25">
      <c r="A99" s="83"/>
      <c r="B99" s="83">
        <v>513</v>
      </c>
      <c r="C99" s="88"/>
      <c r="D99" s="88"/>
      <c r="E99" s="15" t="s">
        <v>386</v>
      </c>
      <c r="F99" s="15" t="s">
        <v>387</v>
      </c>
      <c r="G99" s="83"/>
    </row>
    <row r="100" spans="1:7" x14ac:dyDescent="0.25">
      <c r="A100" s="83">
        <f>MAX(A$1:A99)+1</f>
        <v>79</v>
      </c>
      <c r="B100" s="83">
        <v>513</v>
      </c>
      <c r="C100" s="88">
        <v>2017051310</v>
      </c>
      <c r="D100" s="88" t="s">
        <v>91</v>
      </c>
      <c r="E100" s="15" t="s">
        <v>399</v>
      </c>
      <c r="F100" s="15" t="s">
        <v>387</v>
      </c>
      <c r="G100" s="83">
        <v>2</v>
      </c>
    </row>
    <row r="101" spans="1:7" x14ac:dyDescent="0.25">
      <c r="A101" s="83"/>
      <c r="B101" s="83">
        <v>513</v>
      </c>
      <c r="C101" s="88"/>
      <c r="D101" s="88"/>
      <c r="E101" s="15" t="s">
        <v>386</v>
      </c>
      <c r="F101" s="15" t="s">
        <v>387</v>
      </c>
      <c r="G101" s="83"/>
    </row>
    <row r="102" spans="1:7" x14ac:dyDescent="0.25">
      <c r="A102" s="83">
        <f>MAX(A$1:A101)+1</f>
        <v>80</v>
      </c>
      <c r="B102" s="83">
        <v>513</v>
      </c>
      <c r="C102" s="88">
        <v>2017051311</v>
      </c>
      <c r="D102" s="88" t="s">
        <v>92</v>
      </c>
      <c r="E102" s="15" t="s">
        <v>399</v>
      </c>
      <c r="F102" s="15" t="s">
        <v>387</v>
      </c>
      <c r="G102" s="83">
        <v>2</v>
      </c>
    </row>
    <row r="103" spans="1:7" x14ac:dyDescent="0.25">
      <c r="A103" s="83"/>
      <c r="B103" s="83">
        <v>513</v>
      </c>
      <c r="C103" s="88"/>
      <c r="D103" s="88"/>
      <c r="E103" s="15" t="s">
        <v>386</v>
      </c>
      <c r="F103" s="15" t="s">
        <v>387</v>
      </c>
      <c r="G103" s="83"/>
    </row>
    <row r="104" spans="1:7" x14ac:dyDescent="0.3">
      <c r="A104" s="15">
        <f>MAX(A$1:A103)+1</f>
        <v>81</v>
      </c>
      <c r="B104" s="15">
        <v>513</v>
      </c>
      <c r="C104" s="17">
        <v>2017051312</v>
      </c>
      <c r="D104" s="17" t="s">
        <v>93</v>
      </c>
      <c r="E104" s="17" t="s">
        <v>399</v>
      </c>
      <c r="F104" s="17" t="s">
        <v>387</v>
      </c>
      <c r="G104" s="15">
        <v>1</v>
      </c>
    </row>
    <row r="105" spans="1:7" x14ac:dyDescent="0.3">
      <c r="A105" s="83">
        <f>MAX(A$1:A104)+1</f>
        <v>82</v>
      </c>
      <c r="B105" s="83">
        <v>513</v>
      </c>
      <c r="C105" s="88">
        <v>2017051313</v>
      </c>
      <c r="D105" s="88" t="s">
        <v>94</v>
      </c>
      <c r="E105" s="17" t="s">
        <v>399</v>
      </c>
      <c r="F105" s="17" t="s">
        <v>400</v>
      </c>
      <c r="G105" s="83">
        <v>2</v>
      </c>
    </row>
    <row r="106" spans="1:7" x14ac:dyDescent="0.3">
      <c r="A106" s="83"/>
      <c r="B106" s="83">
        <v>513</v>
      </c>
      <c r="C106" s="88"/>
      <c r="D106" s="88"/>
      <c r="E106" s="17" t="s">
        <v>386</v>
      </c>
      <c r="F106" s="17" t="s">
        <v>387</v>
      </c>
      <c r="G106" s="83"/>
    </row>
    <row r="107" spans="1:7" x14ac:dyDescent="0.3">
      <c r="A107" s="88">
        <f>MAX(A$1:A106)+1</f>
        <v>83</v>
      </c>
      <c r="B107" s="88">
        <v>513</v>
      </c>
      <c r="C107" s="88">
        <v>2017051314</v>
      </c>
      <c r="D107" s="88" t="s">
        <v>95</v>
      </c>
      <c r="E107" s="17" t="s">
        <v>399</v>
      </c>
      <c r="F107" s="17" t="s">
        <v>387</v>
      </c>
      <c r="G107" s="88">
        <v>8</v>
      </c>
    </row>
    <row r="108" spans="1:7" x14ac:dyDescent="0.3">
      <c r="A108" s="88"/>
      <c r="B108" s="88">
        <v>513</v>
      </c>
      <c r="C108" s="88"/>
      <c r="D108" s="88"/>
      <c r="E108" s="17" t="s">
        <v>388</v>
      </c>
      <c r="F108" s="17" t="s">
        <v>401</v>
      </c>
      <c r="G108" s="88"/>
    </row>
    <row r="109" spans="1:7" x14ac:dyDescent="0.3">
      <c r="A109" s="88"/>
      <c r="B109" s="88">
        <v>513</v>
      </c>
      <c r="C109" s="88"/>
      <c r="D109" s="88"/>
      <c r="E109" s="17" t="s">
        <v>386</v>
      </c>
      <c r="F109" s="17" t="s">
        <v>387</v>
      </c>
      <c r="G109" s="88"/>
    </row>
    <row r="110" spans="1:7" x14ac:dyDescent="0.25">
      <c r="A110" s="83">
        <f>MAX(A$1:A109)+1</f>
        <v>84</v>
      </c>
      <c r="B110" s="83">
        <v>513</v>
      </c>
      <c r="C110" s="88">
        <v>2017051315</v>
      </c>
      <c r="D110" s="88" t="s">
        <v>96</v>
      </c>
      <c r="E110" s="15" t="s">
        <v>399</v>
      </c>
      <c r="F110" s="15" t="s">
        <v>387</v>
      </c>
      <c r="G110" s="83">
        <v>2</v>
      </c>
    </row>
    <row r="111" spans="1:7" x14ac:dyDescent="0.25">
      <c r="A111" s="83"/>
      <c r="B111" s="83">
        <v>513</v>
      </c>
      <c r="C111" s="88"/>
      <c r="D111" s="88"/>
      <c r="E111" s="15" t="s">
        <v>386</v>
      </c>
      <c r="F111" s="15" t="s">
        <v>387</v>
      </c>
      <c r="G111" s="83"/>
    </row>
    <row r="112" spans="1:7" x14ac:dyDescent="0.3">
      <c r="A112" s="83">
        <f>MAX(A$1:A111)+1</f>
        <v>85</v>
      </c>
      <c r="B112" s="83">
        <v>513</v>
      </c>
      <c r="C112" s="88">
        <v>2017051316</v>
      </c>
      <c r="D112" s="88" t="s">
        <v>97</v>
      </c>
      <c r="E112" s="17" t="s">
        <v>399</v>
      </c>
      <c r="F112" s="17" t="s">
        <v>387</v>
      </c>
      <c r="G112" s="83">
        <v>2</v>
      </c>
    </row>
    <row r="113" spans="1:7" x14ac:dyDescent="0.25">
      <c r="A113" s="83"/>
      <c r="B113" s="83">
        <v>513</v>
      </c>
      <c r="C113" s="88"/>
      <c r="D113" s="88"/>
      <c r="E113" s="15" t="s">
        <v>386</v>
      </c>
      <c r="F113" s="15" t="s">
        <v>387</v>
      </c>
      <c r="G113" s="83"/>
    </row>
    <row r="114" spans="1:7" x14ac:dyDescent="0.3">
      <c r="A114" s="83">
        <f>MAX(A$1:A113)+1</f>
        <v>86</v>
      </c>
      <c r="B114" s="83">
        <v>513</v>
      </c>
      <c r="C114" s="106">
        <v>2017051317</v>
      </c>
      <c r="D114" s="106" t="s">
        <v>98</v>
      </c>
      <c r="E114" s="18" t="s">
        <v>399</v>
      </c>
      <c r="F114" s="18" t="s">
        <v>387</v>
      </c>
      <c r="G114" s="83">
        <v>2</v>
      </c>
    </row>
    <row r="115" spans="1:7" x14ac:dyDescent="0.25">
      <c r="A115" s="83"/>
      <c r="B115" s="83">
        <v>513</v>
      </c>
      <c r="C115" s="106"/>
      <c r="D115" s="106"/>
      <c r="E115" s="15" t="s">
        <v>386</v>
      </c>
      <c r="F115" s="15" t="s">
        <v>387</v>
      </c>
      <c r="G115" s="83"/>
    </row>
    <row r="116" spans="1:7" x14ac:dyDescent="0.25">
      <c r="A116" s="83">
        <f>MAX(A$1:A115)+1</f>
        <v>87</v>
      </c>
      <c r="B116" s="83">
        <v>513</v>
      </c>
      <c r="C116" s="88">
        <v>2017051318</v>
      </c>
      <c r="D116" s="88" t="s">
        <v>99</v>
      </c>
      <c r="E116" s="15" t="s">
        <v>399</v>
      </c>
      <c r="F116" s="15" t="s">
        <v>387</v>
      </c>
      <c r="G116" s="83">
        <v>2</v>
      </c>
    </row>
    <row r="117" spans="1:7" x14ac:dyDescent="0.25">
      <c r="A117" s="83"/>
      <c r="B117" s="83">
        <v>513</v>
      </c>
      <c r="C117" s="88"/>
      <c r="D117" s="88"/>
      <c r="E117" s="15" t="s">
        <v>386</v>
      </c>
      <c r="F117" s="15" t="s">
        <v>387</v>
      </c>
      <c r="G117" s="83"/>
    </row>
    <row r="118" spans="1:7" x14ac:dyDescent="0.3">
      <c r="A118" s="88">
        <f>MAX(A$1:A117)+1</f>
        <v>88</v>
      </c>
      <c r="B118" s="88">
        <v>513</v>
      </c>
      <c r="C118" s="88">
        <v>2017051319</v>
      </c>
      <c r="D118" s="88" t="s">
        <v>100</v>
      </c>
      <c r="E118" s="17" t="s">
        <v>399</v>
      </c>
      <c r="F118" s="17" t="s">
        <v>387</v>
      </c>
      <c r="G118" s="83">
        <v>2</v>
      </c>
    </row>
    <row r="119" spans="1:7" x14ac:dyDescent="0.3">
      <c r="A119" s="88"/>
      <c r="B119" s="88">
        <v>513</v>
      </c>
      <c r="C119" s="88"/>
      <c r="D119" s="88"/>
      <c r="E119" s="17" t="s">
        <v>386</v>
      </c>
      <c r="F119" s="17" t="s">
        <v>387</v>
      </c>
      <c r="G119" s="83"/>
    </row>
    <row r="120" spans="1:7" x14ac:dyDescent="0.3">
      <c r="A120" s="88">
        <f>MAX(A$1:A119)+1</f>
        <v>89</v>
      </c>
      <c r="B120" s="88">
        <v>513</v>
      </c>
      <c r="C120" s="88">
        <v>2017051320</v>
      </c>
      <c r="D120" s="88" t="s">
        <v>101</v>
      </c>
      <c r="E120" s="17" t="s">
        <v>399</v>
      </c>
      <c r="F120" s="17" t="s">
        <v>387</v>
      </c>
      <c r="G120" s="88">
        <v>8</v>
      </c>
    </row>
    <row r="121" spans="1:7" x14ac:dyDescent="0.3">
      <c r="A121" s="88"/>
      <c r="B121" s="88">
        <v>513</v>
      </c>
      <c r="C121" s="88"/>
      <c r="D121" s="88"/>
      <c r="E121" s="17" t="s">
        <v>388</v>
      </c>
      <c r="F121" s="17" t="s">
        <v>389</v>
      </c>
      <c r="G121" s="88"/>
    </row>
    <row r="122" spans="1:7" x14ac:dyDescent="0.3">
      <c r="A122" s="88"/>
      <c r="B122" s="88">
        <v>513</v>
      </c>
      <c r="C122" s="88"/>
      <c r="D122" s="88"/>
      <c r="E122" s="17" t="s">
        <v>386</v>
      </c>
      <c r="F122" s="17" t="s">
        <v>387</v>
      </c>
      <c r="G122" s="88"/>
    </row>
    <row r="123" spans="1:7" x14ac:dyDescent="0.3">
      <c r="A123" s="83">
        <f>MAX(A$1:A122)+1</f>
        <v>90</v>
      </c>
      <c r="B123" s="83">
        <v>513</v>
      </c>
      <c r="C123" s="88">
        <v>2017051321</v>
      </c>
      <c r="D123" s="88" t="s">
        <v>102</v>
      </c>
      <c r="E123" s="17" t="s">
        <v>399</v>
      </c>
      <c r="F123" s="17" t="s">
        <v>387</v>
      </c>
      <c r="G123" s="83">
        <v>2</v>
      </c>
    </row>
    <row r="124" spans="1:7" x14ac:dyDescent="0.25">
      <c r="A124" s="83"/>
      <c r="B124" s="83">
        <v>513</v>
      </c>
      <c r="C124" s="88"/>
      <c r="D124" s="88"/>
      <c r="E124" s="15" t="s">
        <v>386</v>
      </c>
      <c r="F124" s="15" t="s">
        <v>387</v>
      </c>
      <c r="G124" s="83"/>
    </row>
    <row r="125" spans="1:7" x14ac:dyDescent="0.25">
      <c r="A125" s="88">
        <f>MAX(A$1:A124)+1</f>
        <v>91</v>
      </c>
      <c r="B125" s="88">
        <v>513</v>
      </c>
      <c r="C125" s="88">
        <v>2017051322</v>
      </c>
      <c r="D125" s="88" t="s">
        <v>103</v>
      </c>
      <c r="E125" s="15" t="s">
        <v>399</v>
      </c>
      <c r="F125" s="15" t="s">
        <v>387</v>
      </c>
      <c r="G125" s="88">
        <v>8</v>
      </c>
    </row>
    <row r="126" spans="1:7" x14ac:dyDescent="0.25">
      <c r="A126" s="88"/>
      <c r="B126" s="88">
        <v>513</v>
      </c>
      <c r="C126" s="88"/>
      <c r="D126" s="88"/>
      <c r="E126" s="16" t="s">
        <v>388</v>
      </c>
      <c r="F126" s="15" t="s">
        <v>402</v>
      </c>
      <c r="G126" s="88"/>
    </row>
    <row r="127" spans="1:7" x14ac:dyDescent="0.25">
      <c r="A127" s="88"/>
      <c r="B127" s="88">
        <v>513</v>
      </c>
      <c r="C127" s="88"/>
      <c r="D127" s="88"/>
      <c r="E127" s="15" t="s">
        <v>386</v>
      </c>
      <c r="F127" s="15" t="s">
        <v>387</v>
      </c>
      <c r="G127" s="88"/>
    </row>
    <row r="128" spans="1:7" x14ac:dyDescent="0.3">
      <c r="A128" s="88">
        <f>MAX(A$1:A127)+1</f>
        <v>92</v>
      </c>
      <c r="B128" s="88">
        <v>513</v>
      </c>
      <c r="C128" s="88">
        <v>2017051323</v>
      </c>
      <c r="D128" s="88" t="s">
        <v>104</v>
      </c>
      <c r="E128" s="17" t="s">
        <v>399</v>
      </c>
      <c r="F128" s="17" t="s">
        <v>387</v>
      </c>
      <c r="G128" s="88">
        <v>8</v>
      </c>
    </row>
    <row r="129" spans="1:7" x14ac:dyDescent="0.3">
      <c r="A129" s="88"/>
      <c r="B129" s="88">
        <v>513</v>
      </c>
      <c r="C129" s="88"/>
      <c r="D129" s="88"/>
      <c r="E129" s="17" t="s">
        <v>388</v>
      </c>
      <c r="F129" s="17" t="s">
        <v>395</v>
      </c>
      <c r="G129" s="88"/>
    </row>
    <row r="130" spans="1:7" x14ac:dyDescent="0.3">
      <c r="A130" s="88"/>
      <c r="B130" s="88">
        <v>513</v>
      </c>
      <c r="C130" s="88"/>
      <c r="D130" s="88"/>
      <c r="E130" s="17" t="s">
        <v>386</v>
      </c>
      <c r="F130" s="17" t="s">
        <v>387</v>
      </c>
      <c r="G130" s="88"/>
    </row>
    <row r="131" spans="1:7" x14ac:dyDescent="0.25">
      <c r="A131" s="88">
        <f>MAX(A$1:A130)+1</f>
        <v>93</v>
      </c>
      <c r="B131" s="88">
        <v>513</v>
      </c>
      <c r="C131" s="88">
        <v>2017051324</v>
      </c>
      <c r="D131" s="88" t="s">
        <v>105</v>
      </c>
      <c r="E131" s="15" t="s">
        <v>399</v>
      </c>
      <c r="F131" s="15" t="s">
        <v>403</v>
      </c>
      <c r="G131" s="88">
        <v>9</v>
      </c>
    </row>
    <row r="132" spans="1:7" x14ac:dyDescent="0.25">
      <c r="A132" s="88"/>
      <c r="B132" s="88">
        <v>513</v>
      </c>
      <c r="C132" s="88"/>
      <c r="D132" s="88"/>
      <c r="E132" s="15" t="s">
        <v>388</v>
      </c>
      <c r="F132" s="15" t="s">
        <v>390</v>
      </c>
      <c r="G132" s="88"/>
    </row>
    <row r="133" spans="1:7" x14ac:dyDescent="0.25">
      <c r="A133" s="88"/>
      <c r="B133" s="88">
        <v>513</v>
      </c>
      <c r="C133" s="88"/>
      <c r="D133" s="88"/>
      <c r="E133" s="15" t="s">
        <v>386</v>
      </c>
      <c r="F133" s="15" t="s">
        <v>387</v>
      </c>
      <c r="G133" s="88"/>
    </row>
    <row r="134" spans="1:7" x14ac:dyDescent="0.3">
      <c r="A134" s="88">
        <f>MAX(A$1:A133)+1</f>
        <v>94</v>
      </c>
      <c r="B134" s="88">
        <v>513</v>
      </c>
      <c r="C134" s="88">
        <v>2017051325</v>
      </c>
      <c r="D134" s="88" t="s">
        <v>106</v>
      </c>
      <c r="E134" s="17" t="s">
        <v>399</v>
      </c>
      <c r="F134" s="17" t="s">
        <v>387</v>
      </c>
      <c r="G134" s="88">
        <v>8</v>
      </c>
    </row>
    <row r="135" spans="1:7" x14ac:dyDescent="0.3">
      <c r="A135" s="88"/>
      <c r="B135" s="88">
        <v>513</v>
      </c>
      <c r="C135" s="88"/>
      <c r="D135" s="88"/>
      <c r="E135" s="17" t="s">
        <v>388</v>
      </c>
      <c r="F135" s="17" t="s">
        <v>396</v>
      </c>
      <c r="G135" s="88"/>
    </row>
    <row r="136" spans="1:7" x14ac:dyDescent="0.25">
      <c r="A136" s="88"/>
      <c r="B136" s="88">
        <v>513</v>
      </c>
      <c r="C136" s="88"/>
      <c r="D136" s="88"/>
      <c r="E136" s="15" t="s">
        <v>386</v>
      </c>
      <c r="F136" s="15" t="s">
        <v>387</v>
      </c>
      <c r="G136" s="88"/>
    </row>
    <row r="137" spans="1:7" x14ac:dyDescent="0.3">
      <c r="A137" s="83">
        <f>MAX(A$1:A136)+1</f>
        <v>95</v>
      </c>
      <c r="B137" s="83">
        <v>513</v>
      </c>
      <c r="C137" s="88">
        <v>2017051326</v>
      </c>
      <c r="D137" s="88" t="s">
        <v>107</v>
      </c>
      <c r="E137" s="17" t="s">
        <v>399</v>
      </c>
      <c r="F137" s="17" t="s">
        <v>387</v>
      </c>
      <c r="G137" s="83">
        <v>2</v>
      </c>
    </row>
    <row r="138" spans="1:7" x14ac:dyDescent="0.3">
      <c r="A138" s="83"/>
      <c r="B138" s="83">
        <v>513</v>
      </c>
      <c r="C138" s="88"/>
      <c r="D138" s="88"/>
      <c r="E138" s="17" t="s">
        <v>386</v>
      </c>
      <c r="F138" s="17" t="s">
        <v>387</v>
      </c>
      <c r="G138" s="83"/>
    </row>
    <row r="139" spans="1:7" x14ac:dyDescent="0.3">
      <c r="A139" s="83">
        <f>MAX(A$1:A138)+1</f>
        <v>96</v>
      </c>
      <c r="B139" s="83">
        <v>513</v>
      </c>
      <c r="C139" s="88">
        <v>2017051327</v>
      </c>
      <c r="D139" s="88" t="s">
        <v>108</v>
      </c>
      <c r="E139" s="17" t="s">
        <v>399</v>
      </c>
      <c r="F139" s="17" t="s">
        <v>387</v>
      </c>
      <c r="G139" s="83">
        <v>2</v>
      </c>
    </row>
    <row r="140" spans="1:7" x14ac:dyDescent="0.3">
      <c r="A140" s="83"/>
      <c r="B140" s="83">
        <v>513</v>
      </c>
      <c r="C140" s="88"/>
      <c r="D140" s="88"/>
      <c r="E140" s="17" t="s">
        <v>386</v>
      </c>
      <c r="F140" s="17" t="s">
        <v>387</v>
      </c>
      <c r="G140" s="83"/>
    </row>
    <row r="141" spans="1:7" x14ac:dyDescent="0.3">
      <c r="A141" s="88">
        <f>MAX(A$1:A140)+1</f>
        <v>97</v>
      </c>
      <c r="B141" s="88">
        <v>513</v>
      </c>
      <c r="C141" s="88">
        <v>2017051328</v>
      </c>
      <c r="D141" s="88" t="s">
        <v>109</v>
      </c>
      <c r="E141" s="17" t="s">
        <v>399</v>
      </c>
      <c r="F141" s="17" t="s">
        <v>387</v>
      </c>
      <c r="G141" s="88">
        <v>8</v>
      </c>
    </row>
    <row r="142" spans="1:7" x14ac:dyDescent="0.3">
      <c r="A142" s="88"/>
      <c r="B142" s="88">
        <v>513</v>
      </c>
      <c r="C142" s="88"/>
      <c r="D142" s="88"/>
      <c r="E142" s="17" t="s">
        <v>388</v>
      </c>
      <c r="F142" s="17" t="s">
        <v>392</v>
      </c>
      <c r="G142" s="88"/>
    </row>
    <row r="143" spans="1:7" x14ac:dyDescent="0.3">
      <c r="A143" s="88"/>
      <c r="B143" s="88">
        <v>513</v>
      </c>
      <c r="C143" s="88"/>
      <c r="D143" s="88"/>
      <c r="E143" s="17" t="s">
        <v>386</v>
      </c>
      <c r="F143" s="17" t="s">
        <v>387</v>
      </c>
      <c r="G143" s="88"/>
    </row>
    <row r="144" spans="1:7" x14ac:dyDescent="0.3">
      <c r="A144" s="83">
        <f>MAX(A$1:A143)+1</f>
        <v>98</v>
      </c>
      <c r="B144" s="83">
        <v>513</v>
      </c>
      <c r="C144" s="88">
        <v>2017051329</v>
      </c>
      <c r="D144" s="88" t="s">
        <v>110</v>
      </c>
      <c r="E144" s="17" t="s">
        <v>399</v>
      </c>
      <c r="F144" s="17" t="s">
        <v>387</v>
      </c>
      <c r="G144" s="83">
        <v>2</v>
      </c>
    </row>
    <row r="145" spans="1:7" x14ac:dyDescent="0.3">
      <c r="A145" s="83"/>
      <c r="B145" s="83">
        <v>513</v>
      </c>
      <c r="C145" s="88"/>
      <c r="D145" s="88"/>
      <c r="E145" s="17" t="s">
        <v>386</v>
      </c>
      <c r="F145" s="17" t="s">
        <v>387</v>
      </c>
      <c r="G145" s="83"/>
    </row>
    <row r="146" spans="1:7" x14ac:dyDescent="0.3">
      <c r="A146" s="83">
        <f>MAX(A$1:A145)+1</f>
        <v>99</v>
      </c>
      <c r="B146" s="83">
        <v>513</v>
      </c>
      <c r="C146" s="88">
        <v>2017051330</v>
      </c>
      <c r="D146" s="88" t="s">
        <v>111</v>
      </c>
      <c r="E146" s="17" t="s">
        <v>399</v>
      </c>
      <c r="F146" s="17" t="s">
        <v>387</v>
      </c>
      <c r="G146" s="83">
        <v>2</v>
      </c>
    </row>
    <row r="147" spans="1:7" x14ac:dyDescent="0.3">
      <c r="A147" s="83"/>
      <c r="B147" s="83">
        <v>513</v>
      </c>
      <c r="C147" s="88"/>
      <c r="D147" s="88"/>
      <c r="E147" s="17" t="s">
        <v>386</v>
      </c>
      <c r="F147" s="17" t="s">
        <v>387</v>
      </c>
      <c r="G147" s="83"/>
    </row>
    <row r="148" spans="1:7" x14ac:dyDescent="0.3">
      <c r="A148" s="88">
        <f>MAX(A$1:A147)+1</f>
        <v>100</v>
      </c>
      <c r="B148" s="88">
        <v>513</v>
      </c>
      <c r="C148" s="88">
        <v>2017051331</v>
      </c>
      <c r="D148" s="88" t="s">
        <v>112</v>
      </c>
      <c r="E148" s="17" t="s">
        <v>404</v>
      </c>
      <c r="F148" s="17" t="s">
        <v>393</v>
      </c>
      <c r="G148" s="88">
        <v>11</v>
      </c>
    </row>
    <row r="149" spans="1:7" x14ac:dyDescent="0.3">
      <c r="A149" s="88"/>
      <c r="B149" s="88">
        <v>513</v>
      </c>
      <c r="C149" s="88"/>
      <c r="D149" s="88"/>
      <c r="E149" s="17" t="s">
        <v>388</v>
      </c>
      <c r="F149" s="17" t="s">
        <v>394</v>
      </c>
      <c r="G149" s="88"/>
    </row>
    <row r="150" spans="1:7" x14ac:dyDescent="0.3">
      <c r="A150" s="88"/>
      <c r="B150" s="88">
        <v>513</v>
      </c>
      <c r="C150" s="88"/>
      <c r="D150" s="88"/>
      <c r="E150" s="17" t="s">
        <v>386</v>
      </c>
      <c r="F150" s="17" t="s">
        <v>403</v>
      </c>
      <c r="G150" s="88"/>
    </row>
    <row r="151" spans="1:7" x14ac:dyDescent="0.3">
      <c r="A151" s="83">
        <f>MAX(A$1:A150)+1</f>
        <v>101</v>
      </c>
      <c r="B151" s="83">
        <v>513</v>
      </c>
      <c r="C151" s="88">
        <v>2017051332</v>
      </c>
      <c r="D151" s="88" t="s">
        <v>113</v>
      </c>
      <c r="E151" s="17" t="s">
        <v>399</v>
      </c>
      <c r="F151" s="17" t="s">
        <v>387</v>
      </c>
      <c r="G151" s="83">
        <v>2</v>
      </c>
    </row>
    <row r="152" spans="1:7" x14ac:dyDescent="0.3">
      <c r="A152" s="83"/>
      <c r="B152" s="83">
        <v>513</v>
      </c>
      <c r="C152" s="88"/>
      <c r="D152" s="88"/>
      <c r="E152" s="17" t="s">
        <v>386</v>
      </c>
      <c r="F152" s="17" t="s">
        <v>387</v>
      </c>
      <c r="G152" s="83"/>
    </row>
    <row r="153" spans="1:7" x14ac:dyDescent="0.3">
      <c r="A153" s="83">
        <f>MAX(A$1:A152)+1</f>
        <v>102</v>
      </c>
      <c r="B153" s="83">
        <v>513</v>
      </c>
      <c r="C153" s="88">
        <v>2017051333</v>
      </c>
      <c r="D153" s="88" t="s">
        <v>114</v>
      </c>
      <c r="E153" s="17" t="s">
        <v>399</v>
      </c>
      <c r="F153" s="17" t="s">
        <v>387</v>
      </c>
      <c r="G153" s="83">
        <v>2</v>
      </c>
    </row>
    <row r="154" spans="1:7" x14ac:dyDescent="0.3">
      <c r="A154" s="83"/>
      <c r="B154" s="83">
        <v>513</v>
      </c>
      <c r="C154" s="88"/>
      <c r="D154" s="88"/>
      <c r="E154" s="17" t="s">
        <v>386</v>
      </c>
      <c r="F154" s="17" t="s">
        <v>387</v>
      </c>
      <c r="G154" s="83"/>
    </row>
    <row r="155" spans="1:7" x14ac:dyDescent="0.25">
      <c r="A155" s="83">
        <f>MAX(A$1:A154)+1</f>
        <v>103</v>
      </c>
      <c r="B155" s="83">
        <v>513</v>
      </c>
      <c r="C155" s="88">
        <v>2017051334</v>
      </c>
      <c r="D155" s="88" t="s">
        <v>115</v>
      </c>
      <c r="E155" s="15" t="s">
        <v>399</v>
      </c>
      <c r="F155" s="15" t="s">
        <v>403</v>
      </c>
      <c r="G155" s="83">
        <v>3</v>
      </c>
    </row>
    <row r="156" spans="1:7" x14ac:dyDescent="0.25">
      <c r="A156" s="83"/>
      <c r="B156" s="83">
        <v>513</v>
      </c>
      <c r="C156" s="88"/>
      <c r="D156" s="88"/>
      <c r="E156" s="15" t="s">
        <v>386</v>
      </c>
      <c r="F156" s="15" t="s">
        <v>387</v>
      </c>
      <c r="G156" s="83"/>
    </row>
    <row r="157" spans="1:7" x14ac:dyDescent="0.25">
      <c r="A157" s="15">
        <f>MAX(A$1:A156)+1</f>
        <v>104</v>
      </c>
      <c r="B157" s="15">
        <v>514</v>
      </c>
      <c r="C157" s="15">
        <v>2017051401</v>
      </c>
      <c r="D157" s="15" t="s">
        <v>116</v>
      </c>
      <c r="E157" s="15"/>
      <c r="F157" s="15"/>
      <c r="G157" s="15"/>
    </row>
    <row r="158" spans="1:7" x14ac:dyDescent="0.25">
      <c r="A158" s="15">
        <f>MAX(A$1:A157)+1</f>
        <v>105</v>
      </c>
      <c r="B158" s="15">
        <v>514</v>
      </c>
      <c r="C158" s="15">
        <v>2017051402</v>
      </c>
      <c r="D158" s="15" t="s">
        <v>117</v>
      </c>
      <c r="E158" s="15"/>
      <c r="F158" s="15"/>
      <c r="G158" s="15"/>
    </row>
    <row r="159" spans="1:7" x14ac:dyDescent="0.25">
      <c r="A159" s="15">
        <f>MAX(A$1:A158)+1</f>
        <v>106</v>
      </c>
      <c r="B159" s="15">
        <v>514</v>
      </c>
      <c r="C159" s="15">
        <v>2017051403</v>
      </c>
      <c r="D159" s="15" t="s">
        <v>118</v>
      </c>
      <c r="E159" s="15"/>
      <c r="F159" s="15"/>
      <c r="G159" s="15"/>
    </row>
    <row r="160" spans="1:7" x14ac:dyDescent="0.25">
      <c r="A160" s="15">
        <f>MAX(A$1:A159)+1</f>
        <v>107</v>
      </c>
      <c r="B160" s="15">
        <v>514</v>
      </c>
      <c r="C160" s="15">
        <v>2017051404</v>
      </c>
      <c r="D160" s="15" t="s">
        <v>119</v>
      </c>
      <c r="E160" s="15"/>
      <c r="F160" s="15"/>
      <c r="G160" s="15"/>
    </row>
    <row r="161" spans="1:7" x14ac:dyDescent="0.25">
      <c r="A161" s="15">
        <f>MAX(A$1:A160)+1</f>
        <v>108</v>
      </c>
      <c r="B161" s="15">
        <v>514</v>
      </c>
      <c r="C161" s="15">
        <v>2017051405</v>
      </c>
      <c r="D161" s="15" t="s">
        <v>120</v>
      </c>
      <c r="E161" s="15" t="s">
        <v>388</v>
      </c>
      <c r="F161" s="15" t="s">
        <v>391</v>
      </c>
      <c r="G161" s="15">
        <v>6</v>
      </c>
    </row>
    <row r="162" spans="1:7" x14ac:dyDescent="0.25">
      <c r="A162" s="15">
        <f>MAX(A$1:A161)+1</f>
        <v>109</v>
      </c>
      <c r="B162" s="15">
        <v>514</v>
      </c>
      <c r="C162" s="15">
        <v>2017051406</v>
      </c>
      <c r="D162" s="15" t="s">
        <v>121</v>
      </c>
      <c r="E162" s="15"/>
      <c r="F162" s="15"/>
      <c r="G162" s="15"/>
    </row>
    <row r="163" spans="1:7" x14ac:dyDescent="0.25">
      <c r="A163" s="15">
        <f>MAX(A$1:A162)+1</f>
        <v>110</v>
      </c>
      <c r="B163" s="15">
        <v>514</v>
      </c>
      <c r="C163" s="15">
        <v>2017051407</v>
      </c>
      <c r="D163" s="15" t="s">
        <v>122</v>
      </c>
      <c r="E163" s="15"/>
      <c r="F163" s="15"/>
      <c r="G163" s="15"/>
    </row>
    <row r="164" spans="1:7" x14ac:dyDescent="0.25">
      <c r="A164" s="15">
        <f>MAX(A$1:A163)+1</f>
        <v>111</v>
      </c>
      <c r="B164" s="15">
        <v>514</v>
      </c>
      <c r="C164" s="15">
        <v>2017051408</v>
      </c>
      <c r="D164" s="15" t="s">
        <v>123</v>
      </c>
      <c r="E164" s="15"/>
      <c r="F164" s="15"/>
      <c r="G164" s="15"/>
    </row>
    <row r="165" spans="1:7" x14ac:dyDescent="0.25">
      <c r="A165" s="15">
        <f>MAX(A$1:A164)+1</f>
        <v>112</v>
      </c>
      <c r="B165" s="15">
        <v>514</v>
      </c>
      <c r="C165" s="15">
        <v>2017051409</v>
      </c>
      <c r="D165" s="15" t="s">
        <v>124</v>
      </c>
      <c r="E165" s="15"/>
      <c r="F165" s="15"/>
      <c r="G165" s="15"/>
    </row>
    <row r="166" spans="1:7" x14ac:dyDescent="0.25">
      <c r="A166" s="15">
        <f>MAX(A$1:A165)+1</f>
        <v>113</v>
      </c>
      <c r="B166" s="15">
        <v>514</v>
      </c>
      <c r="C166" s="15">
        <v>2017051410</v>
      </c>
      <c r="D166" s="15" t="s">
        <v>125</v>
      </c>
      <c r="E166" s="15" t="s">
        <v>388</v>
      </c>
      <c r="F166" s="15" t="s">
        <v>395</v>
      </c>
      <c r="G166" s="15">
        <v>6</v>
      </c>
    </row>
    <row r="167" spans="1:7" x14ac:dyDescent="0.25">
      <c r="A167" s="15">
        <f>MAX(A$1:A166)+1</f>
        <v>114</v>
      </c>
      <c r="B167" s="15">
        <v>514</v>
      </c>
      <c r="C167" s="15">
        <v>2017051411</v>
      </c>
      <c r="D167" s="15" t="s">
        <v>126</v>
      </c>
      <c r="E167" s="15"/>
      <c r="F167" s="15"/>
      <c r="G167" s="15"/>
    </row>
    <row r="168" spans="1:7" x14ac:dyDescent="0.25">
      <c r="A168" s="15">
        <f>MAX(A$1:A167)+1</f>
        <v>115</v>
      </c>
      <c r="B168" s="15">
        <v>514</v>
      </c>
      <c r="C168" s="15">
        <v>2017051412</v>
      </c>
      <c r="D168" s="15" t="s">
        <v>127</v>
      </c>
      <c r="E168" s="15" t="s">
        <v>388</v>
      </c>
      <c r="F168" s="15" t="s">
        <v>398</v>
      </c>
      <c r="G168" s="15">
        <v>6</v>
      </c>
    </row>
    <row r="169" spans="1:7" x14ac:dyDescent="0.25">
      <c r="A169" s="15">
        <f>MAX(A$1:A168)+1</f>
        <v>116</v>
      </c>
      <c r="B169" s="15">
        <v>514</v>
      </c>
      <c r="C169" s="15">
        <v>2017051413</v>
      </c>
      <c r="D169" s="15" t="s">
        <v>128</v>
      </c>
      <c r="E169" s="15"/>
      <c r="F169" s="15"/>
      <c r="G169" s="15"/>
    </row>
    <row r="170" spans="1:7" x14ac:dyDescent="0.25">
      <c r="A170" s="15">
        <f>MAX(A$1:A169)+1</f>
        <v>117</v>
      </c>
      <c r="B170" s="15">
        <v>514</v>
      </c>
      <c r="C170" s="15">
        <v>2017051414</v>
      </c>
      <c r="D170" s="15" t="s">
        <v>129</v>
      </c>
      <c r="E170" s="15" t="s">
        <v>388</v>
      </c>
      <c r="F170" s="15" t="s">
        <v>397</v>
      </c>
      <c r="G170" s="15">
        <v>6</v>
      </c>
    </row>
    <row r="171" spans="1:7" x14ac:dyDescent="0.25">
      <c r="A171" s="15">
        <f>MAX(A$1:A170)+1</f>
        <v>118</v>
      </c>
      <c r="B171" s="15">
        <v>514</v>
      </c>
      <c r="C171" s="15">
        <v>2017051415</v>
      </c>
      <c r="D171" s="15" t="s">
        <v>130</v>
      </c>
      <c r="E171" s="15"/>
      <c r="F171" s="15"/>
      <c r="G171" s="15"/>
    </row>
    <row r="172" spans="1:7" x14ac:dyDescent="0.25">
      <c r="A172" s="15">
        <f>MAX(A$1:A171)+1</f>
        <v>119</v>
      </c>
      <c r="B172" s="15">
        <v>514</v>
      </c>
      <c r="C172" s="15">
        <v>2017051416</v>
      </c>
      <c r="D172" s="15" t="s">
        <v>131</v>
      </c>
      <c r="E172" s="15" t="s">
        <v>388</v>
      </c>
      <c r="F172" s="15" t="s">
        <v>389</v>
      </c>
      <c r="G172" s="15">
        <v>6</v>
      </c>
    </row>
    <row r="173" spans="1:7" x14ac:dyDescent="0.25">
      <c r="A173" s="15">
        <f>MAX(A$1:A172)+1</f>
        <v>120</v>
      </c>
      <c r="B173" s="15">
        <v>514</v>
      </c>
      <c r="C173" s="15">
        <v>2017051417</v>
      </c>
      <c r="D173" s="15" t="s">
        <v>132</v>
      </c>
      <c r="E173" s="15"/>
      <c r="F173" s="15"/>
      <c r="G173" s="15"/>
    </row>
    <row r="174" spans="1:7" x14ac:dyDescent="0.25">
      <c r="A174" s="15">
        <f>MAX(A$1:A173)+1</f>
        <v>121</v>
      </c>
      <c r="B174" s="15">
        <v>514</v>
      </c>
      <c r="C174" s="15">
        <v>2017051418</v>
      </c>
      <c r="D174" s="15" t="s">
        <v>133</v>
      </c>
      <c r="E174" s="15"/>
      <c r="F174" s="15"/>
      <c r="G174" s="15"/>
    </row>
    <row r="175" spans="1:7" x14ac:dyDescent="0.25">
      <c r="A175" s="15">
        <f>MAX(A$1:A174)+1</f>
        <v>122</v>
      </c>
      <c r="B175" s="15">
        <v>514</v>
      </c>
      <c r="C175" s="15">
        <v>2017051419</v>
      </c>
      <c r="D175" s="15" t="s">
        <v>134</v>
      </c>
      <c r="E175" s="15"/>
      <c r="F175" s="15"/>
      <c r="G175" s="15"/>
    </row>
    <row r="176" spans="1:7" x14ac:dyDescent="0.25">
      <c r="A176" s="15">
        <f>MAX(A$1:A175)+1</f>
        <v>123</v>
      </c>
      <c r="B176" s="15">
        <v>514</v>
      </c>
      <c r="C176" s="15">
        <v>2017051420</v>
      </c>
      <c r="D176" s="15" t="s">
        <v>135</v>
      </c>
      <c r="E176" s="15"/>
      <c r="F176" s="15"/>
      <c r="G176" s="15"/>
    </row>
    <row r="177" spans="1:7" x14ac:dyDescent="0.25">
      <c r="A177" s="15">
        <f>MAX(A$1:A176)+1</f>
        <v>124</v>
      </c>
      <c r="B177" s="15">
        <v>514</v>
      </c>
      <c r="C177" s="15">
        <v>2017051421</v>
      </c>
      <c r="D177" s="15" t="s">
        <v>136</v>
      </c>
      <c r="E177" s="15"/>
      <c r="F177" s="15"/>
      <c r="G177" s="15"/>
    </row>
    <row r="178" spans="1:7" x14ac:dyDescent="0.25">
      <c r="A178" s="15">
        <f>MAX(A$1:A177)+1</f>
        <v>125</v>
      </c>
      <c r="B178" s="15">
        <v>514</v>
      </c>
      <c r="C178" s="15">
        <v>2017051422</v>
      </c>
      <c r="D178" s="15" t="s">
        <v>137</v>
      </c>
      <c r="E178" s="15"/>
      <c r="F178" s="15"/>
      <c r="G178" s="15"/>
    </row>
    <row r="179" spans="1:7" x14ac:dyDescent="0.25">
      <c r="A179" s="15">
        <f>MAX(A$1:A178)+1</f>
        <v>126</v>
      </c>
      <c r="B179" s="15">
        <v>514</v>
      </c>
      <c r="C179" s="15">
        <v>2017051423</v>
      </c>
      <c r="D179" s="15" t="s">
        <v>138</v>
      </c>
      <c r="E179" s="15"/>
      <c r="F179" s="15"/>
      <c r="G179" s="15"/>
    </row>
    <row r="180" spans="1:7" x14ac:dyDescent="0.25">
      <c r="A180" s="15">
        <f>MAX(A$1:A179)+1</f>
        <v>127</v>
      </c>
      <c r="B180" s="15">
        <v>514</v>
      </c>
      <c r="C180" s="15">
        <v>2017051424</v>
      </c>
      <c r="D180" s="15" t="s">
        <v>139</v>
      </c>
      <c r="E180" s="15" t="s">
        <v>388</v>
      </c>
      <c r="F180" s="15" t="s">
        <v>394</v>
      </c>
      <c r="G180" s="15">
        <v>6</v>
      </c>
    </row>
    <row r="181" spans="1:7" x14ac:dyDescent="0.25">
      <c r="A181" s="15">
        <f>MAX(A$1:A180)+1</f>
        <v>128</v>
      </c>
      <c r="B181" s="15">
        <v>514</v>
      </c>
      <c r="C181" s="15">
        <v>2017051425</v>
      </c>
      <c r="D181" s="15" t="s">
        <v>140</v>
      </c>
      <c r="E181" s="15" t="s">
        <v>388</v>
      </c>
      <c r="F181" s="15" t="s">
        <v>396</v>
      </c>
      <c r="G181" s="15">
        <v>6</v>
      </c>
    </row>
    <row r="182" spans="1:7" x14ac:dyDescent="0.25">
      <c r="A182" s="15">
        <f>MAX(A$1:A181)+1</f>
        <v>129</v>
      </c>
      <c r="B182" s="15">
        <v>514</v>
      </c>
      <c r="C182" s="15">
        <v>2017051426</v>
      </c>
      <c r="D182" s="15" t="s">
        <v>141</v>
      </c>
      <c r="E182" s="15" t="s">
        <v>388</v>
      </c>
      <c r="F182" s="15" t="s">
        <v>392</v>
      </c>
      <c r="G182" s="15">
        <v>6</v>
      </c>
    </row>
    <row r="183" spans="1:7" x14ac:dyDescent="0.25">
      <c r="A183" s="15">
        <f>MAX(A$1:A182)+1</f>
        <v>130</v>
      </c>
      <c r="B183" s="15">
        <v>514</v>
      </c>
      <c r="C183" s="15">
        <v>2017051427</v>
      </c>
      <c r="D183" s="15" t="s">
        <v>142</v>
      </c>
      <c r="E183" s="15"/>
      <c r="F183" s="15"/>
      <c r="G183" s="15"/>
    </row>
    <row r="184" spans="1:7" x14ac:dyDescent="0.25">
      <c r="A184" s="15">
        <f>MAX(A$1:A183)+1</f>
        <v>131</v>
      </c>
      <c r="B184" s="15">
        <v>514</v>
      </c>
      <c r="C184" s="15">
        <v>2017051428</v>
      </c>
      <c r="D184" s="15" t="s">
        <v>143</v>
      </c>
      <c r="E184" s="15"/>
      <c r="F184" s="15"/>
      <c r="G184" s="15"/>
    </row>
    <row r="185" spans="1:7" x14ac:dyDescent="0.25">
      <c r="A185" s="15">
        <f>MAX(A$1:A184)+1</f>
        <v>132</v>
      </c>
      <c r="B185" s="15">
        <v>514</v>
      </c>
      <c r="C185" s="15">
        <v>2017051430</v>
      </c>
      <c r="D185" s="15" t="s">
        <v>144</v>
      </c>
      <c r="E185" s="15"/>
      <c r="F185" s="15"/>
      <c r="G185" s="15"/>
    </row>
    <row r="186" spans="1:7" x14ac:dyDescent="0.25">
      <c r="A186" s="15">
        <f>MAX(A$1:A185)+1</f>
        <v>133</v>
      </c>
      <c r="B186" s="15">
        <v>514</v>
      </c>
      <c r="C186" s="15">
        <v>2017051431</v>
      </c>
      <c r="D186" s="15" t="s">
        <v>145</v>
      </c>
      <c r="E186" s="15" t="s">
        <v>388</v>
      </c>
      <c r="F186" s="15" t="s">
        <v>390</v>
      </c>
      <c r="G186" s="15">
        <v>6</v>
      </c>
    </row>
    <row r="187" spans="1:7" x14ac:dyDescent="0.25">
      <c r="A187" s="15">
        <f>MAX(A$1:A186)+1</f>
        <v>134</v>
      </c>
      <c r="B187" s="15">
        <v>514</v>
      </c>
      <c r="C187" s="15">
        <v>2017051432</v>
      </c>
      <c r="D187" s="15" t="s">
        <v>146</v>
      </c>
      <c r="E187" s="15"/>
      <c r="F187" s="15"/>
      <c r="G187" s="15"/>
    </row>
    <row r="188" spans="1:7" x14ac:dyDescent="0.25">
      <c r="A188" s="15">
        <f>MAX(A$1:A187)+1</f>
        <v>135</v>
      </c>
      <c r="B188" s="15">
        <v>514</v>
      </c>
      <c r="C188" s="15">
        <v>2017051433</v>
      </c>
      <c r="D188" s="15" t="s">
        <v>147</v>
      </c>
      <c r="E188" s="15"/>
      <c r="F188" s="15"/>
      <c r="G188" s="15"/>
    </row>
    <row r="189" spans="1:7" x14ac:dyDescent="0.25">
      <c r="A189" s="15">
        <f>MAX(A$1:A188)+1</f>
        <v>136</v>
      </c>
      <c r="B189" s="15">
        <v>514</v>
      </c>
      <c r="C189" s="15">
        <v>2017051434</v>
      </c>
      <c r="D189" s="15" t="s">
        <v>148</v>
      </c>
      <c r="E189" s="15"/>
      <c r="F189" s="15"/>
      <c r="G189" s="15"/>
    </row>
    <row r="190" spans="1:7" x14ac:dyDescent="0.25">
      <c r="A190" s="15">
        <f>MAX(A$1:A189)+1</f>
        <v>137</v>
      </c>
      <c r="B190" s="15">
        <v>531</v>
      </c>
      <c r="C190" s="16">
        <v>2017053101</v>
      </c>
      <c r="D190" s="16" t="s">
        <v>149</v>
      </c>
      <c r="E190" s="16"/>
      <c r="F190" s="16"/>
      <c r="G190" s="15"/>
    </row>
    <row r="191" spans="1:7" x14ac:dyDescent="0.25">
      <c r="A191" s="83">
        <f>MAX(A$1:A190)+1</f>
        <v>138</v>
      </c>
      <c r="B191" s="83">
        <v>531</v>
      </c>
      <c r="C191" s="83">
        <v>2017053102</v>
      </c>
      <c r="D191" s="83" t="s">
        <v>150</v>
      </c>
      <c r="E191" s="16" t="s">
        <v>388</v>
      </c>
      <c r="F191" s="16" t="s">
        <v>392</v>
      </c>
      <c r="G191" s="83">
        <v>7</v>
      </c>
    </row>
    <row r="192" spans="1:7" x14ac:dyDescent="0.25">
      <c r="A192" s="83"/>
      <c r="B192" s="83">
        <v>531</v>
      </c>
      <c r="C192" s="83"/>
      <c r="D192" s="83"/>
      <c r="E192" s="15" t="s">
        <v>386</v>
      </c>
      <c r="F192" s="15"/>
      <c r="G192" s="83"/>
    </row>
    <row r="193" spans="1:7" ht="13" customHeight="1" x14ac:dyDescent="0.25">
      <c r="A193" s="83">
        <f>MAX(A$1:A192)+1</f>
        <v>139</v>
      </c>
      <c r="B193" s="83">
        <v>531</v>
      </c>
      <c r="C193" s="83">
        <v>2017053103</v>
      </c>
      <c r="D193" s="83" t="s">
        <v>151</v>
      </c>
      <c r="E193" s="15" t="s">
        <v>386</v>
      </c>
      <c r="F193" s="15"/>
      <c r="G193" s="83">
        <v>7</v>
      </c>
    </row>
    <row r="194" spans="1:7" ht="13" customHeight="1" x14ac:dyDescent="0.25">
      <c r="A194" s="83"/>
      <c r="B194" s="83">
        <v>531</v>
      </c>
      <c r="C194" s="83"/>
      <c r="D194" s="83"/>
      <c r="E194" s="15" t="s">
        <v>388</v>
      </c>
      <c r="F194" s="15" t="s">
        <v>390</v>
      </c>
      <c r="G194" s="83"/>
    </row>
    <row r="195" spans="1:7" x14ac:dyDescent="0.25">
      <c r="A195" s="15">
        <f>MAX(A$1:A194)+1</f>
        <v>140</v>
      </c>
      <c r="B195" s="15">
        <v>531</v>
      </c>
      <c r="C195" s="15">
        <v>2017053104</v>
      </c>
      <c r="D195" s="15" t="s">
        <v>152</v>
      </c>
      <c r="E195" s="15" t="s">
        <v>386</v>
      </c>
      <c r="F195" s="15"/>
      <c r="G195" s="15">
        <v>1</v>
      </c>
    </row>
    <row r="196" spans="1:7" x14ac:dyDescent="0.25">
      <c r="A196" s="15">
        <f>MAX(A$1:A195)+1</f>
        <v>141</v>
      </c>
      <c r="B196" s="15">
        <v>531</v>
      </c>
      <c r="C196" s="15">
        <v>2017053105</v>
      </c>
      <c r="D196" s="15" t="s">
        <v>117</v>
      </c>
      <c r="E196" s="15" t="s">
        <v>386</v>
      </c>
      <c r="F196" s="15"/>
      <c r="G196" s="15">
        <v>1</v>
      </c>
    </row>
    <row r="197" spans="1:7" x14ac:dyDescent="0.25">
      <c r="A197" s="83">
        <f>MAX(A$1:A196)+1</f>
        <v>142</v>
      </c>
      <c r="B197" s="83">
        <v>531</v>
      </c>
      <c r="C197" s="83">
        <v>2017053106</v>
      </c>
      <c r="D197" s="83" t="s">
        <v>153</v>
      </c>
      <c r="E197" s="15" t="s">
        <v>388</v>
      </c>
      <c r="F197" s="15" t="s">
        <v>394</v>
      </c>
      <c r="G197" s="83">
        <v>9</v>
      </c>
    </row>
    <row r="198" spans="1:7" x14ac:dyDescent="0.25">
      <c r="A198" s="83"/>
      <c r="B198" s="83">
        <v>531</v>
      </c>
      <c r="C198" s="83"/>
      <c r="D198" s="83"/>
      <c r="E198" s="15" t="s">
        <v>386</v>
      </c>
      <c r="F198" s="15" t="s">
        <v>393</v>
      </c>
      <c r="G198" s="83"/>
    </row>
    <row r="199" spans="1:7" ht="13" customHeight="1" x14ac:dyDescent="0.25">
      <c r="A199" s="83">
        <f>MAX(A$1:A198)+1</f>
        <v>143</v>
      </c>
      <c r="B199" s="83">
        <v>531</v>
      </c>
      <c r="C199" s="83">
        <v>2017053107</v>
      </c>
      <c r="D199" s="83" t="s">
        <v>154</v>
      </c>
      <c r="E199" s="15" t="s">
        <v>386</v>
      </c>
      <c r="F199" s="15"/>
      <c r="G199" s="83">
        <v>7</v>
      </c>
    </row>
    <row r="200" spans="1:7" ht="13" customHeight="1" x14ac:dyDescent="0.25">
      <c r="A200" s="83"/>
      <c r="B200" s="83">
        <v>531</v>
      </c>
      <c r="C200" s="83"/>
      <c r="D200" s="83"/>
      <c r="E200" s="15" t="s">
        <v>388</v>
      </c>
      <c r="F200" s="15" t="s">
        <v>397</v>
      </c>
      <c r="G200" s="83"/>
    </row>
    <row r="201" spans="1:7" x14ac:dyDescent="0.25">
      <c r="A201" s="15">
        <f>MAX(A$1:A200)+1</f>
        <v>144</v>
      </c>
      <c r="B201" s="15">
        <v>531</v>
      </c>
      <c r="C201" s="16">
        <v>2017053108</v>
      </c>
      <c r="D201" s="16" t="s">
        <v>155</v>
      </c>
      <c r="E201" s="16"/>
      <c r="F201" s="16"/>
      <c r="G201" s="15"/>
    </row>
    <row r="202" spans="1:7" x14ac:dyDescent="0.25">
      <c r="A202" s="15">
        <f>MAX(A$1:A201)+1</f>
        <v>145</v>
      </c>
      <c r="B202" s="15">
        <v>531</v>
      </c>
      <c r="C202" s="15">
        <v>2017053109</v>
      </c>
      <c r="D202" s="15" t="s">
        <v>156</v>
      </c>
      <c r="E202" s="15" t="s">
        <v>386</v>
      </c>
      <c r="F202" s="15"/>
      <c r="G202" s="15">
        <v>1</v>
      </c>
    </row>
    <row r="203" spans="1:7" x14ac:dyDescent="0.25">
      <c r="A203" s="15">
        <f>MAX(A$1:A202)+1</f>
        <v>146</v>
      </c>
      <c r="B203" s="15">
        <v>531</v>
      </c>
      <c r="C203" s="15">
        <v>2017053110</v>
      </c>
      <c r="D203" s="15" t="s">
        <v>157</v>
      </c>
      <c r="E203" s="15" t="s">
        <v>386</v>
      </c>
      <c r="F203" s="15"/>
      <c r="G203" s="15">
        <v>1</v>
      </c>
    </row>
    <row r="204" spans="1:7" x14ac:dyDescent="0.25">
      <c r="A204" s="15">
        <f>MAX(A$1:A203)+1</f>
        <v>147</v>
      </c>
      <c r="B204" s="15">
        <v>531</v>
      </c>
      <c r="C204" s="15">
        <v>2017053111</v>
      </c>
      <c r="D204" s="15" t="s">
        <v>158</v>
      </c>
      <c r="E204" s="15" t="s">
        <v>386</v>
      </c>
      <c r="F204" s="15"/>
      <c r="G204" s="15">
        <v>1</v>
      </c>
    </row>
    <row r="205" spans="1:7" x14ac:dyDescent="0.25">
      <c r="A205" s="83">
        <f>MAX(A$1:A204)+1</f>
        <v>148</v>
      </c>
      <c r="B205" s="83">
        <v>531</v>
      </c>
      <c r="C205" s="83">
        <v>2017053112</v>
      </c>
      <c r="D205" s="83" t="s">
        <v>159</v>
      </c>
      <c r="E205" s="15" t="s">
        <v>388</v>
      </c>
      <c r="F205" s="15" t="s">
        <v>395</v>
      </c>
      <c r="G205" s="83">
        <v>7</v>
      </c>
    </row>
    <row r="206" spans="1:7" x14ac:dyDescent="0.25">
      <c r="A206" s="83"/>
      <c r="B206" s="83">
        <v>531</v>
      </c>
      <c r="C206" s="83"/>
      <c r="D206" s="83"/>
      <c r="E206" s="15" t="s">
        <v>386</v>
      </c>
      <c r="F206" s="15"/>
      <c r="G206" s="83"/>
    </row>
    <row r="207" spans="1:7" x14ac:dyDescent="0.25">
      <c r="A207" s="15">
        <f>MAX(A$1:A206)+1</f>
        <v>149</v>
      </c>
      <c r="B207" s="15">
        <v>531</v>
      </c>
      <c r="C207" s="15">
        <v>2017053113</v>
      </c>
      <c r="D207" s="15" t="s">
        <v>160</v>
      </c>
      <c r="E207" s="15" t="s">
        <v>386</v>
      </c>
      <c r="F207" s="15"/>
      <c r="G207" s="15">
        <v>1</v>
      </c>
    </row>
    <row r="208" spans="1:7" x14ac:dyDescent="0.25">
      <c r="A208" s="15">
        <f>MAX(A$1:A207)+1</f>
        <v>150</v>
      </c>
      <c r="B208" s="15">
        <v>531</v>
      </c>
      <c r="C208" s="15">
        <v>2017053114</v>
      </c>
      <c r="D208" s="15" t="s">
        <v>161</v>
      </c>
      <c r="E208" s="15" t="s">
        <v>386</v>
      </c>
      <c r="F208" s="15"/>
      <c r="G208" s="15">
        <v>1</v>
      </c>
    </row>
    <row r="209" spans="1:7" x14ac:dyDescent="0.25">
      <c r="A209" s="15">
        <f>MAX(A$1:A208)+1</f>
        <v>151</v>
      </c>
      <c r="B209" s="15">
        <v>531</v>
      </c>
      <c r="C209" s="15">
        <v>2017053115</v>
      </c>
      <c r="D209" s="15" t="s">
        <v>162</v>
      </c>
      <c r="E209" s="15" t="s">
        <v>386</v>
      </c>
      <c r="F209" s="15"/>
      <c r="G209" s="15">
        <v>1</v>
      </c>
    </row>
    <row r="210" spans="1:7" x14ac:dyDescent="0.25">
      <c r="A210" s="15">
        <f>MAX(A$1:A209)+1</f>
        <v>152</v>
      </c>
      <c r="B210" s="15">
        <v>531</v>
      </c>
      <c r="C210" s="15">
        <v>2017053116</v>
      </c>
      <c r="D210" s="15" t="s">
        <v>163</v>
      </c>
      <c r="E210" s="15" t="s">
        <v>386</v>
      </c>
      <c r="F210" s="15"/>
      <c r="G210" s="15">
        <v>1</v>
      </c>
    </row>
    <row r="211" spans="1:7" x14ac:dyDescent="0.25">
      <c r="A211" s="15">
        <f>MAX(A$1:A210)+1</f>
        <v>153</v>
      </c>
      <c r="B211" s="15">
        <v>531</v>
      </c>
      <c r="C211" s="15">
        <v>2017053117</v>
      </c>
      <c r="D211" s="15" t="s">
        <v>164</v>
      </c>
      <c r="E211" s="15" t="s">
        <v>386</v>
      </c>
      <c r="F211" s="15"/>
      <c r="G211" s="15">
        <v>1</v>
      </c>
    </row>
    <row r="212" spans="1:7" x14ac:dyDescent="0.25">
      <c r="A212" s="15">
        <f>MAX(A$1:A211)+1</f>
        <v>154</v>
      </c>
      <c r="B212" s="15">
        <v>531</v>
      </c>
      <c r="C212" s="15">
        <v>2017053118</v>
      </c>
      <c r="D212" s="15" t="s">
        <v>165</v>
      </c>
      <c r="E212" s="15" t="s">
        <v>386</v>
      </c>
      <c r="F212" s="15"/>
      <c r="G212" s="15">
        <v>1</v>
      </c>
    </row>
    <row r="213" spans="1:7" x14ac:dyDescent="0.25">
      <c r="A213" s="15">
        <f>MAX(A$1:A212)+1</f>
        <v>155</v>
      </c>
      <c r="B213" s="15">
        <v>531</v>
      </c>
      <c r="C213" s="15">
        <v>2017053119</v>
      </c>
      <c r="D213" s="15" t="s">
        <v>166</v>
      </c>
      <c r="E213" s="15" t="s">
        <v>386</v>
      </c>
      <c r="F213" s="15"/>
      <c r="G213" s="15">
        <v>1</v>
      </c>
    </row>
    <row r="214" spans="1:7" x14ac:dyDescent="0.25">
      <c r="A214" s="15">
        <f>MAX(A$1:A213)+1</f>
        <v>156</v>
      </c>
      <c r="B214" s="15">
        <v>531</v>
      </c>
      <c r="C214" s="15">
        <v>2017053120</v>
      </c>
      <c r="D214" s="15" t="s">
        <v>167</v>
      </c>
      <c r="E214" s="15" t="s">
        <v>386</v>
      </c>
      <c r="F214" s="15"/>
      <c r="G214" s="15">
        <v>1</v>
      </c>
    </row>
    <row r="215" spans="1:7" ht="13" customHeight="1" x14ac:dyDescent="0.25">
      <c r="A215" s="83">
        <f>MAX(A$1:A214)+1</f>
        <v>157</v>
      </c>
      <c r="B215" s="83">
        <v>531</v>
      </c>
      <c r="C215" s="83">
        <v>2017053121</v>
      </c>
      <c r="D215" s="83" t="s">
        <v>168</v>
      </c>
      <c r="E215" s="15" t="s">
        <v>386</v>
      </c>
      <c r="F215" s="16"/>
      <c r="G215" s="83">
        <v>7</v>
      </c>
    </row>
    <row r="216" spans="1:7" ht="13" customHeight="1" x14ac:dyDescent="0.25">
      <c r="A216" s="83"/>
      <c r="B216" s="83">
        <v>531</v>
      </c>
      <c r="C216" s="83"/>
      <c r="D216" s="83"/>
      <c r="E216" s="15" t="s">
        <v>388</v>
      </c>
      <c r="F216" s="16" t="s">
        <v>389</v>
      </c>
      <c r="G216" s="83"/>
    </row>
    <row r="217" spans="1:7" x14ac:dyDescent="0.25">
      <c r="A217" s="15">
        <f>MAX(A$1:A216)+1</f>
        <v>158</v>
      </c>
      <c r="B217" s="15">
        <v>531</v>
      </c>
      <c r="C217" s="15">
        <v>2017053122</v>
      </c>
      <c r="D217" s="15" t="s">
        <v>169</v>
      </c>
      <c r="E217" s="15" t="s">
        <v>386</v>
      </c>
      <c r="F217" s="15"/>
      <c r="G217" s="15">
        <v>1</v>
      </c>
    </row>
    <row r="218" spans="1:7" x14ac:dyDescent="0.25">
      <c r="A218" s="15">
        <f>MAX(A$1:A217)+1</f>
        <v>159</v>
      </c>
      <c r="B218" s="15">
        <v>531</v>
      </c>
      <c r="C218" s="15">
        <v>2017053123</v>
      </c>
      <c r="D218" s="15" t="s">
        <v>170</v>
      </c>
      <c r="E218" s="15" t="s">
        <v>386</v>
      </c>
      <c r="F218" s="15"/>
      <c r="G218" s="15">
        <v>1</v>
      </c>
    </row>
    <row r="219" spans="1:7" x14ac:dyDescent="0.25">
      <c r="A219" s="15">
        <f>MAX(A$1:A218)+1</f>
        <v>160</v>
      </c>
      <c r="B219" s="15">
        <v>531</v>
      </c>
      <c r="C219" s="15">
        <v>2017053124</v>
      </c>
      <c r="D219" s="15" t="s">
        <v>171</v>
      </c>
      <c r="E219" s="15" t="s">
        <v>386</v>
      </c>
      <c r="F219" s="15"/>
      <c r="G219" s="15">
        <v>1</v>
      </c>
    </row>
    <row r="220" spans="1:7" x14ac:dyDescent="0.25">
      <c r="A220" s="15">
        <f>MAX(A$1:A219)+1</f>
        <v>161</v>
      </c>
      <c r="B220" s="15">
        <v>531</v>
      </c>
      <c r="C220" s="15">
        <v>2017053125</v>
      </c>
      <c r="D220" s="15" t="s">
        <v>172</v>
      </c>
      <c r="E220" s="15" t="s">
        <v>405</v>
      </c>
      <c r="F220" s="15"/>
      <c r="G220" s="15">
        <v>1</v>
      </c>
    </row>
    <row r="221" spans="1:7" ht="13" customHeight="1" x14ac:dyDescent="0.25">
      <c r="A221" s="83">
        <f>MAX(A$1:A220)+1</f>
        <v>162</v>
      </c>
      <c r="B221" s="83">
        <v>531</v>
      </c>
      <c r="C221" s="83">
        <v>2017053126</v>
      </c>
      <c r="D221" s="83" t="s">
        <v>173</v>
      </c>
      <c r="E221" s="15" t="s">
        <v>386</v>
      </c>
      <c r="F221" s="15" t="s">
        <v>403</v>
      </c>
      <c r="G221" s="83">
        <v>8</v>
      </c>
    </row>
    <row r="222" spans="1:7" ht="13" customHeight="1" x14ac:dyDescent="0.25">
      <c r="A222" s="83"/>
      <c r="B222" s="83">
        <v>531</v>
      </c>
      <c r="C222" s="83"/>
      <c r="D222" s="83"/>
      <c r="E222" s="15" t="s">
        <v>388</v>
      </c>
      <c r="F222" s="15" t="s">
        <v>391</v>
      </c>
      <c r="G222" s="83"/>
    </row>
    <row r="223" spans="1:7" ht="13" customHeight="1" x14ac:dyDescent="0.25">
      <c r="A223" s="83">
        <f>MAX(A$1:A222)+1</f>
        <v>163</v>
      </c>
      <c r="B223" s="83">
        <v>531</v>
      </c>
      <c r="C223" s="83">
        <v>2017053127</v>
      </c>
      <c r="D223" s="83" t="s">
        <v>174</v>
      </c>
      <c r="E223" s="15" t="s">
        <v>388</v>
      </c>
      <c r="F223" s="15" t="s">
        <v>396</v>
      </c>
      <c r="G223" s="83">
        <v>8</v>
      </c>
    </row>
    <row r="224" spans="1:7" x14ac:dyDescent="0.25">
      <c r="A224" s="83"/>
      <c r="B224" s="83">
        <v>531</v>
      </c>
      <c r="C224" s="83"/>
      <c r="D224" s="83"/>
      <c r="E224" s="15" t="s">
        <v>386</v>
      </c>
      <c r="F224" s="15" t="s">
        <v>403</v>
      </c>
      <c r="G224" s="83"/>
    </row>
    <row r="225" spans="1:7" x14ac:dyDescent="0.25">
      <c r="A225" s="15">
        <f>MAX(A$1:A224)+1</f>
        <v>164</v>
      </c>
      <c r="B225" s="15">
        <v>531</v>
      </c>
      <c r="C225" s="15">
        <v>2017053128</v>
      </c>
      <c r="D225" s="15" t="s">
        <v>175</v>
      </c>
      <c r="E225" s="15" t="s">
        <v>386</v>
      </c>
      <c r="F225" s="15" t="s">
        <v>403</v>
      </c>
      <c r="G225" s="15">
        <v>2</v>
      </c>
    </row>
    <row r="226" spans="1:7" x14ac:dyDescent="0.25">
      <c r="A226" s="15">
        <f>MAX(A$1:A225)+1</f>
        <v>165</v>
      </c>
      <c r="B226" s="15">
        <v>531</v>
      </c>
      <c r="C226" s="22">
        <v>2017053129</v>
      </c>
      <c r="D226" s="23" t="s">
        <v>176</v>
      </c>
      <c r="E226" s="15"/>
      <c r="F226" s="16"/>
      <c r="G226" s="15"/>
    </row>
    <row r="227" spans="1:7" ht="13" customHeight="1" x14ac:dyDescent="0.25">
      <c r="A227" s="83">
        <f>MAX(A$1:A226)+1</f>
        <v>166</v>
      </c>
      <c r="B227" s="83">
        <v>531</v>
      </c>
      <c r="C227" s="83">
        <v>2017053130</v>
      </c>
      <c r="D227" s="83" t="s">
        <v>177</v>
      </c>
      <c r="E227" s="15" t="s">
        <v>386</v>
      </c>
      <c r="F227" s="15"/>
      <c r="G227" s="83">
        <v>7</v>
      </c>
    </row>
    <row r="228" spans="1:7" ht="13" customHeight="1" x14ac:dyDescent="0.25">
      <c r="A228" s="83"/>
      <c r="B228" s="83">
        <v>531</v>
      </c>
      <c r="C228" s="83"/>
      <c r="D228" s="83"/>
      <c r="E228" s="15" t="s">
        <v>388</v>
      </c>
      <c r="F228" s="15" t="s">
        <v>398</v>
      </c>
      <c r="G228" s="83"/>
    </row>
    <row r="229" spans="1:7" x14ac:dyDescent="0.25">
      <c r="A229" s="15">
        <f>MAX(A$1:A228)+1</f>
        <v>167</v>
      </c>
      <c r="B229" s="15">
        <v>531</v>
      </c>
      <c r="C229" s="15">
        <v>2017053131</v>
      </c>
      <c r="D229" s="15" t="s">
        <v>178</v>
      </c>
      <c r="E229" s="15" t="s">
        <v>386</v>
      </c>
      <c r="F229" s="15" t="s">
        <v>387</v>
      </c>
      <c r="G229" s="15">
        <v>1</v>
      </c>
    </row>
    <row r="230" spans="1:7" x14ac:dyDescent="0.25">
      <c r="A230" s="83">
        <f>MAX(A$1:A229)+1</f>
        <v>168</v>
      </c>
      <c r="B230" s="83">
        <v>531</v>
      </c>
      <c r="C230" s="83">
        <v>2017053132</v>
      </c>
      <c r="D230" s="83" t="s">
        <v>179</v>
      </c>
      <c r="E230" s="15" t="s">
        <v>388</v>
      </c>
      <c r="F230" s="15" t="s">
        <v>390</v>
      </c>
      <c r="G230" s="83">
        <v>7</v>
      </c>
    </row>
    <row r="231" spans="1:7" x14ac:dyDescent="0.25">
      <c r="A231" s="83"/>
      <c r="B231" s="83">
        <v>531</v>
      </c>
      <c r="C231" s="83"/>
      <c r="D231" s="83"/>
      <c r="E231" s="15" t="s">
        <v>386</v>
      </c>
      <c r="F231" s="15" t="s">
        <v>387</v>
      </c>
      <c r="G231" s="83"/>
    </row>
    <row r="232" spans="1:7" x14ac:dyDescent="0.25">
      <c r="A232" s="15">
        <f>MAX(A$1:A231)+1</f>
        <v>169</v>
      </c>
      <c r="B232" s="15">
        <v>532</v>
      </c>
      <c r="C232" s="24">
        <v>2017053201</v>
      </c>
      <c r="D232" s="24" t="s">
        <v>180</v>
      </c>
      <c r="E232" s="15" t="s">
        <v>386</v>
      </c>
      <c r="F232" s="15" t="s">
        <v>387</v>
      </c>
      <c r="G232" s="15">
        <v>1</v>
      </c>
    </row>
    <row r="233" spans="1:7" x14ac:dyDescent="0.25">
      <c r="A233" s="15">
        <f>MAX(A$1:A232)+1</f>
        <v>170</v>
      </c>
      <c r="B233" s="15">
        <v>532</v>
      </c>
      <c r="C233" s="25">
        <v>2017053202</v>
      </c>
      <c r="D233" s="25" t="s">
        <v>181</v>
      </c>
      <c r="E233" s="15" t="s">
        <v>386</v>
      </c>
      <c r="F233" s="15" t="s">
        <v>387</v>
      </c>
      <c r="G233" s="15">
        <v>1</v>
      </c>
    </row>
    <row r="234" spans="1:7" x14ac:dyDescent="0.25">
      <c r="A234" s="15">
        <f>MAX(A$1:A233)+1</f>
        <v>171</v>
      </c>
      <c r="B234" s="15">
        <v>532</v>
      </c>
      <c r="C234" s="24">
        <v>2017053203</v>
      </c>
      <c r="D234" s="24" t="s">
        <v>182</v>
      </c>
      <c r="E234" s="15" t="s">
        <v>386</v>
      </c>
      <c r="F234" s="15" t="s">
        <v>387</v>
      </c>
      <c r="G234" s="15">
        <v>1</v>
      </c>
    </row>
    <row r="235" spans="1:7" x14ac:dyDescent="0.25">
      <c r="A235" s="15">
        <f>MAX(A$1:A234)+1</f>
        <v>172</v>
      </c>
      <c r="B235" s="15">
        <v>532</v>
      </c>
      <c r="C235" s="25">
        <v>2017053204</v>
      </c>
      <c r="D235" s="25" t="s">
        <v>183</v>
      </c>
      <c r="E235" s="15" t="s">
        <v>386</v>
      </c>
      <c r="F235" s="15" t="s">
        <v>387</v>
      </c>
      <c r="G235" s="15">
        <v>1</v>
      </c>
    </row>
    <row r="236" spans="1:7" x14ac:dyDescent="0.25">
      <c r="A236" s="83">
        <f>MAX(A$1:A235)+1</f>
        <v>173</v>
      </c>
      <c r="B236" s="83">
        <v>532</v>
      </c>
      <c r="C236" s="83">
        <v>2017053205</v>
      </c>
      <c r="D236" s="84" t="s">
        <v>184</v>
      </c>
      <c r="E236" s="15" t="s">
        <v>388</v>
      </c>
      <c r="F236" s="15" t="s">
        <v>396</v>
      </c>
      <c r="G236" s="83">
        <v>7</v>
      </c>
    </row>
    <row r="237" spans="1:7" x14ac:dyDescent="0.25">
      <c r="A237" s="83"/>
      <c r="B237" s="83">
        <v>532</v>
      </c>
      <c r="C237" s="83"/>
      <c r="D237" s="84"/>
      <c r="E237" s="15" t="s">
        <v>386</v>
      </c>
      <c r="F237" s="15" t="s">
        <v>387</v>
      </c>
      <c r="G237" s="83"/>
    </row>
    <row r="238" spans="1:7" x14ac:dyDescent="0.25">
      <c r="A238" s="83">
        <f>MAX(A$1:A237)+1</f>
        <v>174</v>
      </c>
      <c r="B238" s="83">
        <v>532</v>
      </c>
      <c r="C238" s="83">
        <v>2017053206</v>
      </c>
      <c r="D238" s="84" t="s">
        <v>185</v>
      </c>
      <c r="E238" s="15" t="s">
        <v>386</v>
      </c>
      <c r="F238" s="15" t="s">
        <v>387</v>
      </c>
      <c r="G238" s="83">
        <v>7</v>
      </c>
    </row>
    <row r="239" spans="1:7" x14ac:dyDescent="0.25">
      <c r="A239" s="83"/>
      <c r="B239" s="83">
        <v>532</v>
      </c>
      <c r="C239" s="83"/>
      <c r="D239" s="84"/>
      <c r="E239" s="15" t="s">
        <v>388</v>
      </c>
      <c r="F239" s="15" t="s">
        <v>395</v>
      </c>
      <c r="G239" s="83"/>
    </row>
    <row r="240" spans="1:7" x14ac:dyDescent="0.25">
      <c r="A240" s="15">
        <f>MAX(A$1:A239)+1</f>
        <v>175</v>
      </c>
      <c r="B240" s="15">
        <v>532</v>
      </c>
      <c r="C240" s="24">
        <v>2017053207</v>
      </c>
      <c r="D240" s="24" t="s">
        <v>186</v>
      </c>
      <c r="E240" s="22" t="s">
        <v>386</v>
      </c>
      <c r="F240" s="22" t="s">
        <v>387</v>
      </c>
      <c r="G240" s="15">
        <v>1</v>
      </c>
    </row>
    <row r="241" spans="1:7" x14ac:dyDescent="0.25">
      <c r="A241" s="15">
        <f>MAX(A$1:A240)+1</f>
        <v>176</v>
      </c>
      <c r="B241" s="15">
        <v>532</v>
      </c>
      <c r="C241" s="25">
        <v>2017053208</v>
      </c>
      <c r="D241" s="25" t="s">
        <v>187</v>
      </c>
      <c r="E241" s="15" t="s">
        <v>386</v>
      </c>
      <c r="F241" s="15" t="s">
        <v>387</v>
      </c>
      <c r="G241" s="15">
        <v>1</v>
      </c>
    </row>
    <row r="242" spans="1:7" x14ac:dyDescent="0.25">
      <c r="A242" s="15">
        <f>MAX(A$1:A241)+1</f>
        <v>177</v>
      </c>
      <c r="B242" s="15">
        <v>532</v>
      </c>
      <c r="C242" s="25">
        <v>2017053209</v>
      </c>
      <c r="D242" s="25" t="s">
        <v>188</v>
      </c>
      <c r="E242" s="15"/>
      <c r="F242" s="15"/>
      <c r="G242" s="15"/>
    </row>
    <row r="243" spans="1:7" x14ac:dyDescent="0.25">
      <c r="A243" s="83">
        <f>MAX(A$1:A242)+1</f>
        <v>178</v>
      </c>
      <c r="B243" s="83">
        <v>532</v>
      </c>
      <c r="C243" s="83">
        <v>2017053210</v>
      </c>
      <c r="D243" s="99" t="s">
        <v>189</v>
      </c>
      <c r="E243" s="15" t="s">
        <v>386</v>
      </c>
      <c r="F243" s="15" t="s">
        <v>387</v>
      </c>
      <c r="G243" s="83">
        <v>7</v>
      </c>
    </row>
    <row r="244" spans="1:7" x14ac:dyDescent="0.25">
      <c r="A244" s="83"/>
      <c r="B244" s="83">
        <v>532</v>
      </c>
      <c r="C244" s="83"/>
      <c r="D244" s="99"/>
      <c r="E244" s="22" t="s">
        <v>388</v>
      </c>
      <c r="F244" s="22" t="s">
        <v>397</v>
      </c>
      <c r="G244" s="83"/>
    </row>
    <row r="245" spans="1:7" x14ac:dyDescent="0.25">
      <c r="A245" s="15">
        <f>MAX(A$1:A244)+1</f>
        <v>179</v>
      </c>
      <c r="B245" s="15">
        <v>532</v>
      </c>
      <c r="C245" s="25">
        <v>2017053211</v>
      </c>
      <c r="D245" s="25" t="s">
        <v>190</v>
      </c>
      <c r="E245" s="15" t="s">
        <v>386</v>
      </c>
      <c r="F245" s="15" t="s">
        <v>387</v>
      </c>
      <c r="G245" s="15">
        <v>1</v>
      </c>
    </row>
    <row r="246" spans="1:7" x14ac:dyDescent="0.25">
      <c r="A246" s="15">
        <f>MAX(A$1:A245)+1</f>
        <v>180</v>
      </c>
      <c r="B246" s="15">
        <v>532</v>
      </c>
      <c r="C246" s="25">
        <v>2017053212</v>
      </c>
      <c r="D246" s="25" t="s">
        <v>191</v>
      </c>
      <c r="E246" s="15" t="s">
        <v>386</v>
      </c>
      <c r="F246" s="15" t="s">
        <v>387</v>
      </c>
      <c r="G246" s="15">
        <v>1</v>
      </c>
    </row>
    <row r="247" spans="1:7" x14ac:dyDescent="0.25">
      <c r="A247" s="15">
        <f>MAX(A$1:A246)+1</f>
        <v>181</v>
      </c>
      <c r="B247" s="15">
        <v>532</v>
      </c>
      <c r="C247" s="25">
        <v>2017053213</v>
      </c>
      <c r="D247" s="25" t="s">
        <v>192</v>
      </c>
      <c r="E247" s="15" t="s">
        <v>386</v>
      </c>
      <c r="F247" s="15" t="s">
        <v>387</v>
      </c>
      <c r="G247" s="15">
        <v>1</v>
      </c>
    </row>
    <row r="248" spans="1:7" x14ac:dyDescent="0.25">
      <c r="A248" s="83">
        <f>MAX(A$1:A247)+1</f>
        <v>182</v>
      </c>
      <c r="B248" s="83">
        <v>532</v>
      </c>
      <c r="C248" s="83">
        <v>2017053214</v>
      </c>
      <c r="D248" s="99" t="s">
        <v>193</v>
      </c>
      <c r="E248" s="22" t="s">
        <v>388</v>
      </c>
      <c r="F248" s="22" t="s">
        <v>392</v>
      </c>
      <c r="G248" s="83">
        <v>8</v>
      </c>
    </row>
    <row r="249" spans="1:7" x14ac:dyDescent="0.25">
      <c r="A249" s="83"/>
      <c r="B249" s="83">
        <v>532</v>
      </c>
      <c r="C249" s="83"/>
      <c r="D249" s="99"/>
      <c r="E249" s="15" t="s">
        <v>386</v>
      </c>
      <c r="F249" s="15" t="s">
        <v>403</v>
      </c>
      <c r="G249" s="83"/>
    </row>
    <row r="250" spans="1:7" x14ac:dyDescent="0.25">
      <c r="A250" s="15">
        <f>MAX(A$1:A249)+1</f>
        <v>183</v>
      </c>
      <c r="B250" s="15">
        <v>532</v>
      </c>
      <c r="C250" s="24">
        <v>2017053215</v>
      </c>
      <c r="D250" s="24" t="s">
        <v>194</v>
      </c>
      <c r="E250" s="15" t="s">
        <v>386</v>
      </c>
      <c r="F250" s="15" t="s">
        <v>387</v>
      </c>
      <c r="G250" s="15">
        <v>1</v>
      </c>
    </row>
    <row r="251" spans="1:7" x14ac:dyDescent="0.25">
      <c r="A251" s="15">
        <f>MAX(A$1:A250)+1</f>
        <v>184</v>
      </c>
      <c r="B251" s="15">
        <v>532</v>
      </c>
      <c r="C251" s="24">
        <v>2017053216</v>
      </c>
      <c r="D251" s="24" t="s">
        <v>195</v>
      </c>
      <c r="E251" s="15" t="s">
        <v>386</v>
      </c>
      <c r="F251" s="15" t="s">
        <v>387</v>
      </c>
      <c r="G251" s="15">
        <v>1</v>
      </c>
    </row>
    <row r="252" spans="1:7" x14ac:dyDescent="0.25">
      <c r="A252" s="15">
        <f>MAX(A$1:A251)+1</f>
        <v>185</v>
      </c>
      <c r="B252" s="15">
        <v>532</v>
      </c>
      <c r="C252" s="25">
        <v>2017053217</v>
      </c>
      <c r="D252" s="25" t="s">
        <v>196</v>
      </c>
      <c r="E252" s="15" t="s">
        <v>386</v>
      </c>
      <c r="F252" s="15" t="s">
        <v>387</v>
      </c>
      <c r="G252" s="15">
        <v>1</v>
      </c>
    </row>
    <row r="253" spans="1:7" x14ac:dyDescent="0.25">
      <c r="A253" s="83">
        <f>MAX(A$1:A252)+1</f>
        <v>186</v>
      </c>
      <c r="B253" s="83">
        <v>532</v>
      </c>
      <c r="C253" s="83">
        <v>2017053218</v>
      </c>
      <c r="D253" s="84" t="s">
        <v>197</v>
      </c>
      <c r="E253" s="15" t="s">
        <v>386</v>
      </c>
      <c r="F253" s="15" t="s">
        <v>393</v>
      </c>
      <c r="G253" s="83">
        <v>9</v>
      </c>
    </row>
    <row r="254" spans="1:7" x14ac:dyDescent="0.25">
      <c r="A254" s="83"/>
      <c r="B254" s="83">
        <v>532</v>
      </c>
      <c r="C254" s="83"/>
      <c r="D254" s="84"/>
      <c r="E254" s="15" t="s">
        <v>388</v>
      </c>
      <c r="F254" s="15" t="s">
        <v>394</v>
      </c>
      <c r="G254" s="83"/>
    </row>
    <row r="255" spans="1:7" x14ac:dyDescent="0.25">
      <c r="A255" s="15">
        <f>MAX(A$1:A254)+1</f>
        <v>187</v>
      </c>
      <c r="B255" s="15">
        <v>532</v>
      </c>
      <c r="C255" s="25">
        <v>2017053219</v>
      </c>
      <c r="D255" s="25" t="s">
        <v>198</v>
      </c>
      <c r="E255" s="15"/>
      <c r="F255" s="15"/>
      <c r="G255" s="15"/>
    </row>
    <row r="256" spans="1:7" x14ac:dyDescent="0.25">
      <c r="A256" s="15">
        <f>MAX(A$1:A255)+1</f>
        <v>188</v>
      </c>
      <c r="B256" s="15">
        <v>532</v>
      </c>
      <c r="C256" s="24">
        <v>2017053220</v>
      </c>
      <c r="D256" s="24" t="s">
        <v>199</v>
      </c>
      <c r="E256" s="15" t="s">
        <v>386</v>
      </c>
      <c r="F256" s="15" t="s">
        <v>387</v>
      </c>
      <c r="G256" s="15">
        <v>1</v>
      </c>
    </row>
    <row r="257" spans="1:7" x14ac:dyDescent="0.25">
      <c r="A257" s="15">
        <f>MAX(A$1:A256)+1</f>
        <v>189</v>
      </c>
      <c r="B257" s="15">
        <v>532</v>
      </c>
      <c r="C257" s="25">
        <v>2017053221</v>
      </c>
      <c r="D257" s="25" t="s">
        <v>200</v>
      </c>
      <c r="E257" s="15" t="s">
        <v>386</v>
      </c>
      <c r="F257" s="15" t="s">
        <v>387</v>
      </c>
      <c r="G257" s="15">
        <v>1</v>
      </c>
    </row>
    <row r="258" spans="1:7" x14ac:dyDescent="0.25">
      <c r="A258" s="15">
        <f>MAX(A$1:A257)+1</f>
        <v>190</v>
      </c>
      <c r="B258" s="15">
        <v>532</v>
      </c>
      <c r="C258" s="25">
        <v>2017053222</v>
      </c>
      <c r="D258" s="25" t="s">
        <v>201</v>
      </c>
      <c r="E258" s="15" t="s">
        <v>386</v>
      </c>
      <c r="F258" s="15" t="s">
        <v>387</v>
      </c>
      <c r="G258" s="15">
        <v>1</v>
      </c>
    </row>
    <row r="259" spans="1:7" x14ac:dyDescent="0.25">
      <c r="A259" s="15">
        <f>MAX(A$1:A258)+1</f>
        <v>191</v>
      </c>
      <c r="B259" s="15">
        <v>532</v>
      </c>
      <c r="C259" s="25">
        <v>2017053223</v>
      </c>
      <c r="D259" s="25" t="s">
        <v>202</v>
      </c>
      <c r="E259" s="15" t="s">
        <v>386</v>
      </c>
      <c r="F259" s="15" t="s">
        <v>387</v>
      </c>
      <c r="G259" s="15">
        <v>1</v>
      </c>
    </row>
    <row r="260" spans="1:7" x14ac:dyDescent="0.25">
      <c r="A260" s="83">
        <f>MAX(A$1:A259)+1</f>
        <v>192</v>
      </c>
      <c r="B260" s="83">
        <v>532</v>
      </c>
      <c r="C260" s="83">
        <v>2017053224</v>
      </c>
      <c r="D260" s="84" t="s">
        <v>203</v>
      </c>
      <c r="E260" s="15" t="s">
        <v>388</v>
      </c>
      <c r="F260" s="15" t="s">
        <v>391</v>
      </c>
      <c r="G260" s="83">
        <v>8</v>
      </c>
    </row>
    <row r="261" spans="1:7" x14ac:dyDescent="0.25">
      <c r="A261" s="83"/>
      <c r="B261" s="83">
        <v>532</v>
      </c>
      <c r="C261" s="83"/>
      <c r="D261" s="84"/>
      <c r="E261" s="15" t="s">
        <v>386</v>
      </c>
      <c r="F261" s="15" t="s">
        <v>403</v>
      </c>
      <c r="G261" s="83"/>
    </row>
    <row r="262" spans="1:7" x14ac:dyDescent="0.25">
      <c r="A262" s="83">
        <f>MAX(A$1:A261)+1</f>
        <v>193</v>
      </c>
      <c r="B262" s="83">
        <v>532</v>
      </c>
      <c r="C262" s="83">
        <v>2017053225</v>
      </c>
      <c r="D262" s="99" t="s">
        <v>204</v>
      </c>
      <c r="E262" s="15" t="s">
        <v>386</v>
      </c>
      <c r="F262" s="15" t="s">
        <v>387</v>
      </c>
      <c r="G262" s="83">
        <v>7</v>
      </c>
    </row>
    <row r="263" spans="1:7" x14ac:dyDescent="0.25">
      <c r="A263" s="83"/>
      <c r="B263" s="83">
        <v>532</v>
      </c>
      <c r="C263" s="83"/>
      <c r="D263" s="99"/>
      <c r="E263" s="22" t="s">
        <v>388</v>
      </c>
      <c r="F263" s="22" t="s">
        <v>389</v>
      </c>
      <c r="G263" s="83"/>
    </row>
    <row r="264" spans="1:7" x14ac:dyDescent="0.25">
      <c r="A264" s="15">
        <f>MAX(A$1:A263)+1</f>
        <v>194</v>
      </c>
      <c r="B264" s="15">
        <v>532</v>
      </c>
      <c r="C264" s="24">
        <v>2017053226</v>
      </c>
      <c r="D264" s="24" t="s">
        <v>205</v>
      </c>
      <c r="E264" s="22"/>
      <c r="F264" s="22"/>
      <c r="G264" s="15"/>
    </row>
    <row r="265" spans="1:7" x14ac:dyDescent="0.25">
      <c r="A265" s="83">
        <f>MAX(A$1:A264)+1</f>
        <v>195</v>
      </c>
      <c r="B265" s="83">
        <v>532</v>
      </c>
      <c r="C265" s="83">
        <v>2017053227</v>
      </c>
      <c r="D265" s="99" t="s">
        <v>206</v>
      </c>
      <c r="E265" s="15" t="s">
        <v>386</v>
      </c>
      <c r="F265" s="15" t="s">
        <v>387</v>
      </c>
      <c r="G265" s="83">
        <v>7</v>
      </c>
    </row>
    <row r="266" spans="1:7" x14ac:dyDescent="0.25">
      <c r="A266" s="83"/>
      <c r="B266" s="83">
        <v>532</v>
      </c>
      <c r="C266" s="83"/>
      <c r="D266" s="99"/>
      <c r="E266" s="22" t="s">
        <v>388</v>
      </c>
      <c r="F266" s="22" t="s">
        <v>390</v>
      </c>
      <c r="G266" s="83"/>
    </row>
    <row r="267" spans="1:7" x14ac:dyDescent="0.25">
      <c r="A267" s="83">
        <f>MAX(A$1:A266)+1</f>
        <v>196</v>
      </c>
      <c r="B267" s="83">
        <v>532</v>
      </c>
      <c r="C267" s="83">
        <v>2017053228</v>
      </c>
      <c r="D267" s="84" t="s">
        <v>207</v>
      </c>
      <c r="E267" s="15" t="s">
        <v>388</v>
      </c>
      <c r="F267" s="15" t="s">
        <v>398</v>
      </c>
      <c r="G267" s="83">
        <v>7</v>
      </c>
    </row>
    <row r="268" spans="1:7" x14ac:dyDescent="0.25">
      <c r="A268" s="83"/>
      <c r="B268" s="83">
        <v>532</v>
      </c>
      <c r="C268" s="83"/>
      <c r="D268" s="84"/>
      <c r="E268" s="15" t="s">
        <v>386</v>
      </c>
      <c r="F268" s="15" t="s">
        <v>387</v>
      </c>
      <c r="G268" s="83"/>
    </row>
    <row r="269" spans="1:7" x14ac:dyDescent="0.25">
      <c r="A269" s="15">
        <f>MAX(A$1:A268)+1</f>
        <v>197</v>
      </c>
      <c r="B269" s="15">
        <v>532</v>
      </c>
      <c r="C269" s="25">
        <v>2017053229</v>
      </c>
      <c r="D269" s="25" t="s">
        <v>208</v>
      </c>
      <c r="E269" s="15" t="s">
        <v>386</v>
      </c>
      <c r="F269" s="15" t="s">
        <v>387</v>
      </c>
      <c r="G269" s="15">
        <v>1</v>
      </c>
    </row>
    <row r="270" spans="1:7" x14ac:dyDescent="0.25">
      <c r="A270" s="15">
        <f>MAX(A$1:A269)+1</f>
        <v>198</v>
      </c>
      <c r="B270" s="15">
        <v>532</v>
      </c>
      <c r="C270" s="25">
        <v>2017053230</v>
      </c>
      <c r="D270" s="25" t="s">
        <v>209</v>
      </c>
      <c r="E270" s="15"/>
      <c r="F270" s="15"/>
      <c r="G270" s="15"/>
    </row>
    <row r="271" spans="1:7" x14ac:dyDescent="0.25">
      <c r="A271" s="15">
        <f>MAX(A$1:A270)+1</f>
        <v>199</v>
      </c>
      <c r="B271" s="15">
        <v>532</v>
      </c>
      <c r="C271" s="25">
        <v>2017053231</v>
      </c>
      <c r="D271" s="25" t="s">
        <v>210</v>
      </c>
      <c r="E271" s="15"/>
      <c r="F271" s="15"/>
      <c r="G271" s="15"/>
    </row>
    <row r="272" spans="1:7" x14ac:dyDescent="0.25">
      <c r="A272" s="15">
        <f>MAX(A$1:A271)+1</f>
        <v>200</v>
      </c>
      <c r="B272" s="15">
        <v>533</v>
      </c>
      <c r="C272" s="26">
        <v>2017053301</v>
      </c>
      <c r="D272" s="26" t="s">
        <v>211</v>
      </c>
      <c r="E272" s="15"/>
      <c r="F272" s="26"/>
      <c r="G272" s="15"/>
    </row>
    <row r="273" spans="1:7" x14ac:dyDescent="0.25">
      <c r="A273" s="15">
        <f>MAX(A$1:A272)+1</f>
        <v>201</v>
      </c>
      <c r="B273" s="15">
        <v>533</v>
      </c>
      <c r="C273" s="26">
        <v>2017053302</v>
      </c>
      <c r="D273" s="26" t="s">
        <v>212</v>
      </c>
      <c r="E273" s="15"/>
      <c r="F273" s="26"/>
      <c r="G273" s="15"/>
    </row>
    <row r="274" spans="1:7" x14ac:dyDescent="0.25">
      <c r="A274" s="15">
        <f>MAX(A$1:A273)+1</f>
        <v>202</v>
      </c>
      <c r="B274" s="15">
        <v>533</v>
      </c>
      <c r="C274" s="26">
        <v>2017053303</v>
      </c>
      <c r="D274" s="26" t="s">
        <v>213</v>
      </c>
      <c r="E274" s="15"/>
      <c r="F274" s="26"/>
      <c r="G274" s="15"/>
    </row>
    <row r="275" spans="1:7" x14ac:dyDescent="0.25">
      <c r="A275" s="15">
        <f>MAX(A$1:A274)+1</f>
        <v>203</v>
      </c>
      <c r="B275" s="15">
        <v>533</v>
      </c>
      <c r="C275" s="26">
        <v>2017053304</v>
      </c>
      <c r="D275" s="26" t="s">
        <v>214</v>
      </c>
      <c r="E275" s="15"/>
      <c r="F275" s="26"/>
      <c r="G275" s="15"/>
    </row>
    <row r="276" spans="1:7" x14ac:dyDescent="0.25">
      <c r="A276" s="15">
        <f>MAX(A$1:A275)+1</f>
        <v>204</v>
      </c>
      <c r="B276" s="15">
        <v>533</v>
      </c>
      <c r="C276" s="26">
        <v>2017053305</v>
      </c>
      <c r="D276" s="26" t="s">
        <v>215</v>
      </c>
      <c r="E276" s="15" t="s">
        <v>388</v>
      </c>
      <c r="F276" s="26" t="s">
        <v>401</v>
      </c>
      <c r="G276" s="15">
        <v>6</v>
      </c>
    </row>
    <row r="277" spans="1:7" x14ac:dyDescent="0.25">
      <c r="A277" s="15">
        <f>MAX(A$1:A276)+1</f>
        <v>205</v>
      </c>
      <c r="B277" s="15">
        <v>533</v>
      </c>
      <c r="C277" s="26">
        <v>2017053306</v>
      </c>
      <c r="D277" s="26" t="s">
        <v>216</v>
      </c>
      <c r="E277" s="15" t="s">
        <v>388</v>
      </c>
      <c r="F277" s="26" t="s">
        <v>398</v>
      </c>
      <c r="G277" s="15">
        <v>6</v>
      </c>
    </row>
    <row r="278" spans="1:7" x14ac:dyDescent="0.25">
      <c r="A278" s="15">
        <f>MAX(A$1:A277)+1</f>
        <v>206</v>
      </c>
      <c r="B278" s="15">
        <v>533</v>
      </c>
      <c r="C278" s="26">
        <v>2017053307</v>
      </c>
      <c r="D278" s="26" t="s">
        <v>217</v>
      </c>
      <c r="E278" s="15"/>
      <c r="F278" s="26"/>
      <c r="G278" s="15"/>
    </row>
    <row r="279" spans="1:7" x14ac:dyDescent="0.25">
      <c r="A279" s="15">
        <f>MAX(A$1:A278)+1</f>
        <v>207</v>
      </c>
      <c r="B279" s="15">
        <v>533</v>
      </c>
      <c r="C279" s="26">
        <v>2017053308</v>
      </c>
      <c r="D279" s="26" t="s">
        <v>218</v>
      </c>
      <c r="E279" s="15"/>
      <c r="F279" s="26"/>
      <c r="G279" s="15"/>
    </row>
    <row r="280" spans="1:7" x14ac:dyDescent="0.25">
      <c r="A280" s="15">
        <f>MAX(A$1:A279)+1</f>
        <v>208</v>
      </c>
      <c r="B280" s="15">
        <v>533</v>
      </c>
      <c r="C280" s="26">
        <v>2017053309</v>
      </c>
      <c r="D280" s="26" t="s">
        <v>219</v>
      </c>
      <c r="E280" s="15" t="s">
        <v>388</v>
      </c>
      <c r="F280" s="26" t="s">
        <v>391</v>
      </c>
      <c r="G280" s="15">
        <v>6</v>
      </c>
    </row>
    <row r="281" spans="1:7" x14ac:dyDescent="0.25">
      <c r="A281" s="15">
        <f>MAX(A$1:A280)+1</f>
        <v>209</v>
      </c>
      <c r="B281" s="15">
        <v>533</v>
      </c>
      <c r="C281" s="26">
        <v>2017053310</v>
      </c>
      <c r="D281" s="26" t="s">
        <v>220</v>
      </c>
      <c r="E281" s="15"/>
      <c r="F281" s="26"/>
      <c r="G281" s="15"/>
    </row>
    <row r="282" spans="1:7" x14ac:dyDescent="0.25">
      <c r="A282" s="15">
        <f>MAX(A$1:A281)+1</f>
        <v>210</v>
      </c>
      <c r="B282" s="15">
        <v>533</v>
      </c>
      <c r="C282" s="4">
        <v>2017053311</v>
      </c>
      <c r="D282" s="4" t="s">
        <v>221</v>
      </c>
      <c r="E282" s="15" t="s">
        <v>406</v>
      </c>
      <c r="F282" s="4" t="s">
        <v>390</v>
      </c>
      <c r="G282" s="15">
        <v>6</v>
      </c>
    </row>
    <row r="283" spans="1:7" x14ac:dyDescent="0.25">
      <c r="A283" s="15">
        <f>MAX(A$1:A282)+1</f>
        <v>211</v>
      </c>
      <c r="B283" s="15">
        <v>533</v>
      </c>
      <c r="C283" s="4">
        <v>2017053312</v>
      </c>
      <c r="D283" s="7" t="s">
        <v>222</v>
      </c>
      <c r="E283" s="15" t="s">
        <v>388</v>
      </c>
      <c r="F283" s="26" t="s">
        <v>397</v>
      </c>
      <c r="G283" s="15">
        <v>6</v>
      </c>
    </row>
    <row r="284" spans="1:7" x14ac:dyDescent="0.25">
      <c r="A284" s="15">
        <f>MAX(A$1:A283)+1</f>
        <v>212</v>
      </c>
      <c r="B284" s="15">
        <v>533</v>
      </c>
      <c r="C284" s="4">
        <v>2017053313</v>
      </c>
      <c r="D284" s="4" t="s">
        <v>223</v>
      </c>
      <c r="E284" s="15"/>
      <c r="F284" s="26"/>
      <c r="G284" s="15"/>
    </row>
    <row r="285" spans="1:7" x14ac:dyDescent="0.25">
      <c r="A285" s="15">
        <f>MAX(A$1:A284)+1</f>
        <v>213</v>
      </c>
      <c r="B285" s="15">
        <v>533</v>
      </c>
      <c r="C285" s="26">
        <v>2017053314</v>
      </c>
      <c r="D285" s="26" t="s">
        <v>224</v>
      </c>
      <c r="E285" s="15"/>
      <c r="F285" s="26"/>
      <c r="G285" s="15"/>
    </row>
    <row r="286" spans="1:7" x14ac:dyDescent="0.25">
      <c r="A286" s="15">
        <f>MAX(A$1:A285)+1</f>
        <v>214</v>
      </c>
      <c r="B286" s="15">
        <v>533</v>
      </c>
      <c r="C286" s="7">
        <v>2017053316</v>
      </c>
      <c r="D286" s="7" t="s">
        <v>225</v>
      </c>
      <c r="E286" s="15"/>
      <c r="F286" s="26"/>
      <c r="G286" s="15"/>
    </row>
    <row r="287" spans="1:7" x14ac:dyDescent="0.25">
      <c r="A287" s="15">
        <f>MAX(A$1:A286)+1</f>
        <v>215</v>
      </c>
      <c r="B287" s="15">
        <v>533</v>
      </c>
      <c r="C287" s="7">
        <v>2017053317</v>
      </c>
      <c r="D287" s="7" t="s">
        <v>226</v>
      </c>
      <c r="E287" s="15"/>
      <c r="F287" s="26"/>
      <c r="G287" s="15"/>
    </row>
    <row r="288" spans="1:7" x14ac:dyDescent="0.25">
      <c r="A288" s="15">
        <f>MAX(A$1:A287)+1</f>
        <v>216</v>
      </c>
      <c r="B288" s="15">
        <v>533</v>
      </c>
      <c r="C288" s="26">
        <v>2017053318</v>
      </c>
      <c r="D288" s="26" t="s">
        <v>227</v>
      </c>
      <c r="E288" s="15"/>
      <c r="F288" s="7"/>
      <c r="G288" s="15"/>
    </row>
    <row r="289" spans="1:7" x14ac:dyDescent="0.25">
      <c r="A289" s="15">
        <f>MAX(A$1:A288)+1</f>
        <v>217</v>
      </c>
      <c r="B289" s="15">
        <v>533</v>
      </c>
      <c r="C289" s="4">
        <v>2017053319</v>
      </c>
      <c r="D289" s="4" t="s">
        <v>228</v>
      </c>
      <c r="E289" s="15"/>
      <c r="F289" s="26"/>
      <c r="G289" s="15"/>
    </row>
    <row r="290" spans="1:7" x14ac:dyDescent="0.25">
      <c r="A290" s="15">
        <f>MAX(A$1:A289)+1</f>
        <v>218</v>
      </c>
      <c r="B290" s="15">
        <v>533</v>
      </c>
      <c r="C290" s="4">
        <v>2017053320</v>
      </c>
      <c r="D290" s="4" t="s">
        <v>229</v>
      </c>
      <c r="E290" s="15"/>
      <c r="F290" s="26"/>
      <c r="G290" s="15"/>
    </row>
    <row r="291" spans="1:7" x14ac:dyDescent="0.25">
      <c r="A291" s="15">
        <f>MAX(A$1:A290)+1</f>
        <v>219</v>
      </c>
      <c r="B291" s="15">
        <v>533</v>
      </c>
      <c r="C291" s="4">
        <v>2017053321</v>
      </c>
      <c r="D291" s="4" t="s">
        <v>230</v>
      </c>
      <c r="E291" s="15"/>
      <c r="F291" s="4"/>
      <c r="G291" s="15"/>
    </row>
    <row r="292" spans="1:7" x14ac:dyDescent="0.25">
      <c r="A292" s="15">
        <f>MAX(A$1:A291)+1</f>
        <v>220</v>
      </c>
      <c r="B292" s="15">
        <v>533</v>
      </c>
      <c r="C292" s="4">
        <v>2017053322</v>
      </c>
      <c r="D292" s="4" t="s">
        <v>231</v>
      </c>
      <c r="E292" s="15" t="s">
        <v>388</v>
      </c>
      <c r="F292" s="26" t="s">
        <v>392</v>
      </c>
      <c r="G292" s="15">
        <v>6</v>
      </c>
    </row>
    <row r="293" spans="1:7" x14ac:dyDescent="0.25">
      <c r="A293" s="15">
        <f>MAX(A$1:A292)+1</f>
        <v>221</v>
      </c>
      <c r="B293" s="15">
        <v>533</v>
      </c>
      <c r="C293" s="7">
        <v>2017053323</v>
      </c>
      <c r="D293" s="7" t="s">
        <v>232</v>
      </c>
      <c r="E293" s="15" t="s">
        <v>388</v>
      </c>
      <c r="F293" s="26" t="s">
        <v>389</v>
      </c>
      <c r="G293" s="15">
        <v>6</v>
      </c>
    </row>
    <row r="294" spans="1:7" x14ac:dyDescent="0.25">
      <c r="A294" s="15">
        <f>MAX(A$1:A293)+1</f>
        <v>222</v>
      </c>
      <c r="B294" s="15">
        <v>533</v>
      </c>
      <c r="C294" s="4">
        <v>2017053324</v>
      </c>
      <c r="D294" s="4" t="s">
        <v>233</v>
      </c>
      <c r="E294" s="15"/>
      <c r="F294" s="7"/>
      <c r="G294" s="15"/>
    </row>
    <row r="295" spans="1:7" x14ac:dyDescent="0.25">
      <c r="A295" s="15">
        <f>MAX(A$1:A294)+1</f>
        <v>223</v>
      </c>
      <c r="B295" s="15">
        <v>533</v>
      </c>
      <c r="C295" s="4">
        <v>2017053325</v>
      </c>
      <c r="D295" s="4" t="s">
        <v>234</v>
      </c>
      <c r="E295" s="15" t="s">
        <v>388</v>
      </c>
      <c r="F295" s="26" t="s">
        <v>396</v>
      </c>
      <c r="G295" s="15">
        <v>6</v>
      </c>
    </row>
    <row r="296" spans="1:7" x14ac:dyDescent="0.25">
      <c r="A296" s="15">
        <f>MAX(A$1:A295)+1</f>
        <v>224</v>
      </c>
      <c r="B296" s="15">
        <v>533</v>
      </c>
      <c r="C296" s="4">
        <v>2017053326</v>
      </c>
      <c r="D296" s="4" t="s">
        <v>235</v>
      </c>
      <c r="E296" s="15"/>
      <c r="F296" s="4"/>
      <c r="G296" s="15"/>
    </row>
    <row r="297" spans="1:7" x14ac:dyDescent="0.25">
      <c r="A297" s="15">
        <f>MAX(A$1:A296)+1</f>
        <v>225</v>
      </c>
      <c r="B297" s="15">
        <v>533</v>
      </c>
      <c r="C297" s="4">
        <v>2017053327</v>
      </c>
      <c r="D297" s="4" t="s">
        <v>236</v>
      </c>
      <c r="E297" s="15"/>
      <c r="F297" s="26"/>
      <c r="G297" s="15"/>
    </row>
    <row r="298" spans="1:7" x14ac:dyDescent="0.25">
      <c r="A298" s="15">
        <f>MAX(A$1:A297)+1</f>
        <v>226</v>
      </c>
      <c r="B298" s="15">
        <v>533</v>
      </c>
      <c r="C298" s="4">
        <v>2017053328</v>
      </c>
      <c r="D298" s="4" t="s">
        <v>237</v>
      </c>
      <c r="E298" s="15"/>
      <c r="F298" s="26"/>
      <c r="G298" s="15"/>
    </row>
    <row r="299" spans="1:7" x14ac:dyDescent="0.25">
      <c r="A299" s="15">
        <f>MAX(A$1:A298)+1</f>
        <v>227</v>
      </c>
      <c r="B299" s="15">
        <v>533</v>
      </c>
      <c r="C299" s="4">
        <v>2017053329</v>
      </c>
      <c r="D299" s="4" t="s">
        <v>238</v>
      </c>
      <c r="E299" s="15"/>
      <c r="F299" s="26"/>
      <c r="G299" s="15"/>
    </row>
    <row r="300" spans="1:7" x14ac:dyDescent="0.25">
      <c r="A300" s="15">
        <f>MAX(A$1:A299)+1</f>
        <v>228</v>
      </c>
      <c r="B300" s="15">
        <v>533</v>
      </c>
      <c r="C300" s="26">
        <v>2017053330</v>
      </c>
      <c r="D300" s="26" t="s">
        <v>239</v>
      </c>
      <c r="E300" s="15" t="s">
        <v>388</v>
      </c>
      <c r="F300" s="26" t="s">
        <v>394</v>
      </c>
      <c r="G300" s="15">
        <v>6</v>
      </c>
    </row>
    <row r="301" spans="1:7" x14ac:dyDescent="0.25">
      <c r="A301" s="15">
        <f>MAX(A$1:A300)+1</f>
        <v>229</v>
      </c>
      <c r="B301" s="15">
        <v>533</v>
      </c>
      <c r="C301" s="4">
        <v>2017053331</v>
      </c>
      <c r="D301" s="4" t="s">
        <v>240</v>
      </c>
      <c r="E301" s="15"/>
      <c r="F301" s="26"/>
      <c r="G301" s="15"/>
    </row>
    <row r="302" spans="1:7" x14ac:dyDescent="0.25">
      <c r="A302" s="15">
        <f>MAX(A$1:A301)+1</f>
        <v>230</v>
      </c>
      <c r="B302" s="15">
        <v>533</v>
      </c>
      <c r="C302" s="4">
        <v>2017053332</v>
      </c>
      <c r="D302" s="4" t="s">
        <v>241</v>
      </c>
      <c r="E302" s="15" t="s">
        <v>388</v>
      </c>
      <c r="F302" s="4" t="s">
        <v>395</v>
      </c>
      <c r="G302" s="15">
        <v>6</v>
      </c>
    </row>
  </sheetData>
  <mergeCells count="314">
    <mergeCell ref="G238:G239"/>
    <mergeCell ref="G243:G244"/>
    <mergeCell ref="G248:G249"/>
    <mergeCell ref="G253:G254"/>
    <mergeCell ref="G260:G261"/>
    <mergeCell ref="G262:G263"/>
    <mergeCell ref="G265:G266"/>
    <mergeCell ref="G267:G268"/>
    <mergeCell ref="G197:G198"/>
    <mergeCell ref="G199:G200"/>
    <mergeCell ref="G205:G206"/>
    <mergeCell ref="G215:G216"/>
    <mergeCell ref="G221:G222"/>
    <mergeCell ref="G223:G224"/>
    <mergeCell ref="G227:G228"/>
    <mergeCell ref="G230:G231"/>
    <mergeCell ref="G236:G237"/>
    <mergeCell ref="G141:G143"/>
    <mergeCell ref="G144:G145"/>
    <mergeCell ref="G146:G147"/>
    <mergeCell ref="G148:G150"/>
    <mergeCell ref="G151:G152"/>
    <mergeCell ref="G153:G154"/>
    <mergeCell ref="G155:G156"/>
    <mergeCell ref="G191:G192"/>
    <mergeCell ref="G193:G194"/>
    <mergeCell ref="G118:G119"/>
    <mergeCell ref="G120:G122"/>
    <mergeCell ref="G123:G124"/>
    <mergeCell ref="G125:G127"/>
    <mergeCell ref="G128:G130"/>
    <mergeCell ref="G131:G133"/>
    <mergeCell ref="G134:G136"/>
    <mergeCell ref="G137:G138"/>
    <mergeCell ref="G139:G140"/>
    <mergeCell ref="G98:G99"/>
    <mergeCell ref="G100:G101"/>
    <mergeCell ref="G102:G103"/>
    <mergeCell ref="G105:G106"/>
    <mergeCell ref="G107:G109"/>
    <mergeCell ref="G110:G111"/>
    <mergeCell ref="G112:G113"/>
    <mergeCell ref="G114:G115"/>
    <mergeCell ref="G116:G117"/>
    <mergeCell ref="G42:G43"/>
    <mergeCell ref="G81:G82"/>
    <mergeCell ref="G83:G84"/>
    <mergeCell ref="G85:G86"/>
    <mergeCell ref="G87:G88"/>
    <mergeCell ref="G89:G90"/>
    <mergeCell ref="G91:G92"/>
    <mergeCell ref="G93:G94"/>
    <mergeCell ref="G95:G97"/>
    <mergeCell ref="G1:G2"/>
    <mergeCell ref="G13:G14"/>
    <mergeCell ref="G19:G20"/>
    <mergeCell ref="G21:G22"/>
    <mergeCell ref="G25:G26"/>
    <mergeCell ref="G30:G31"/>
    <mergeCell ref="G34:G35"/>
    <mergeCell ref="G37:G38"/>
    <mergeCell ref="G39:G40"/>
    <mergeCell ref="D253:D254"/>
    <mergeCell ref="D260:D261"/>
    <mergeCell ref="D262:D263"/>
    <mergeCell ref="D265:D266"/>
    <mergeCell ref="D267:D268"/>
    <mergeCell ref="E1:E2"/>
    <mergeCell ref="E42:E43"/>
    <mergeCell ref="F1:F2"/>
    <mergeCell ref="F42:F43"/>
    <mergeCell ref="D215:D216"/>
    <mergeCell ref="D221:D222"/>
    <mergeCell ref="D223:D224"/>
    <mergeCell ref="D227:D228"/>
    <mergeCell ref="D230:D231"/>
    <mergeCell ref="D236:D237"/>
    <mergeCell ref="D238:D239"/>
    <mergeCell ref="D243:D244"/>
    <mergeCell ref="D248:D249"/>
    <mergeCell ref="D148:D150"/>
    <mergeCell ref="D151:D152"/>
    <mergeCell ref="D153:D154"/>
    <mergeCell ref="D155:D156"/>
    <mergeCell ref="D191:D192"/>
    <mergeCell ref="D193:D194"/>
    <mergeCell ref="D197:D198"/>
    <mergeCell ref="D199:D200"/>
    <mergeCell ref="D205:D206"/>
    <mergeCell ref="D125:D127"/>
    <mergeCell ref="D128:D130"/>
    <mergeCell ref="D131:D133"/>
    <mergeCell ref="D134:D136"/>
    <mergeCell ref="D137:D138"/>
    <mergeCell ref="D139:D140"/>
    <mergeCell ref="D141:D143"/>
    <mergeCell ref="D144:D145"/>
    <mergeCell ref="D146:D147"/>
    <mergeCell ref="D105:D106"/>
    <mergeCell ref="D107:D109"/>
    <mergeCell ref="D110:D111"/>
    <mergeCell ref="D112:D113"/>
    <mergeCell ref="D114:D115"/>
    <mergeCell ref="D116:D117"/>
    <mergeCell ref="D118:D119"/>
    <mergeCell ref="D120:D122"/>
    <mergeCell ref="D123:D124"/>
    <mergeCell ref="C262:C263"/>
    <mergeCell ref="C265:C266"/>
    <mergeCell ref="C267:C268"/>
    <mergeCell ref="D1:D2"/>
    <mergeCell ref="D13:D14"/>
    <mergeCell ref="D19:D20"/>
    <mergeCell ref="D21:D22"/>
    <mergeCell ref="D25:D26"/>
    <mergeCell ref="D30:D31"/>
    <mergeCell ref="D34:D35"/>
    <mergeCell ref="D37:D38"/>
    <mergeCell ref="D39:D40"/>
    <mergeCell ref="D42:D43"/>
    <mergeCell ref="D81:D82"/>
    <mergeCell ref="D83:D84"/>
    <mergeCell ref="D85:D86"/>
    <mergeCell ref="D87:D88"/>
    <mergeCell ref="D89:D90"/>
    <mergeCell ref="D91:D92"/>
    <mergeCell ref="D93:D94"/>
    <mergeCell ref="D95:D97"/>
    <mergeCell ref="D98:D99"/>
    <mergeCell ref="D100:D101"/>
    <mergeCell ref="D102:D103"/>
    <mergeCell ref="C223:C224"/>
    <mergeCell ref="C227:C228"/>
    <mergeCell ref="C230:C231"/>
    <mergeCell ref="C236:C237"/>
    <mergeCell ref="C238:C239"/>
    <mergeCell ref="C243:C244"/>
    <mergeCell ref="C248:C249"/>
    <mergeCell ref="C253:C254"/>
    <mergeCell ref="C260:C261"/>
    <mergeCell ref="C153:C154"/>
    <mergeCell ref="C155:C156"/>
    <mergeCell ref="C191:C192"/>
    <mergeCell ref="C193:C194"/>
    <mergeCell ref="C197:C198"/>
    <mergeCell ref="C199:C200"/>
    <mergeCell ref="C205:C206"/>
    <mergeCell ref="C215:C216"/>
    <mergeCell ref="C221:C222"/>
    <mergeCell ref="C131:C133"/>
    <mergeCell ref="C134:C136"/>
    <mergeCell ref="C137:C138"/>
    <mergeCell ref="C139:C140"/>
    <mergeCell ref="C141:C143"/>
    <mergeCell ref="C144:C145"/>
    <mergeCell ref="C146:C147"/>
    <mergeCell ref="C148:C150"/>
    <mergeCell ref="C151:C152"/>
    <mergeCell ref="C110:C111"/>
    <mergeCell ref="C112:C113"/>
    <mergeCell ref="C114:C115"/>
    <mergeCell ref="C116:C117"/>
    <mergeCell ref="C118:C119"/>
    <mergeCell ref="C120:C122"/>
    <mergeCell ref="C123:C124"/>
    <mergeCell ref="C125:C127"/>
    <mergeCell ref="C128:C130"/>
    <mergeCell ref="B267:B268"/>
    <mergeCell ref="C1:C2"/>
    <mergeCell ref="C13:C14"/>
    <mergeCell ref="C19:C20"/>
    <mergeCell ref="C21:C22"/>
    <mergeCell ref="C25:C26"/>
    <mergeCell ref="C30:C31"/>
    <mergeCell ref="C34:C35"/>
    <mergeCell ref="C37:C38"/>
    <mergeCell ref="C39:C40"/>
    <mergeCell ref="C42:C43"/>
    <mergeCell ref="C81:C82"/>
    <mergeCell ref="C83:C84"/>
    <mergeCell ref="C85:C86"/>
    <mergeCell ref="C87:C88"/>
    <mergeCell ref="C89:C90"/>
    <mergeCell ref="C91:C92"/>
    <mergeCell ref="C93:C94"/>
    <mergeCell ref="C95:C97"/>
    <mergeCell ref="C98:C99"/>
    <mergeCell ref="C100:C101"/>
    <mergeCell ref="C102:C103"/>
    <mergeCell ref="C105:C106"/>
    <mergeCell ref="C107:C109"/>
    <mergeCell ref="B230:B231"/>
    <mergeCell ref="B236:B237"/>
    <mergeCell ref="B238:B239"/>
    <mergeCell ref="B243:B244"/>
    <mergeCell ref="B248:B249"/>
    <mergeCell ref="B253:B254"/>
    <mergeCell ref="B260:B261"/>
    <mergeCell ref="B262:B263"/>
    <mergeCell ref="B265:B266"/>
    <mergeCell ref="B191:B192"/>
    <mergeCell ref="B193:B194"/>
    <mergeCell ref="B197:B198"/>
    <mergeCell ref="B199:B200"/>
    <mergeCell ref="B205:B206"/>
    <mergeCell ref="B215:B216"/>
    <mergeCell ref="B221:B222"/>
    <mergeCell ref="B223:B224"/>
    <mergeCell ref="B227:B228"/>
    <mergeCell ref="B137:B138"/>
    <mergeCell ref="B139:B140"/>
    <mergeCell ref="B141:B143"/>
    <mergeCell ref="B144:B145"/>
    <mergeCell ref="B146:B147"/>
    <mergeCell ref="B148:B150"/>
    <mergeCell ref="B151:B152"/>
    <mergeCell ref="B153:B154"/>
    <mergeCell ref="B155:B156"/>
    <mergeCell ref="B114:B115"/>
    <mergeCell ref="B116:B117"/>
    <mergeCell ref="B118:B119"/>
    <mergeCell ref="B120:B122"/>
    <mergeCell ref="B123:B124"/>
    <mergeCell ref="B125:B127"/>
    <mergeCell ref="B128:B130"/>
    <mergeCell ref="B131:B133"/>
    <mergeCell ref="B134:B136"/>
    <mergeCell ref="B93:B94"/>
    <mergeCell ref="B95:B97"/>
    <mergeCell ref="B98:B99"/>
    <mergeCell ref="B100:B101"/>
    <mergeCell ref="B102:B103"/>
    <mergeCell ref="B105:B106"/>
    <mergeCell ref="B107:B109"/>
    <mergeCell ref="B110:B111"/>
    <mergeCell ref="B112:B113"/>
    <mergeCell ref="A238:A239"/>
    <mergeCell ref="A243:A244"/>
    <mergeCell ref="A248:A249"/>
    <mergeCell ref="A253:A254"/>
    <mergeCell ref="A260:A261"/>
    <mergeCell ref="A262:A263"/>
    <mergeCell ref="A265:A266"/>
    <mergeCell ref="A267:A268"/>
    <mergeCell ref="B1:B2"/>
    <mergeCell ref="B13:B14"/>
    <mergeCell ref="B19:B20"/>
    <mergeCell ref="B21:B22"/>
    <mergeCell ref="B25:B26"/>
    <mergeCell ref="B30:B31"/>
    <mergeCell ref="B34:B35"/>
    <mergeCell ref="B37:B38"/>
    <mergeCell ref="B39:B40"/>
    <mergeCell ref="B42:B43"/>
    <mergeCell ref="B81:B82"/>
    <mergeCell ref="B83:B84"/>
    <mergeCell ref="B85:B86"/>
    <mergeCell ref="B87:B88"/>
    <mergeCell ref="B89:B90"/>
    <mergeCell ref="B91:B92"/>
    <mergeCell ref="A197:A198"/>
    <mergeCell ref="A199:A200"/>
    <mergeCell ref="A205:A206"/>
    <mergeCell ref="A215:A216"/>
    <mergeCell ref="A221:A222"/>
    <mergeCell ref="A223:A224"/>
    <mergeCell ref="A227:A228"/>
    <mergeCell ref="A230:A231"/>
    <mergeCell ref="A236:A237"/>
    <mergeCell ref="A141:A143"/>
    <mergeCell ref="A144:A145"/>
    <mergeCell ref="A146:A147"/>
    <mergeCell ref="A148:A150"/>
    <mergeCell ref="A151:A152"/>
    <mergeCell ref="A153:A154"/>
    <mergeCell ref="A155:A156"/>
    <mergeCell ref="A191:A192"/>
    <mergeCell ref="A193:A194"/>
    <mergeCell ref="A118:A119"/>
    <mergeCell ref="A120:A122"/>
    <mergeCell ref="A123:A124"/>
    <mergeCell ref="A125:A127"/>
    <mergeCell ref="A128:A130"/>
    <mergeCell ref="A131:A133"/>
    <mergeCell ref="A134:A136"/>
    <mergeCell ref="A137:A138"/>
    <mergeCell ref="A139:A140"/>
    <mergeCell ref="A98:A99"/>
    <mergeCell ref="A100:A101"/>
    <mergeCell ref="A102:A103"/>
    <mergeCell ref="A105:A106"/>
    <mergeCell ref="A107:A109"/>
    <mergeCell ref="A110:A111"/>
    <mergeCell ref="A112:A113"/>
    <mergeCell ref="A114:A115"/>
    <mergeCell ref="A116:A117"/>
    <mergeCell ref="A42:A43"/>
    <mergeCell ref="A81:A82"/>
    <mergeCell ref="A83:A84"/>
    <mergeCell ref="A85:A86"/>
    <mergeCell ref="A87:A88"/>
    <mergeCell ref="A89:A90"/>
    <mergeCell ref="A91:A92"/>
    <mergeCell ref="A93:A94"/>
    <mergeCell ref="A95:A97"/>
    <mergeCell ref="A1:A2"/>
    <mergeCell ref="A13:A14"/>
    <mergeCell ref="A19:A20"/>
    <mergeCell ref="A21:A22"/>
    <mergeCell ref="A25:A26"/>
    <mergeCell ref="A30:A31"/>
    <mergeCell ref="A34:A35"/>
    <mergeCell ref="A37:A38"/>
    <mergeCell ref="A39:A40"/>
  </mergeCells>
  <phoneticPr fontId="24" type="noConversion"/>
  <pageMargins left="0.75" right="0.75" top="1" bottom="1" header="0.51180555555555596" footer="0.51180555555555596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285"/>
  <sheetViews>
    <sheetView topLeftCell="A211" workbookViewId="0">
      <selection activeCell="E13" sqref="E13"/>
    </sheetView>
  </sheetViews>
  <sheetFormatPr defaultColWidth="9" defaultRowHeight="13" x14ac:dyDescent="0.25"/>
  <cols>
    <col min="1" max="1" width="6.36328125" style="2" customWidth="1"/>
    <col min="2" max="2" width="11.08984375" style="2" customWidth="1"/>
    <col min="3" max="3" width="15.6328125" style="2" customWidth="1"/>
    <col min="4" max="4" width="12.08984375" style="2" customWidth="1"/>
    <col min="5" max="5" width="21.7265625" style="2" customWidth="1"/>
    <col min="6" max="6" width="8.90625" style="2" customWidth="1"/>
    <col min="7" max="7" width="9.90625" style="2" customWidth="1"/>
    <col min="8" max="8" width="8.90625" style="2" customWidth="1"/>
    <col min="9" max="256" width="9.6328125" style="3" customWidth="1"/>
    <col min="257" max="16384" width="9" style="3"/>
  </cols>
  <sheetData>
    <row r="1" spans="1:8" s="1" customFormat="1" ht="14" x14ac:dyDescent="0.25">
      <c r="A1" s="76" t="s">
        <v>0</v>
      </c>
      <c r="B1" s="77" t="s">
        <v>1</v>
      </c>
      <c r="C1" s="78" t="s">
        <v>2</v>
      </c>
      <c r="D1" s="78" t="s">
        <v>3</v>
      </c>
      <c r="E1" s="80" t="s">
        <v>407</v>
      </c>
      <c r="F1" s="80" t="s">
        <v>408</v>
      </c>
      <c r="G1" s="80" t="s">
        <v>409</v>
      </c>
      <c r="H1" s="79" t="s">
        <v>12</v>
      </c>
    </row>
    <row r="2" spans="1:8" s="1" customFormat="1" ht="14" x14ac:dyDescent="0.25">
      <c r="A2" s="76"/>
      <c r="B2" s="77"/>
      <c r="C2" s="78"/>
      <c r="D2" s="78"/>
      <c r="E2" s="81"/>
      <c r="F2" s="81"/>
      <c r="G2" s="81"/>
      <c r="H2" s="79"/>
    </row>
    <row r="3" spans="1:8" x14ac:dyDescent="0.3">
      <c r="A3" s="15">
        <f>MAX(A$1:A2)+1</f>
        <v>1</v>
      </c>
      <c r="B3" s="15">
        <v>511</v>
      </c>
      <c r="C3" s="15">
        <v>2017051101</v>
      </c>
      <c r="D3" s="15" t="s">
        <v>13</v>
      </c>
      <c r="E3" s="17"/>
      <c r="F3" s="15"/>
      <c r="G3" s="15"/>
      <c r="H3" s="15"/>
    </row>
    <row r="4" spans="1:8" x14ac:dyDescent="0.3">
      <c r="A4" s="15">
        <f>MAX(A$1:A3)+1</f>
        <v>2</v>
      </c>
      <c r="B4" s="15">
        <v>511</v>
      </c>
      <c r="C4" s="15">
        <v>2017051102</v>
      </c>
      <c r="D4" s="15" t="s">
        <v>14</v>
      </c>
      <c r="E4" s="17"/>
      <c r="F4" s="15"/>
      <c r="G4" s="15"/>
      <c r="H4" s="15"/>
    </row>
    <row r="5" spans="1:8" x14ac:dyDescent="0.3">
      <c r="A5" s="15">
        <f>MAX(A$1:A4)+1</f>
        <v>3</v>
      </c>
      <c r="B5" s="15">
        <v>511</v>
      </c>
      <c r="C5" s="15">
        <v>2017051103</v>
      </c>
      <c r="D5" s="15" t="s">
        <v>15</v>
      </c>
      <c r="E5" s="17"/>
      <c r="F5" s="15"/>
      <c r="G5" s="15"/>
      <c r="H5" s="15"/>
    </row>
    <row r="6" spans="1:8" ht="13" customHeight="1" x14ac:dyDescent="0.25">
      <c r="A6" s="84">
        <f>MAX(A$1:A5)+1</f>
        <v>4</v>
      </c>
      <c r="B6" s="84">
        <v>511</v>
      </c>
      <c r="C6" s="84">
        <v>2017051104</v>
      </c>
      <c r="D6" s="84" t="s">
        <v>16</v>
      </c>
      <c r="E6" s="15" t="s">
        <v>410</v>
      </c>
      <c r="F6" s="84" t="s">
        <v>411</v>
      </c>
      <c r="G6" s="84"/>
      <c r="H6" s="84">
        <v>10</v>
      </c>
    </row>
    <row r="7" spans="1:8" ht="13" customHeight="1" x14ac:dyDescent="0.25">
      <c r="A7" s="84"/>
      <c r="B7" s="84"/>
      <c r="C7" s="84"/>
      <c r="D7" s="84"/>
      <c r="E7" s="28" t="s">
        <v>412</v>
      </c>
      <c r="F7" s="84"/>
      <c r="G7" s="84"/>
      <c r="H7" s="84"/>
    </row>
    <row r="8" spans="1:8" x14ac:dyDescent="0.3">
      <c r="A8" s="15">
        <f>MAX(A$1:A6)+1</f>
        <v>5</v>
      </c>
      <c r="B8" s="15">
        <v>511</v>
      </c>
      <c r="C8" s="15">
        <v>2017051105</v>
      </c>
      <c r="D8" s="15" t="s">
        <v>17</v>
      </c>
      <c r="E8" s="17"/>
      <c r="F8" s="15"/>
      <c r="G8" s="15"/>
      <c r="H8" s="15"/>
    </row>
    <row r="9" spans="1:8" x14ac:dyDescent="0.25">
      <c r="A9" s="84">
        <f>MAX(A$1:A8)+1</f>
        <v>6</v>
      </c>
      <c r="B9" s="84">
        <v>511</v>
      </c>
      <c r="C9" s="84">
        <v>2017051106</v>
      </c>
      <c r="D9" s="83" t="s">
        <v>18</v>
      </c>
      <c r="E9" s="15" t="s">
        <v>410</v>
      </c>
      <c r="F9" s="84" t="s">
        <v>411</v>
      </c>
      <c r="G9" s="84"/>
      <c r="H9" s="84">
        <v>14</v>
      </c>
    </row>
    <row r="10" spans="1:8" x14ac:dyDescent="0.25">
      <c r="A10" s="84"/>
      <c r="B10" s="84"/>
      <c r="C10" s="84"/>
      <c r="D10" s="83"/>
      <c r="E10" s="15" t="s">
        <v>413</v>
      </c>
      <c r="F10" s="84"/>
      <c r="G10" s="84"/>
      <c r="H10" s="84"/>
    </row>
    <row r="11" spans="1:8" x14ac:dyDescent="0.25">
      <c r="A11" s="84"/>
      <c r="B11" s="84">
        <v>511</v>
      </c>
      <c r="C11" s="84"/>
      <c r="D11" s="83"/>
      <c r="E11" s="15" t="s">
        <v>414</v>
      </c>
      <c r="F11" s="84" t="s">
        <v>411</v>
      </c>
      <c r="G11" s="84"/>
      <c r="H11" s="84"/>
    </row>
    <row r="12" spans="1:8" x14ac:dyDescent="0.25">
      <c r="A12" s="15">
        <f>MAX(A$1:A11)+1</f>
        <v>7</v>
      </c>
      <c r="B12" s="15">
        <v>511</v>
      </c>
      <c r="C12" s="15">
        <v>2017051107</v>
      </c>
      <c r="D12" s="15" t="s">
        <v>19</v>
      </c>
      <c r="E12" s="15" t="s">
        <v>415</v>
      </c>
      <c r="F12" s="15" t="s">
        <v>411</v>
      </c>
      <c r="G12" s="15"/>
      <c r="H12" s="15">
        <v>4</v>
      </c>
    </row>
    <row r="13" spans="1:8" x14ac:dyDescent="0.3">
      <c r="A13" s="15">
        <f>MAX(A$1:A12)+1</f>
        <v>8</v>
      </c>
      <c r="B13" s="15">
        <v>511</v>
      </c>
      <c r="C13" s="15">
        <v>2017051108</v>
      </c>
      <c r="D13" s="15" t="s">
        <v>20</v>
      </c>
      <c r="E13" s="17"/>
      <c r="F13" s="15"/>
      <c r="G13" s="15"/>
      <c r="H13" s="15"/>
    </row>
    <row r="14" spans="1:8" x14ac:dyDescent="0.25">
      <c r="A14" s="15">
        <f>MAX(A$1:A13)+1</f>
        <v>9</v>
      </c>
      <c r="B14" s="15">
        <v>511</v>
      </c>
      <c r="C14" s="15">
        <v>2017051109</v>
      </c>
      <c r="D14" s="15" t="s">
        <v>21</v>
      </c>
      <c r="E14" s="15" t="s">
        <v>416</v>
      </c>
      <c r="F14" s="15" t="s">
        <v>411</v>
      </c>
      <c r="G14" s="15"/>
      <c r="H14" s="15">
        <v>6</v>
      </c>
    </row>
    <row r="15" spans="1:8" ht="13" customHeight="1" x14ac:dyDescent="0.25">
      <c r="A15" s="15">
        <f>MAX(A$1:A14)+1</f>
        <v>10</v>
      </c>
      <c r="B15" s="15">
        <v>511</v>
      </c>
      <c r="C15" s="15">
        <v>2017051110</v>
      </c>
      <c r="D15" s="15" t="s">
        <v>22</v>
      </c>
      <c r="E15" s="15" t="s">
        <v>416</v>
      </c>
      <c r="F15" s="15" t="s">
        <v>411</v>
      </c>
      <c r="G15" s="15"/>
      <c r="H15" s="15">
        <v>6</v>
      </c>
    </row>
    <row r="16" spans="1:8" x14ac:dyDescent="0.25">
      <c r="A16" s="84">
        <f>MAX(A$1:A15)+1</f>
        <v>11</v>
      </c>
      <c r="B16" s="84">
        <v>511</v>
      </c>
      <c r="C16" s="84">
        <v>2017051111</v>
      </c>
      <c r="D16" s="83" t="s">
        <v>23</v>
      </c>
      <c r="E16" s="15" t="s">
        <v>410</v>
      </c>
      <c r="F16" s="84" t="s">
        <v>411</v>
      </c>
      <c r="G16" s="84"/>
      <c r="H16" s="84">
        <v>4</v>
      </c>
    </row>
    <row r="17" spans="1:8" x14ac:dyDescent="0.25">
      <c r="A17" s="84"/>
      <c r="B17" s="84">
        <v>511</v>
      </c>
      <c r="C17" s="84"/>
      <c r="D17" s="83"/>
      <c r="E17" s="15" t="s">
        <v>417</v>
      </c>
      <c r="F17" s="84" t="s">
        <v>411</v>
      </c>
      <c r="G17" s="84"/>
      <c r="H17" s="84"/>
    </row>
    <row r="18" spans="1:8" x14ac:dyDescent="0.3">
      <c r="A18" s="15">
        <f>MAX(A$1:A17)+1</f>
        <v>12</v>
      </c>
      <c r="B18" s="15">
        <v>511</v>
      </c>
      <c r="C18" s="15">
        <v>2017051112</v>
      </c>
      <c r="D18" s="15" t="s">
        <v>24</v>
      </c>
      <c r="E18" s="17"/>
      <c r="F18" s="15"/>
      <c r="G18" s="15"/>
      <c r="H18" s="15"/>
    </row>
    <row r="19" spans="1:8" x14ac:dyDescent="0.25">
      <c r="A19" s="84">
        <f>MAX(A$1:A18)+1</f>
        <v>13</v>
      </c>
      <c r="B19" s="84">
        <v>511</v>
      </c>
      <c r="C19" s="84">
        <v>2017051113</v>
      </c>
      <c r="D19" s="83" t="s">
        <v>25</v>
      </c>
      <c r="E19" s="15" t="s">
        <v>410</v>
      </c>
      <c r="F19" s="84" t="s">
        <v>411</v>
      </c>
      <c r="G19" s="84"/>
      <c r="H19" s="84">
        <v>8</v>
      </c>
    </row>
    <row r="20" spans="1:8" x14ac:dyDescent="0.25">
      <c r="A20" s="84"/>
      <c r="B20" s="84">
        <v>511</v>
      </c>
      <c r="C20" s="84"/>
      <c r="D20" s="83"/>
      <c r="E20" s="15" t="s">
        <v>415</v>
      </c>
      <c r="F20" s="84" t="s">
        <v>411</v>
      </c>
      <c r="G20" s="84"/>
      <c r="H20" s="84"/>
    </row>
    <row r="21" spans="1:8" ht="13" customHeight="1" x14ac:dyDescent="0.25">
      <c r="A21" s="15">
        <f>MAX(A$1:A20)+1</f>
        <v>14</v>
      </c>
      <c r="B21" s="15">
        <v>511</v>
      </c>
      <c r="C21" s="15">
        <v>2017051114</v>
      </c>
      <c r="D21" s="15" t="s">
        <v>26</v>
      </c>
      <c r="E21" s="15"/>
      <c r="F21" s="15"/>
      <c r="G21" s="15"/>
      <c r="H21" s="15"/>
    </row>
    <row r="22" spans="1:8" x14ac:dyDescent="0.3">
      <c r="A22" s="15">
        <f>MAX(A$1:A21)+1</f>
        <v>15</v>
      </c>
      <c r="B22" s="15">
        <v>511</v>
      </c>
      <c r="C22" s="15">
        <v>2017051115</v>
      </c>
      <c r="D22" s="15" t="s">
        <v>27</v>
      </c>
      <c r="E22" s="17" t="s">
        <v>413</v>
      </c>
      <c r="F22" s="15" t="s">
        <v>411</v>
      </c>
      <c r="G22" s="15"/>
      <c r="H22" s="15">
        <v>6</v>
      </c>
    </row>
    <row r="23" spans="1:8" x14ac:dyDescent="0.3">
      <c r="A23" s="15">
        <f>MAX(A$1:A22)+1</f>
        <v>16</v>
      </c>
      <c r="B23" s="15">
        <v>511</v>
      </c>
      <c r="C23" s="15">
        <v>2017051116</v>
      </c>
      <c r="D23" s="15" t="s">
        <v>28</v>
      </c>
      <c r="E23" s="17"/>
      <c r="F23" s="15"/>
      <c r="G23" s="15"/>
      <c r="H23" s="15"/>
    </row>
    <row r="24" spans="1:8" x14ac:dyDescent="0.25">
      <c r="A24" s="84">
        <f>MAX(A$1:A23)+1</f>
        <v>17</v>
      </c>
      <c r="B24" s="84">
        <v>511</v>
      </c>
      <c r="C24" s="84">
        <v>2017051117</v>
      </c>
      <c r="D24" s="83" t="s">
        <v>29</v>
      </c>
      <c r="E24" s="15" t="s">
        <v>410</v>
      </c>
      <c r="F24" s="84" t="s">
        <v>411</v>
      </c>
      <c r="G24" s="84"/>
      <c r="H24" s="84">
        <v>14</v>
      </c>
    </row>
    <row r="25" spans="1:8" x14ac:dyDescent="0.25">
      <c r="A25" s="84"/>
      <c r="B25" s="84"/>
      <c r="C25" s="84"/>
      <c r="D25" s="83"/>
      <c r="E25" s="15" t="s">
        <v>413</v>
      </c>
      <c r="F25" s="84"/>
      <c r="G25" s="84"/>
      <c r="H25" s="84"/>
    </row>
    <row r="26" spans="1:8" x14ac:dyDescent="0.25">
      <c r="A26" s="84"/>
      <c r="B26" s="84">
        <v>511</v>
      </c>
      <c r="C26" s="84"/>
      <c r="D26" s="83"/>
      <c r="E26" s="15" t="s">
        <v>418</v>
      </c>
      <c r="F26" s="84" t="s">
        <v>411</v>
      </c>
      <c r="G26" s="84"/>
      <c r="H26" s="84"/>
    </row>
    <row r="27" spans="1:8" x14ac:dyDescent="0.25">
      <c r="A27" s="15">
        <f>MAX(A$1:A26)+1</f>
        <v>18</v>
      </c>
      <c r="B27" s="15">
        <v>511</v>
      </c>
      <c r="C27" s="15">
        <v>2017051118</v>
      </c>
      <c r="D27" s="15" t="s">
        <v>30</v>
      </c>
      <c r="E27" s="15" t="s">
        <v>419</v>
      </c>
      <c r="F27" s="15" t="s">
        <v>411</v>
      </c>
      <c r="G27" s="15"/>
      <c r="H27" s="15">
        <v>4</v>
      </c>
    </row>
    <row r="28" spans="1:8" x14ac:dyDescent="0.3">
      <c r="A28" s="15">
        <f>MAX(A$1:A27)+1</f>
        <v>19</v>
      </c>
      <c r="B28" s="15">
        <v>511</v>
      </c>
      <c r="C28" s="15">
        <v>2017051119</v>
      </c>
      <c r="D28" s="15" t="s">
        <v>31</v>
      </c>
      <c r="E28" s="17"/>
      <c r="F28" s="15"/>
      <c r="G28" s="15"/>
      <c r="H28" s="15"/>
    </row>
    <row r="29" spans="1:8" x14ac:dyDescent="0.25">
      <c r="A29" s="84">
        <f>MAX(A$1:A28)+1</f>
        <v>20</v>
      </c>
      <c r="B29" s="84">
        <v>511</v>
      </c>
      <c r="C29" s="84">
        <v>2017051120</v>
      </c>
      <c r="D29" s="83" t="s">
        <v>32</v>
      </c>
      <c r="E29" s="15" t="s">
        <v>420</v>
      </c>
      <c r="F29" s="84" t="s">
        <v>411</v>
      </c>
      <c r="G29" s="84"/>
      <c r="H29" s="84">
        <v>10</v>
      </c>
    </row>
    <row r="30" spans="1:8" x14ac:dyDescent="0.25">
      <c r="A30" s="84"/>
      <c r="B30" s="84"/>
      <c r="C30" s="84"/>
      <c r="D30" s="83"/>
      <c r="E30" s="15" t="s">
        <v>416</v>
      </c>
      <c r="F30" s="84"/>
      <c r="G30" s="84"/>
      <c r="H30" s="84"/>
    </row>
    <row r="31" spans="1:8" x14ac:dyDescent="0.25">
      <c r="A31" s="84"/>
      <c r="B31" s="84">
        <v>511</v>
      </c>
      <c r="C31" s="84"/>
      <c r="D31" s="83"/>
      <c r="E31" s="15" t="s">
        <v>417</v>
      </c>
      <c r="F31" s="84" t="s">
        <v>411</v>
      </c>
      <c r="G31" s="84"/>
      <c r="H31" s="84"/>
    </row>
    <row r="32" spans="1:8" x14ac:dyDescent="0.25">
      <c r="A32" s="84">
        <f>MAX(A$1:A31)+1</f>
        <v>21</v>
      </c>
      <c r="B32" s="84">
        <v>511</v>
      </c>
      <c r="C32" s="84">
        <v>2017051121</v>
      </c>
      <c r="D32" s="84" t="s">
        <v>33</v>
      </c>
      <c r="E32" s="15" t="s">
        <v>410</v>
      </c>
      <c r="F32" s="84" t="s">
        <v>411</v>
      </c>
      <c r="G32" s="84"/>
      <c r="H32" s="84">
        <v>10</v>
      </c>
    </row>
    <row r="33" spans="1:8" x14ac:dyDescent="0.25">
      <c r="A33" s="84"/>
      <c r="B33" s="84"/>
      <c r="C33" s="84"/>
      <c r="D33" s="84"/>
      <c r="E33" s="15" t="s">
        <v>421</v>
      </c>
      <c r="F33" s="84"/>
      <c r="G33" s="84"/>
      <c r="H33" s="84"/>
    </row>
    <row r="34" spans="1:8" x14ac:dyDescent="0.3">
      <c r="A34" s="15">
        <f>MAX(A$1:A32)+1</f>
        <v>22</v>
      </c>
      <c r="B34" s="15">
        <v>511</v>
      </c>
      <c r="C34" s="15">
        <v>2017051122</v>
      </c>
      <c r="D34" s="15" t="s">
        <v>34</v>
      </c>
      <c r="E34" s="17"/>
      <c r="F34" s="15"/>
      <c r="G34" s="15"/>
      <c r="H34" s="15"/>
    </row>
    <row r="35" spans="1:8" x14ac:dyDescent="0.25">
      <c r="A35" s="15">
        <f>MAX(A$1:A34)+1</f>
        <v>23</v>
      </c>
      <c r="B35" s="15">
        <v>511</v>
      </c>
      <c r="C35" s="15">
        <v>2017051123</v>
      </c>
      <c r="D35" s="15" t="s">
        <v>35</v>
      </c>
      <c r="E35" s="15" t="s">
        <v>415</v>
      </c>
      <c r="F35" s="15" t="s">
        <v>411</v>
      </c>
      <c r="G35" s="15"/>
      <c r="H35" s="15">
        <v>4</v>
      </c>
    </row>
    <row r="36" spans="1:8" x14ac:dyDescent="0.25">
      <c r="A36" s="15">
        <f>MAX(A$1:A35)+1</f>
        <v>24</v>
      </c>
      <c r="B36" s="15">
        <v>511</v>
      </c>
      <c r="C36" s="15">
        <v>2017051124</v>
      </c>
      <c r="D36" s="15" t="s">
        <v>36</v>
      </c>
      <c r="E36" s="15" t="s">
        <v>416</v>
      </c>
      <c r="F36" s="15" t="s">
        <v>411</v>
      </c>
      <c r="G36" s="15"/>
      <c r="H36" s="15">
        <v>6</v>
      </c>
    </row>
    <row r="37" spans="1:8" x14ac:dyDescent="0.3">
      <c r="A37" s="15">
        <f>MAX(A$1:A36)+1</f>
        <v>25</v>
      </c>
      <c r="B37" s="15">
        <v>511</v>
      </c>
      <c r="C37" s="15">
        <v>2017051125</v>
      </c>
      <c r="D37" s="15" t="s">
        <v>37</v>
      </c>
      <c r="E37" s="17"/>
      <c r="F37" s="15"/>
      <c r="G37" s="15"/>
      <c r="H37" s="15"/>
    </row>
    <row r="38" spans="1:8" x14ac:dyDescent="0.25">
      <c r="A38" s="15">
        <f>MAX(A$1:A37)+1</f>
        <v>26</v>
      </c>
      <c r="B38" s="15">
        <v>511</v>
      </c>
      <c r="C38" s="15">
        <v>2017051126</v>
      </c>
      <c r="D38" s="15" t="s">
        <v>38</v>
      </c>
      <c r="E38" s="15"/>
      <c r="F38" s="15"/>
      <c r="G38" s="15"/>
      <c r="H38" s="15"/>
    </row>
    <row r="39" spans="1:8" x14ac:dyDescent="0.25">
      <c r="A39" s="84">
        <f>MAX(A$1:A38)+1</f>
        <v>27</v>
      </c>
      <c r="B39" s="84">
        <v>511</v>
      </c>
      <c r="C39" s="84">
        <v>2017051127</v>
      </c>
      <c r="D39" s="84" t="s">
        <v>39</v>
      </c>
      <c r="E39" s="15" t="s">
        <v>422</v>
      </c>
      <c r="F39" s="84" t="s">
        <v>411</v>
      </c>
      <c r="G39" s="84"/>
      <c r="H39" s="84">
        <v>10</v>
      </c>
    </row>
    <row r="40" spans="1:8" x14ac:dyDescent="0.25">
      <c r="A40" s="84"/>
      <c r="B40" s="84"/>
      <c r="C40" s="84"/>
      <c r="D40" s="84"/>
      <c r="E40" s="15" t="s">
        <v>421</v>
      </c>
      <c r="F40" s="84"/>
      <c r="G40" s="84"/>
      <c r="H40" s="84"/>
    </row>
    <row r="41" spans="1:8" x14ac:dyDescent="0.3">
      <c r="A41" s="15">
        <f>MAX(A$1:A39)+1</f>
        <v>28</v>
      </c>
      <c r="B41" s="15">
        <v>511</v>
      </c>
      <c r="C41" s="15">
        <v>2017051128</v>
      </c>
      <c r="D41" s="15" t="s">
        <v>40</v>
      </c>
      <c r="E41" s="17"/>
      <c r="F41" s="15"/>
      <c r="G41" s="15"/>
      <c r="H41" s="15"/>
    </row>
    <row r="42" spans="1:8" x14ac:dyDescent="0.25">
      <c r="A42" s="84">
        <f>MAX(A$1:A41)+1</f>
        <v>29</v>
      </c>
      <c r="B42" s="84">
        <v>511</v>
      </c>
      <c r="C42" s="84">
        <v>2017051129</v>
      </c>
      <c r="D42" s="84" t="s">
        <v>41</v>
      </c>
      <c r="E42" s="15" t="s">
        <v>423</v>
      </c>
      <c r="F42" s="84" t="s">
        <v>411</v>
      </c>
      <c r="G42" s="84"/>
      <c r="H42" s="84">
        <v>10</v>
      </c>
    </row>
    <row r="43" spans="1:8" x14ac:dyDescent="0.25">
      <c r="A43" s="84"/>
      <c r="B43" s="84"/>
      <c r="C43" s="84"/>
      <c r="D43" s="84"/>
      <c r="E43" s="15" t="s">
        <v>424</v>
      </c>
      <c r="F43" s="84"/>
      <c r="G43" s="84"/>
      <c r="H43" s="84"/>
    </row>
    <row r="44" spans="1:8" x14ac:dyDescent="0.3">
      <c r="A44" s="15">
        <f>MAX(A$1:A42)+1</f>
        <v>30</v>
      </c>
      <c r="B44" s="15">
        <v>511</v>
      </c>
      <c r="C44" s="15">
        <v>2017051130</v>
      </c>
      <c r="D44" s="15" t="s">
        <v>42</v>
      </c>
      <c r="E44" s="17"/>
      <c r="F44" s="15"/>
      <c r="G44" s="15"/>
      <c r="H44" s="15"/>
    </row>
    <row r="45" spans="1:8" x14ac:dyDescent="0.3">
      <c r="A45" s="84">
        <v>31</v>
      </c>
      <c r="B45" s="84">
        <v>511</v>
      </c>
      <c r="C45" s="84">
        <v>2017051131</v>
      </c>
      <c r="D45" s="84" t="s">
        <v>43</v>
      </c>
      <c r="E45" s="17" t="s">
        <v>424</v>
      </c>
      <c r="F45" s="84" t="s">
        <v>411</v>
      </c>
      <c r="G45" s="84"/>
      <c r="H45" s="84">
        <v>10</v>
      </c>
    </row>
    <row r="46" spans="1:8" ht="13" customHeight="1" x14ac:dyDescent="0.25">
      <c r="A46" s="84">
        <f>MAX(A$1:A44)+1</f>
        <v>31</v>
      </c>
      <c r="B46" s="84">
        <v>511</v>
      </c>
      <c r="C46" s="84">
        <v>2017051131</v>
      </c>
      <c r="D46" s="84"/>
      <c r="E46" s="15" t="s">
        <v>425</v>
      </c>
      <c r="F46" s="84"/>
      <c r="G46" s="84"/>
      <c r="H46" s="84"/>
    </row>
    <row r="47" spans="1:8" x14ac:dyDescent="0.25">
      <c r="A47" s="84">
        <f>MAX(A$1:A46)+1</f>
        <v>32</v>
      </c>
      <c r="B47" s="84">
        <v>511</v>
      </c>
      <c r="C47" s="84">
        <v>2017051132</v>
      </c>
      <c r="D47" s="83" t="s">
        <v>44</v>
      </c>
      <c r="E47" s="15" t="s">
        <v>426</v>
      </c>
      <c r="F47" s="84" t="s">
        <v>411</v>
      </c>
      <c r="G47" s="84"/>
      <c r="H47" s="84">
        <v>8</v>
      </c>
    </row>
    <row r="48" spans="1:8" x14ac:dyDescent="0.25">
      <c r="A48" s="84"/>
      <c r="B48" s="84">
        <v>511</v>
      </c>
      <c r="C48" s="84"/>
      <c r="D48" s="83"/>
      <c r="E48" s="15" t="s">
        <v>423</v>
      </c>
      <c r="F48" s="84" t="s">
        <v>411</v>
      </c>
      <c r="G48" s="84"/>
      <c r="H48" s="84"/>
    </row>
    <row r="49" spans="1:8" x14ac:dyDescent="0.25">
      <c r="A49" s="84">
        <f>MAX(A$1:A48)+1</f>
        <v>33</v>
      </c>
      <c r="B49" s="84">
        <v>511</v>
      </c>
      <c r="C49" s="84">
        <v>2017051133</v>
      </c>
      <c r="D49" s="84" t="s">
        <v>45</v>
      </c>
      <c r="E49" s="15" t="s">
        <v>410</v>
      </c>
      <c r="F49" s="84" t="s">
        <v>411</v>
      </c>
      <c r="G49" s="84"/>
      <c r="H49" s="84">
        <v>10</v>
      </c>
    </row>
    <row r="50" spans="1:8" x14ac:dyDescent="0.25">
      <c r="A50" s="84"/>
      <c r="B50" s="84"/>
      <c r="C50" s="84"/>
      <c r="D50" s="84"/>
      <c r="E50" s="15" t="s">
        <v>416</v>
      </c>
      <c r="F50" s="84"/>
      <c r="G50" s="84"/>
      <c r="H50" s="84"/>
    </row>
    <row r="51" spans="1:8" x14ac:dyDescent="0.3">
      <c r="A51" s="15">
        <f>MAX(A$1:A49)+1</f>
        <v>34</v>
      </c>
      <c r="B51" s="15">
        <v>511</v>
      </c>
      <c r="C51" s="15">
        <v>2017051134</v>
      </c>
      <c r="D51" s="15" t="s">
        <v>46</v>
      </c>
      <c r="E51" s="17"/>
      <c r="F51" s="15"/>
      <c r="G51" s="15"/>
      <c r="H51" s="15"/>
    </row>
    <row r="52" spans="1:8" x14ac:dyDescent="0.25">
      <c r="A52" s="84">
        <f>MAX(A$1:A51)+1</f>
        <v>35</v>
      </c>
      <c r="B52" s="84">
        <v>511</v>
      </c>
      <c r="C52" s="84">
        <v>2017051135</v>
      </c>
      <c r="D52" s="84" t="s">
        <v>47</v>
      </c>
      <c r="E52" s="15" t="s">
        <v>418</v>
      </c>
      <c r="F52" s="84" t="s">
        <v>411</v>
      </c>
      <c r="G52" s="84"/>
      <c r="H52" s="84">
        <v>10</v>
      </c>
    </row>
    <row r="53" spans="1:8" x14ac:dyDescent="0.25">
      <c r="A53" s="84"/>
      <c r="B53" s="84"/>
      <c r="C53" s="84"/>
      <c r="D53" s="84"/>
      <c r="E53" s="15" t="s">
        <v>421</v>
      </c>
      <c r="F53" s="84"/>
      <c r="G53" s="84"/>
      <c r="H53" s="84"/>
    </row>
    <row r="54" spans="1:8" x14ac:dyDescent="0.3">
      <c r="A54" s="15">
        <f>MAX(A$1:A52)+1</f>
        <v>36</v>
      </c>
      <c r="B54" s="15">
        <v>512</v>
      </c>
      <c r="C54" s="17">
        <v>2017051201</v>
      </c>
      <c r="D54" s="17" t="s">
        <v>48</v>
      </c>
      <c r="E54" s="16" t="s">
        <v>427</v>
      </c>
      <c r="F54" s="15" t="s">
        <v>411</v>
      </c>
      <c r="G54" s="15"/>
      <c r="H54" s="15"/>
    </row>
    <row r="55" spans="1:8" ht="13" customHeight="1" x14ac:dyDescent="0.3">
      <c r="A55" s="15">
        <f>MAX(A$1:A54)+1</f>
        <v>37</v>
      </c>
      <c r="B55" s="15">
        <v>512</v>
      </c>
      <c r="C55" s="15">
        <v>2017051202</v>
      </c>
      <c r="D55" s="15" t="s">
        <v>49</v>
      </c>
      <c r="E55" s="17"/>
      <c r="F55" s="17"/>
      <c r="G55" s="15"/>
      <c r="H55" s="15"/>
    </row>
    <row r="56" spans="1:8" x14ac:dyDescent="0.3">
      <c r="A56" s="15">
        <f>MAX(A$1:A55)+1</f>
        <v>38</v>
      </c>
      <c r="B56" s="15">
        <v>512</v>
      </c>
      <c r="C56" s="17">
        <v>2017051203</v>
      </c>
      <c r="D56" s="17" t="s">
        <v>50</v>
      </c>
      <c r="E56" s="16"/>
      <c r="F56" s="16"/>
      <c r="G56" s="15"/>
      <c r="H56" s="15"/>
    </row>
    <row r="57" spans="1:8" ht="14" customHeight="1" x14ac:dyDescent="0.3">
      <c r="A57" s="15">
        <f>MAX(A$1:A56)+1</f>
        <v>39</v>
      </c>
      <c r="B57" s="15">
        <v>512</v>
      </c>
      <c r="C57" s="17">
        <v>2017051204</v>
      </c>
      <c r="D57" s="17" t="s">
        <v>51</v>
      </c>
      <c r="E57" s="16" t="s">
        <v>428</v>
      </c>
      <c r="F57" s="15" t="s">
        <v>411</v>
      </c>
      <c r="G57" s="15"/>
      <c r="H57" s="15">
        <v>4</v>
      </c>
    </row>
    <row r="58" spans="1:8" x14ac:dyDescent="0.3">
      <c r="A58" s="15">
        <f>MAX(A$1:A57)+1</f>
        <v>40</v>
      </c>
      <c r="B58" s="15">
        <v>512</v>
      </c>
      <c r="C58" s="17">
        <v>2017051205</v>
      </c>
      <c r="D58" s="17" t="s">
        <v>52</v>
      </c>
      <c r="E58" s="16"/>
      <c r="F58" s="29"/>
      <c r="G58" s="15"/>
      <c r="H58" s="15"/>
    </row>
    <row r="59" spans="1:8" x14ac:dyDescent="0.3">
      <c r="A59" s="15">
        <f>MAX(A$1:A58)+1</f>
        <v>41</v>
      </c>
      <c r="B59" s="15">
        <v>512</v>
      </c>
      <c r="C59" s="18">
        <v>2017051206</v>
      </c>
      <c r="D59" s="18" t="s">
        <v>53</v>
      </c>
      <c r="E59" s="30" t="s">
        <v>424</v>
      </c>
      <c r="F59" s="30" t="s">
        <v>411</v>
      </c>
      <c r="G59" s="15"/>
      <c r="H59" s="15">
        <v>6</v>
      </c>
    </row>
    <row r="60" spans="1:8" x14ac:dyDescent="0.25">
      <c r="A60" s="84">
        <v>42</v>
      </c>
      <c r="B60" s="84">
        <v>512</v>
      </c>
      <c r="C60" s="84">
        <v>2017051207</v>
      </c>
      <c r="D60" s="84" t="s">
        <v>54</v>
      </c>
      <c r="E60" s="30" t="s">
        <v>413</v>
      </c>
      <c r="F60" s="84" t="s">
        <v>411</v>
      </c>
      <c r="G60" s="84"/>
      <c r="H60" s="84">
        <v>10</v>
      </c>
    </row>
    <row r="61" spans="1:8" ht="13" customHeight="1" x14ac:dyDescent="0.25">
      <c r="A61" s="84">
        <f>MAX(A$1:A59)+1</f>
        <v>42</v>
      </c>
      <c r="B61" s="84">
        <v>512</v>
      </c>
      <c r="C61" s="84">
        <v>2017051207</v>
      </c>
      <c r="D61" s="84"/>
      <c r="E61" s="16" t="s">
        <v>429</v>
      </c>
      <c r="F61" s="84" t="s">
        <v>411</v>
      </c>
      <c r="G61" s="84"/>
      <c r="H61" s="84"/>
    </row>
    <row r="62" spans="1:8" x14ac:dyDescent="0.25">
      <c r="A62" s="84">
        <f>MAX(A$1:A61)+1</f>
        <v>43</v>
      </c>
      <c r="B62" s="84">
        <v>512</v>
      </c>
      <c r="C62" s="84">
        <v>2017051208</v>
      </c>
      <c r="D62" s="83" t="s">
        <v>55</v>
      </c>
      <c r="E62" s="16" t="s">
        <v>430</v>
      </c>
      <c r="F62" s="84" t="s">
        <v>411</v>
      </c>
      <c r="G62" s="84"/>
      <c r="H62" s="84">
        <v>14</v>
      </c>
    </row>
    <row r="63" spans="1:8" x14ac:dyDescent="0.25">
      <c r="A63" s="84"/>
      <c r="B63" s="84"/>
      <c r="C63" s="84"/>
      <c r="D63" s="83"/>
      <c r="E63" s="16" t="s">
        <v>424</v>
      </c>
      <c r="F63" s="84"/>
      <c r="G63" s="84"/>
      <c r="H63" s="84"/>
    </row>
    <row r="64" spans="1:8" x14ac:dyDescent="0.25">
      <c r="A64" s="84"/>
      <c r="B64" s="84">
        <v>512</v>
      </c>
      <c r="C64" s="84"/>
      <c r="D64" s="83"/>
      <c r="E64" s="16" t="s">
        <v>431</v>
      </c>
      <c r="F64" s="84" t="s">
        <v>411</v>
      </c>
      <c r="G64" s="84"/>
      <c r="H64" s="84"/>
    </row>
    <row r="65" spans="1:8" x14ac:dyDescent="0.3">
      <c r="A65" s="15">
        <f>MAX(A$1:A64)+1</f>
        <v>44</v>
      </c>
      <c r="B65" s="15">
        <v>512</v>
      </c>
      <c r="C65" s="17">
        <v>2017051209</v>
      </c>
      <c r="D65" s="17" t="s">
        <v>56</v>
      </c>
      <c r="E65" s="16"/>
      <c r="F65" s="16"/>
      <c r="G65" s="15"/>
      <c r="H65" s="15"/>
    </row>
    <row r="66" spans="1:8" x14ac:dyDescent="0.3">
      <c r="A66" s="15">
        <f>MAX(A$1:A65)+1</f>
        <v>45</v>
      </c>
      <c r="B66" s="15">
        <v>512</v>
      </c>
      <c r="C66" s="17">
        <v>2017051210</v>
      </c>
      <c r="D66" s="17" t="s">
        <v>57</v>
      </c>
      <c r="E66" s="16" t="s">
        <v>416</v>
      </c>
      <c r="F66" s="16" t="s">
        <v>411</v>
      </c>
      <c r="G66" s="15"/>
      <c r="H66" s="15">
        <v>6</v>
      </c>
    </row>
    <row r="67" spans="1:8" x14ac:dyDescent="0.3">
      <c r="A67" s="15">
        <f>MAX(A$1:A66)+1</f>
        <v>46</v>
      </c>
      <c r="B67" s="15">
        <v>512</v>
      </c>
      <c r="C67" s="17">
        <v>2017051211</v>
      </c>
      <c r="D67" s="17" t="s">
        <v>58</v>
      </c>
      <c r="E67" s="16"/>
      <c r="F67" s="16"/>
      <c r="G67" s="15"/>
      <c r="H67" s="15"/>
    </row>
    <row r="68" spans="1:8" x14ac:dyDescent="0.3">
      <c r="A68" s="15">
        <f>MAX(A$1:A67)+1</f>
        <v>47</v>
      </c>
      <c r="B68" s="15">
        <v>512</v>
      </c>
      <c r="C68" s="17">
        <v>2017051212</v>
      </c>
      <c r="D68" s="17" t="s">
        <v>59</v>
      </c>
      <c r="E68" s="16" t="s">
        <v>416</v>
      </c>
      <c r="F68" s="16" t="s">
        <v>411</v>
      </c>
      <c r="G68" s="15"/>
      <c r="H68" s="15">
        <v>6</v>
      </c>
    </row>
    <row r="69" spans="1:8" x14ac:dyDescent="0.3">
      <c r="A69" s="15">
        <f>MAX(A$1:A68)+1</f>
        <v>48</v>
      </c>
      <c r="B69" s="15">
        <v>512</v>
      </c>
      <c r="C69" s="17">
        <v>2017051213</v>
      </c>
      <c r="D69" s="17" t="s">
        <v>60</v>
      </c>
      <c r="E69" s="16"/>
      <c r="F69" s="16"/>
      <c r="G69" s="15"/>
      <c r="H69" s="15"/>
    </row>
    <row r="70" spans="1:8" x14ac:dyDescent="0.3">
      <c r="A70" s="15">
        <f>MAX(A$1:A69)+1</f>
        <v>49</v>
      </c>
      <c r="B70" s="15">
        <v>512</v>
      </c>
      <c r="C70" s="18">
        <v>2017051214</v>
      </c>
      <c r="D70" s="18" t="s">
        <v>61</v>
      </c>
      <c r="E70" s="16"/>
      <c r="F70" s="16"/>
      <c r="G70" s="15"/>
      <c r="H70" s="15"/>
    </row>
    <row r="71" spans="1:8" x14ac:dyDescent="0.3">
      <c r="A71" s="15">
        <f>MAX(A$1:A70)+1</f>
        <v>50</v>
      </c>
      <c r="B71" s="15">
        <v>512</v>
      </c>
      <c r="C71" s="17">
        <v>2017051215</v>
      </c>
      <c r="D71" s="17" t="s">
        <v>62</v>
      </c>
      <c r="E71" s="16" t="s">
        <v>432</v>
      </c>
      <c r="F71" s="15" t="s">
        <v>411</v>
      </c>
      <c r="G71" s="15"/>
      <c r="H71" s="15">
        <v>4</v>
      </c>
    </row>
    <row r="72" spans="1:8" x14ac:dyDescent="0.3">
      <c r="A72" s="15">
        <f>MAX(A$1:A71)+1</f>
        <v>51</v>
      </c>
      <c r="B72" s="15">
        <v>512</v>
      </c>
      <c r="C72" s="17">
        <v>2017051216</v>
      </c>
      <c r="D72" s="17" t="s">
        <v>63</v>
      </c>
      <c r="E72" s="16"/>
      <c r="F72" s="16"/>
      <c r="G72" s="15"/>
      <c r="H72" s="15"/>
    </row>
    <row r="73" spans="1:8" x14ac:dyDescent="0.25">
      <c r="A73" s="84">
        <f>MAX(A$1:A72)+1</f>
        <v>52</v>
      </c>
      <c r="B73" s="84">
        <v>512</v>
      </c>
      <c r="C73" s="84">
        <v>2017051217</v>
      </c>
      <c r="D73" s="84" t="s">
        <v>64</v>
      </c>
      <c r="E73" s="16" t="s">
        <v>427</v>
      </c>
      <c r="F73" s="84" t="s">
        <v>411</v>
      </c>
      <c r="G73" s="84"/>
      <c r="H73" s="84">
        <v>6</v>
      </c>
    </row>
    <row r="74" spans="1:8" x14ac:dyDescent="0.25">
      <c r="A74" s="84"/>
      <c r="B74" s="84"/>
      <c r="C74" s="84"/>
      <c r="D74" s="84"/>
      <c r="E74" s="16" t="s">
        <v>424</v>
      </c>
      <c r="F74" s="84"/>
      <c r="G74" s="84"/>
      <c r="H74" s="84"/>
    </row>
    <row r="75" spans="1:8" x14ac:dyDescent="0.3">
      <c r="A75" s="15">
        <f>MAX(A$1:A73)+1</f>
        <v>53</v>
      </c>
      <c r="B75" s="15">
        <v>512</v>
      </c>
      <c r="C75" s="17">
        <v>2017051218</v>
      </c>
      <c r="D75" s="17" t="s">
        <v>65</v>
      </c>
      <c r="E75" s="16" t="s">
        <v>433</v>
      </c>
      <c r="F75" s="15" t="s">
        <v>411</v>
      </c>
      <c r="G75" s="15"/>
      <c r="H75" s="15">
        <v>4</v>
      </c>
    </row>
    <row r="76" spans="1:8" x14ac:dyDescent="0.3">
      <c r="A76" s="15">
        <f>MAX(A$1:A75)+1</f>
        <v>54</v>
      </c>
      <c r="B76" s="15">
        <v>512</v>
      </c>
      <c r="C76" s="17">
        <v>2017051219</v>
      </c>
      <c r="D76" s="17" t="s">
        <v>66</v>
      </c>
      <c r="E76" s="16"/>
      <c r="F76" s="16"/>
      <c r="G76" s="15"/>
      <c r="H76" s="15"/>
    </row>
    <row r="77" spans="1:8" x14ac:dyDescent="0.3">
      <c r="A77" s="15">
        <f>MAX(A$1:A76)+1</f>
        <v>55</v>
      </c>
      <c r="B77" s="15">
        <v>512</v>
      </c>
      <c r="C77" s="18">
        <v>2017051220</v>
      </c>
      <c r="D77" s="18" t="s">
        <v>67</v>
      </c>
      <c r="E77" s="16" t="s">
        <v>416</v>
      </c>
      <c r="F77" s="16" t="s">
        <v>411</v>
      </c>
      <c r="G77" s="15"/>
      <c r="H77" s="15">
        <v>6</v>
      </c>
    </row>
    <row r="78" spans="1:8" x14ac:dyDescent="0.25">
      <c r="A78" s="15">
        <f>MAX(A$1:A77)+1</f>
        <v>56</v>
      </c>
      <c r="B78" s="15">
        <v>512</v>
      </c>
      <c r="C78" s="15">
        <v>2017051221</v>
      </c>
      <c r="D78" s="15" t="s">
        <v>68</v>
      </c>
      <c r="E78" s="16"/>
      <c r="F78" s="16"/>
      <c r="G78" s="15"/>
      <c r="H78" s="15"/>
    </row>
    <row r="79" spans="1:8" x14ac:dyDescent="0.25">
      <c r="A79" s="84">
        <v>57</v>
      </c>
      <c r="B79" s="84">
        <v>512</v>
      </c>
      <c r="C79" s="84">
        <v>2017051222</v>
      </c>
      <c r="D79" s="84" t="s">
        <v>69</v>
      </c>
      <c r="E79" s="16" t="s">
        <v>413</v>
      </c>
      <c r="F79" s="84" t="s">
        <v>411</v>
      </c>
      <c r="G79" s="84"/>
      <c r="H79" s="84">
        <v>10</v>
      </c>
    </row>
    <row r="80" spans="1:8" ht="13" customHeight="1" x14ac:dyDescent="0.25">
      <c r="A80" s="84">
        <f>MAX(A$1:A78)+1</f>
        <v>57</v>
      </c>
      <c r="B80" s="84">
        <v>512</v>
      </c>
      <c r="C80" s="84">
        <v>2017051222</v>
      </c>
      <c r="D80" s="84"/>
      <c r="E80" s="16" t="s">
        <v>434</v>
      </c>
      <c r="F80" s="84" t="s">
        <v>411</v>
      </c>
      <c r="G80" s="84"/>
      <c r="H80" s="84"/>
    </row>
    <row r="81" spans="1:8" x14ac:dyDescent="0.25">
      <c r="A81" s="84">
        <f>MAX(A$1:A80)+1</f>
        <v>58</v>
      </c>
      <c r="B81" s="84">
        <v>512</v>
      </c>
      <c r="C81" s="84">
        <v>2017051223</v>
      </c>
      <c r="D81" s="108" t="s">
        <v>70</v>
      </c>
      <c r="E81" s="32" t="s">
        <v>435</v>
      </c>
      <c r="F81" s="84" t="s">
        <v>411</v>
      </c>
      <c r="G81" s="84"/>
      <c r="H81" s="84">
        <v>14</v>
      </c>
    </row>
    <row r="82" spans="1:8" x14ac:dyDescent="0.25">
      <c r="A82" s="84"/>
      <c r="B82" s="84"/>
      <c r="C82" s="84"/>
      <c r="D82" s="108"/>
      <c r="E82" s="32" t="s">
        <v>413</v>
      </c>
      <c r="F82" s="84"/>
      <c r="G82" s="84"/>
      <c r="H82" s="84"/>
    </row>
    <row r="83" spans="1:8" x14ac:dyDescent="0.25">
      <c r="A83" s="84"/>
      <c r="B83" s="84">
        <v>512</v>
      </c>
      <c r="C83" s="84"/>
      <c r="D83" s="109"/>
      <c r="E83" s="32" t="s">
        <v>432</v>
      </c>
      <c r="F83" s="84" t="s">
        <v>411</v>
      </c>
      <c r="G83" s="84"/>
      <c r="H83" s="84"/>
    </row>
    <row r="84" spans="1:8" x14ac:dyDescent="0.3">
      <c r="A84" s="15">
        <f>MAX(A$1:A83)+1</f>
        <v>59</v>
      </c>
      <c r="B84" s="15">
        <v>512</v>
      </c>
      <c r="C84" s="19">
        <v>2017051224</v>
      </c>
      <c r="D84" s="19" t="s">
        <v>71</v>
      </c>
      <c r="E84" s="20"/>
      <c r="F84" s="20"/>
      <c r="G84" s="15"/>
      <c r="H84" s="15"/>
    </row>
    <row r="85" spans="1:8" ht="14" customHeight="1" x14ac:dyDescent="0.25">
      <c r="A85" s="84">
        <f>MAX(A$1:A84)+1</f>
        <v>60</v>
      </c>
      <c r="B85" s="84">
        <v>512</v>
      </c>
      <c r="C85" s="84">
        <v>2017051225</v>
      </c>
      <c r="D85" s="109" t="s">
        <v>72</v>
      </c>
      <c r="E85" s="20" t="s">
        <v>436</v>
      </c>
      <c r="F85" s="84" t="s">
        <v>411</v>
      </c>
      <c r="G85" s="84"/>
      <c r="H85" s="84">
        <v>14</v>
      </c>
    </row>
    <row r="86" spans="1:8" ht="14" customHeight="1" x14ac:dyDescent="0.25">
      <c r="A86" s="84"/>
      <c r="B86" s="84"/>
      <c r="C86" s="84"/>
      <c r="D86" s="109"/>
      <c r="E86" s="20" t="s">
        <v>413</v>
      </c>
      <c r="F86" s="84"/>
      <c r="G86" s="84"/>
      <c r="H86" s="84"/>
    </row>
    <row r="87" spans="1:8" ht="14" customHeight="1" x14ac:dyDescent="0.25">
      <c r="A87" s="84"/>
      <c r="B87" s="84">
        <v>512</v>
      </c>
      <c r="C87" s="84"/>
      <c r="D87" s="109"/>
      <c r="E87" s="20" t="s">
        <v>437</v>
      </c>
      <c r="F87" s="84" t="s">
        <v>411</v>
      </c>
      <c r="G87" s="84"/>
      <c r="H87" s="84"/>
    </row>
    <row r="88" spans="1:8" x14ac:dyDescent="0.25">
      <c r="A88" s="15">
        <f>MAX(A$1:A87)+1</f>
        <v>61</v>
      </c>
      <c r="B88" s="15">
        <v>512</v>
      </c>
      <c r="C88" s="20">
        <v>2017051226</v>
      </c>
      <c r="D88" s="20" t="s">
        <v>73</v>
      </c>
      <c r="E88" s="20"/>
      <c r="F88" s="20"/>
      <c r="G88" s="15"/>
      <c r="H88" s="15"/>
    </row>
    <row r="89" spans="1:8" x14ac:dyDescent="0.25">
      <c r="A89" s="84">
        <f>MAX(A$1:A88)+1</f>
        <v>62</v>
      </c>
      <c r="B89" s="84">
        <v>512</v>
      </c>
      <c r="C89" s="84">
        <v>2017051227</v>
      </c>
      <c r="D89" s="84" t="s">
        <v>74</v>
      </c>
      <c r="E89" s="20" t="s">
        <v>438</v>
      </c>
      <c r="F89" s="84" t="s">
        <v>411</v>
      </c>
      <c r="G89" s="84"/>
      <c r="H89" s="84">
        <v>6</v>
      </c>
    </row>
    <row r="90" spans="1:8" x14ac:dyDescent="0.25">
      <c r="A90" s="84"/>
      <c r="B90" s="84"/>
      <c r="C90" s="84"/>
      <c r="D90" s="84"/>
      <c r="E90" s="20" t="s">
        <v>421</v>
      </c>
      <c r="F90" s="84"/>
      <c r="G90" s="84"/>
      <c r="H90" s="84"/>
    </row>
    <row r="91" spans="1:8" x14ac:dyDescent="0.3">
      <c r="A91" s="15">
        <f>MAX(A$1:A89)+1</f>
        <v>63</v>
      </c>
      <c r="B91" s="15">
        <v>512</v>
      </c>
      <c r="C91" s="19">
        <v>2017051228</v>
      </c>
      <c r="D91" s="19" t="s">
        <v>75</v>
      </c>
      <c r="E91" s="20"/>
      <c r="F91" s="20"/>
      <c r="G91" s="15"/>
      <c r="H91" s="15"/>
    </row>
    <row r="92" spans="1:8" x14ac:dyDescent="0.3">
      <c r="A92" s="15">
        <f>MAX(A$1:A91)+1</f>
        <v>64</v>
      </c>
      <c r="B92" s="15">
        <v>512</v>
      </c>
      <c r="C92" s="19">
        <v>2017051229</v>
      </c>
      <c r="D92" s="19" t="s">
        <v>76</v>
      </c>
      <c r="E92" s="20" t="s">
        <v>439</v>
      </c>
      <c r="F92" s="15" t="s">
        <v>411</v>
      </c>
      <c r="G92" s="15"/>
      <c r="H92" s="15">
        <v>4</v>
      </c>
    </row>
    <row r="93" spans="1:8" ht="14" customHeight="1" x14ac:dyDescent="0.25">
      <c r="A93" s="84">
        <f>MAX(A$1:A92)+1</f>
        <v>65</v>
      </c>
      <c r="B93" s="84">
        <v>512</v>
      </c>
      <c r="C93" s="84">
        <v>2017051230</v>
      </c>
      <c r="D93" s="84" t="s">
        <v>77</v>
      </c>
      <c r="E93" s="33" t="s">
        <v>423</v>
      </c>
      <c r="F93" s="84" t="s">
        <v>411</v>
      </c>
      <c r="G93" s="84"/>
      <c r="H93" s="84">
        <v>10</v>
      </c>
    </row>
    <row r="94" spans="1:8" ht="14" customHeight="1" x14ac:dyDescent="0.25">
      <c r="A94" s="84"/>
      <c r="B94" s="84"/>
      <c r="C94" s="84"/>
      <c r="D94" s="84"/>
      <c r="E94" s="33" t="s">
        <v>440</v>
      </c>
      <c r="F94" s="84"/>
      <c r="G94" s="84"/>
      <c r="H94" s="84"/>
    </row>
    <row r="95" spans="1:8" ht="13" customHeight="1" x14ac:dyDescent="0.25">
      <c r="A95" s="84">
        <f>MAX(A$1:A93)+1</f>
        <v>66</v>
      </c>
      <c r="B95" s="84">
        <v>512</v>
      </c>
      <c r="C95" s="84">
        <v>2017051231</v>
      </c>
      <c r="D95" s="84" t="s">
        <v>78</v>
      </c>
      <c r="E95" s="32" t="s">
        <v>434</v>
      </c>
      <c r="F95" s="84" t="s">
        <v>411</v>
      </c>
      <c r="G95" s="84"/>
      <c r="H95" s="84">
        <v>10</v>
      </c>
    </row>
    <row r="96" spans="1:8" ht="13" customHeight="1" x14ac:dyDescent="0.25">
      <c r="A96" s="84"/>
      <c r="B96" s="84"/>
      <c r="C96" s="84"/>
      <c r="D96" s="84"/>
      <c r="E96" s="32" t="s">
        <v>416</v>
      </c>
      <c r="F96" s="84"/>
      <c r="G96" s="84"/>
      <c r="H96" s="84"/>
    </row>
    <row r="97" spans="1:8" x14ac:dyDescent="0.3">
      <c r="A97" s="15">
        <f>MAX(A$1:A95)+1</f>
        <v>67</v>
      </c>
      <c r="B97" s="15">
        <v>512</v>
      </c>
      <c r="C97" s="19">
        <v>2017051233</v>
      </c>
      <c r="D97" s="19" t="s">
        <v>79</v>
      </c>
      <c r="E97" s="20"/>
      <c r="F97" s="20"/>
      <c r="G97" s="15"/>
      <c r="H97" s="15"/>
    </row>
    <row r="98" spans="1:8" x14ac:dyDescent="0.25">
      <c r="A98" s="15">
        <f>MAX(A$1:A97)+1</f>
        <v>68</v>
      </c>
      <c r="B98" s="15">
        <v>512</v>
      </c>
      <c r="C98" s="15">
        <v>2017051234</v>
      </c>
      <c r="D98" s="15" t="s">
        <v>80</v>
      </c>
      <c r="E98" s="20"/>
      <c r="F98" s="20"/>
      <c r="G98" s="15"/>
      <c r="H98" s="15"/>
    </row>
    <row r="99" spans="1:8" x14ac:dyDescent="0.3">
      <c r="A99" s="15">
        <f>MAX(A$1:A98)+1</f>
        <v>69</v>
      </c>
      <c r="B99" s="15">
        <v>512</v>
      </c>
      <c r="C99" s="17">
        <v>2017051235</v>
      </c>
      <c r="D99" s="17" t="s">
        <v>81</v>
      </c>
      <c r="E99" s="17" t="s">
        <v>441</v>
      </c>
      <c r="F99" s="15" t="s">
        <v>411</v>
      </c>
      <c r="G99" s="15"/>
      <c r="H99" s="15"/>
    </row>
    <row r="100" spans="1:8" x14ac:dyDescent="0.3">
      <c r="A100" s="15">
        <f>MAX(A$1:A99)+1</f>
        <v>70</v>
      </c>
      <c r="B100" s="15">
        <v>513</v>
      </c>
      <c r="C100" s="17">
        <v>2017051301</v>
      </c>
      <c r="D100" s="17" t="s">
        <v>82</v>
      </c>
      <c r="E100" s="16"/>
      <c r="F100" s="15"/>
      <c r="G100" s="15"/>
      <c r="H100" s="15"/>
    </row>
    <row r="101" spans="1:8" x14ac:dyDescent="0.3">
      <c r="A101" s="15">
        <f>MAX(A$1:A100)+1</f>
        <v>71</v>
      </c>
      <c r="B101" s="15">
        <v>513</v>
      </c>
      <c r="C101" s="17">
        <v>2017051302</v>
      </c>
      <c r="D101" s="17" t="s">
        <v>83</v>
      </c>
      <c r="E101" s="16" t="s">
        <v>442</v>
      </c>
      <c r="F101" s="15" t="s">
        <v>411</v>
      </c>
      <c r="G101" s="15"/>
      <c r="H101" s="15"/>
    </row>
    <row r="102" spans="1:8" x14ac:dyDescent="0.3">
      <c r="A102" s="15">
        <f>MAX(A$1:A101)+1</f>
        <v>72</v>
      </c>
      <c r="B102" s="15">
        <v>513</v>
      </c>
      <c r="C102" s="17">
        <v>2017051303</v>
      </c>
      <c r="D102" s="17" t="s">
        <v>84</v>
      </c>
      <c r="E102" s="16" t="s">
        <v>416</v>
      </c>
      <c r="F102" s="15"/>
      <c r="G102" s="15"/>
      <c r="H102" s="15">
        <v>6</v>
      </c>
    </row>
    <row r="103" spans="1:8" x14ac:dyDescent="0.25">
      <c r="A103" s="84">
        <f>MAX(A$1:A102)+1</f>
        <v>73</v>
      </c>
      <c r="B103" s="84">
        <v>513</v>
      </c>
      <c r="C103" s="84">
        <v>2017051304</v>
      </c>
      <c r="D103" s="88" t="s">
        <v>85</v>
      </c>
      <c r="E103" s="16" t="s">
        <v>418</v>
      </c>
      <c r="F103" s="84" t="s">
        <v>411</v>
      </c>
      <c r="G103" s="84"/>
      <c r="H103" s="84">
        <v>18</v>
      </c>
    </row>
    <row r="104" spans="1:8" x14ac:dyDescent="0.25">
      <c r="A104" s="84"/>
      <c r="B104" s="84">
        <v>513</v>
      </c>
      <c r="C104" s="84"/>
      <c r="D104" s="88"/>
      <c r="E104" s="16" t="s">
        <v>443</v>
      </c>
      <c r="F104" s="84" t="s">
        <v>411</v>
      </c>
      <c r="G104" s="84"/>
      <c r="H104" s="84"/>
    </row>
    <row r="105" spans="1:8" x14ac:dyDescent="0.25">
      <c r="A105" s="84"/>
      <c r="B105" s="84"/>
      <c r="C105" s="84"/>
      <c r="D105" s="88"/>
      <c r="E105" s="16" t="s">
        <v>416</v>
      </c>
      <c r="F105" s="84"/>
      <c r="G105" s="84"/>
      <c r="H105" s="84"/>
    </row>
    <row r="106" spans="1:8" x14ac:dyDescent="0.25">
      <c r="A106" s="84"/>
      <c r="B106" s="84">
        <v>513</v>
      </c>
      <c r="C106" s="84"/>
      <c r="D106" s="88"/>
      <c r="E106" s="16" t="s">
        <v>423</v>
      </c>
      <c r="F106" s="84" t="s">
        <v>411</v>
      </c>
      <c r="G106" s="84"/>
      <c r="H106" s="84"/>
    </row>
    <row r="107" spans="1:8" x14ac:dyDescent="0.3">
      <c r="A107" s="15">
        <f>MAX(A$1:A106)+1</f>
        <v>74</v>
      </c>
      <c r="B107" s="15">
        <v>513</v>
      </c>
      <c r="C107" s="17">
        <v>2017051305</v>
      </c>
      <c r="D107" s="17" t="s">
        <v>86</v>
      </c>
      <c r="E107" s="16" t="s">
        <v>416</v>
      </c>
      <c r="F107" s="15" t="s">
        <v>411</v>
      </c>
      <c r="G107" s="15"/>
      <c r="H107" s="15">
        <v>6</v>
      </c>
    </row>
    <row r="108" spans="1:8" x14ac:dyDescent="0.3">
      <c r="A108" s="15">
        <f>MAX(A$1:A107)+1</f>
        <v>75</v>
      </c>
      <c r="B108" s="15">
        <v>513</v>
      </c>
      <c r="C108" s="34">
        <v>2017051306</v>
      </c>
      <c r="D108" s="34" t="s">
        <v>87</v>
      </c>
      <c r="E108" s="16"/>
      <c r="F108" s="15"/>
      <c r="G108" s="15"/>
      <c r="H108" s="15"/>
    </row>
    <row r="109" spans="1:8" x14ac:dyDescent="0.3">
      <c r="A109" s="15">
        <f>MAX(A$1:A108)+1</f>
        <v>76</v>
      </c>
      <c r="B109" s="15">
        <v>513</v>
      </c>
      <c r="C109" s="17">
        <v>2017051307</v>
      </c>
      <c r="D109" s="17" t="s">
        <v>88</v>
      </c>
      <c r="E109" s="16"/>
      <c r="F109" s="15"/>
      <c r="G109" s="15"/>
      <c r="H109" s="15"/>
    </row>
    <row r="110" spans="1:8" ht="13" customHeight="1" x14ac:dyDescent="0.3">
      <c r="A110" s="15">
        <f>MAX(A$1:A109)+1</f>
        <v>77</v>
      </c>
      <c r="B110" s="15">
        <v>513</v>
      </c>
      <c r="C110" s="17">
        <v>2017051308</v>
      </c>
      <c r="D110" s="17" t="s">
        <v>89</v>
      </c>
      <c r="E110" s="16"/>
      <c r="F110" s="15"/>
      <c r="G110" s="15"/>
      <c r="H110" s="15"/>
    </row>
    <row r="111" spans="1:8" x14ac:dyDescent="0.3">
      <c r="A111" s="15">
        <f>MAX(A$1:A110)+1</f>
        <v>78</v>
      </c>
      <c r="B111" s="15">
        <v>513</v>
      </c>
      <c r="C111" s="17">
        <v>2017051309</v>
      </c>
      <c r="D111" s="17" t="s">
        <v>90</v>
      </c>
      <c r="E111" s="16"/>
      <c r="F111" s="15"/>
      <c r="G111" s="15"/>
      <c r="H111" s="15"/>
    </row>
    <row r="112" spans="1:8" x14ac:dyDescent="0.3">
      <c r="A112" s="15">
        <f>MAX(A$1:A111)+1</f>
        <v>79</v>
      </c>
      <c r="B112" s="15">
        <v>513</v>
      </c>
      <c r="C112" s="17">
        <v>2017051310</v>
      </c>
      <c r="D112" s="17" t="s">
        <v>91</v>
      </c>
      <c r="E112" s="16" t="s">
        <v>424</v>
      </c>
      <c r="F112" s="15" t="s">
        <v>411</v>
      </c>
      <c r="G112" s="15"/>
      <c r="H112" s="15">
        <v>6</v>
      </c>
    </row>
    <row r="113" spans="1:8" x14ac:dyDescent="0.3">
      <c r="A113" s="15">
        <f>MAX(A$1:A112)+1</f>
        <v>80</v>
      </c>
      <c r="B113" s="15">
        <v>513</v>
      </c>
      <c r="C113" s="34">
        <v>2017051311</v>
      </c>
      <c r="D113" s="34" t="s">
        <v>92</v>
      </c>
      <c r="E113" s="16"/>
      <c r="F113" s="15"/>
      <c r="G113" s="15"/>
      <c r="H113" s="15"/>
    </row>
    <row r="114" spans="1:8" ht="13" customHeight="1" x14ac:dyDescent="0.3">
      <c r="A114" s="15">
        <f>MAX(A$1:A113)+1</f>
        <v>81</v>
      </c>
      <c r="B114" s="15">
        <v>513</v>
      </c>
      <c r="C114" s="17">
        <v>2017051312</v>
      </c>
      <c r="D114" s="17" t="s">
        <v>93</v>
      </c>
      <c r="E114" s="17" t="s">
        <v>416</v>
      </c>
      <c r="F114" s="15" t="s">
        <v>411</v>
      </c>
      <c r="G114" s="15"/>
      <c r="H114" s="15">
        <v>6</v>
      </c>
    </row>
    <row r="115" spans="1:8" ht="13" customHeight="1" x14ac:dyDescent="0.3">
      <c r="A115" s="15">
        <f>MAX(A$1:A114)+1</f>
        <v>82</v>
      </c>
      <c r="B115" s="15">
        <v>513</v>
      </c>
      <c r="C115" s="17">
        <v>2017051313</v>
      </c>
      <c r="D115" s="17" t="s">
        <v>94</v>
      </c>
      <c r="E115" s="16" t="s">
        <v>444</v>
      </c>
      <c r="F115" s="15" t="s">
        <v>411</v>
      </c>
      <c r="G115" s="15"/>
      <c r="H115" s="15">
        <v>4</v>
      </c>
    </row>
    <row r="116" spans="1:8" x14ac:dyDescent="0.3">
      <c r="A116" s="84">
        <f>MAX(A$1:A115)+1</f>
        <v>83</v>
      </c>
      <c r="B116" s="84">
        <v>513</v>
      </c>
      <c r="C116" s="84">
        <v>2017051314</v>
      </c>
      <c r="D116" s="88" t="s">
        <v>95</v>
      </c>
      <c r="E116" s="17" t="s">
        <v>445</v>
      </c>
      <c r="F116" s="84" t="s">
        <v>411</v>
      </c>
      <c r="G116" s="84"/>
      <c r="H116" s="84">
        <v>10</v>
      </c>
    </row>
    <row r="117" spans="1:8" x14ac:dyDescent="0.3">
      <c r="A117" s="84"/>
      <c r="B117" s="84"/>
      <c r="C117" s="84"/>
      <c r="D117" s="88"/>
      <c r="E117" s="17" t="s">
        <v>424</v>
      </c>
      <c r="F117" s="84"/>
      <c r="G117" s="84"/>
      <c r="H117" s="84"/>
    </row>
    <row r="118" spans="1:8" x14ac:dyDescent="0.3">
      <c r="A118" s="84"/>
      <c r="B118" s="84">
        <v>513</v>
      </c>
      <c r="C118" s="84"/>
      <c r="D118" s="88"/>
      <c r="E118" s="17" t="s">
        <v>423</v>
      </c>
      <c r="F118" s="84" t="s">
        <v>411</v>
      </c>
      <c r="G118" s="84"/>
      <c r="H118" s="84"/>
    </row>
    <row r="119" spans="1:8" ht="13" customHeight="1" x14ac:dyDescent="0.3">
      <c r="A119" s="15">
        <f>MAX(A$1:A118)+1</f>
        <v>84</v>
      </c>
      <c r="B119" s="15">
        <v>513</v>
      </c>
      <c r="C119" s="17">
        <v>2017051315</v>
      </c>
      <c r="D119" s="17" t="s">
        <v>96</v>
      </c>
      <c r="E119" s="16" t="s">
        <v>416</v>
      </c>
      <c r="F119" s="15" t="s">
        <v>411</v>
      </c>
      <c r="G119" s="15"/>
      <c r="H119" s="15">
        <v>6</v>
      </c>
    </row>
    <row r="120" spans="1:8" x14ac:dyDescent="0.3">
      <c r="A120" s="15">
        <f>MAX(A$1:A119)+1</f>
        <v>85</v>
      </c>
      <c r="B120" s="15">
        <v>513</v>
      </c>
      <c r="C120" s="17">
        <v>2017051316</v>
      </c>
      <c r="D120" s="17" t="s">
        <v>97</v>
      </c>
      <c r="E120" s="16"/>
      <c r="F120" s="15"/>
      <c r="G120" s="15"/>
      <c r="H120" s="15"/>
    </row>
    <row r="121" spans="1:8" x14ac:dyDescent="0.3">
      <c r="A121" s="15">
        <f>MAX(A$1:A120)+1</f>
        <v>86</v>
      </c>
      <c r="B121" s="15">
        <v>513</v>
      </c>
      <c r="C121" s="18">
        <v>2017051317</v>
      </c>
      <c r="D121" s="18" t="s">
        <v>98</v>
      </c>
      <c r="E121" s="18"/>
      <c r="F121" s="15"/>
      <c r="G121" s="15"/>
      <c r="H121" s="15"/>
    </row>
    <row r="122" spans="1:8" x14ac:dyDescent="0.3">
      <c r="A122" s="15">
        <f>MAX(A$1:A121)+1</f>
        <v>87</v>
      </c>
      <c r="B122" s="15">
        <v>513</v>
      </c>
      <c r="C122" s="17">
        <v>2017051318</v>
      </c>
      <c r="D122" s="17" t="s">
        <v>99</v>
      </c>
      <c r="E122" s="16"/>
      <c r="F122" s="15"/>
      <c r="G122" s="15"/>
      <c r="H122" s="15"/>
    </row>
    <row r="123" spans="1:8" x14ac:dyDescent="0.3">
      <c r="A123" s="15">
        <f>MAX(A$1:A122)+1</f>
        <v>88</v>
      </c>
      <c r="B123" s="15">
        <v>513</v>
      </c>
      <c r="C123" s="17">
        <v>2017051319</v>
      </c>
      <c r="D123" s="17" t="s">
        <v>100</v>
      </c>
      <c r="E123" s="16"/>
      <c r="F123" s="15"/>
      <c r="G123" s="15"/>
      <c r="H123" s="15"/>
    </row>
    <row r="124" spans="1:8" ht="13" customHeight="1" x14ac:dyDescent="0.3">
      <c r="A124" s="15">
        <f>MAX(A$1:A123)+1</f>
        <v>89</v>
      </c>
      <c r="B124" s="15">
        <v>513</v>
      </c>
      <c r="C124" s="17">
        <v>2017051320</v>
      </c>
      <c r="D124" s="17" t="s">
        <v>101</v>
      </c>
      <c r="E124" s="16" t="s">
        <v>413</v>
      </c>
      <c r="F124" s="15" t="s">
        <v>411</v>
      </c>
      <c r="G124" s="15"/>
      <c r="H124" s="15">
        <v>6</v>
      </c>
    </row>
    <row r="125" spans="1:8" x14ac:dyDescent="0.3">
      <c r="A125" s="15">
        <f>MAX(A$1:A124)+1</f>
        <v>90</v>
      </c>
      <c r="B125" s="15">
        <v>513</v>
      </c>
      <c r="C125" s="17">
        <v>2017051321</v>
      </c>
      <c r="D125" s="17" t="s">
        <v>102</v>
      </c>
      <c r="E125" s="16"/>
      <c r="F125" s="15"/>
      <c r="G125" s="15"/>
      <c r="H125" s="15"/>
    </row>
    <row r="126" spans="1:8" ht="13" customHeight="1" x14ac:dyDescent="0.3">
      <c r="A126" s="88">
        <f>MAX(A$1:A125)+1</f>
        <v>91</v>
      </c>
      <c r="B126" s="88">
        <v>513</v>
      </c>
      <c r="C126" s="88">
        <v>2017051322</v>
      </c>
      <c r="D126" s="88" t="s">
        <v>103</v>
      </c>
      <c r="E126" s="17" t="s">
        <v>446</v>
      </c>
      <c r="F126" s="88" t="s">
        <v>411</v>
      </c>
      <c r="G126" s="88"/>
      <c r="H126" s="88">
        <v>10</v>
      </c>
    </row>
    <row r="127" spans="1:8" ht="13" customHeight="1" x14ac:dyDescent="0.3">
      <c r="A127" s="88"/>
      <c r="B127" s="88"/>
      <c r="C127" s="88"/>
      <c r="D127" s="88"/>
      <c r="E127" s="17" t="s">
        <v>424</v>
      </c>
      <c r="F127" s="88"/>
      <c r="G127" s="88"/>
      <c r="H127" s="88"/>
    </row>
    <row r="128" spans="1:8" ht="13" customHeight="1" x14ac:dyDescent="0.3">
      <c r="A128" s="88">
        <f>MAX(A$1:A126)+1</f>
        <v>92</v>
      </c>
      <c r="B128" s="88">
        <v>513</v>
      </c>
      <c r="C128" s="88">
        <v>2017051323</v>
      </c>
      <c r="D128" s="88" t="s">
        <v>104</v>
      </c>
      <c r="E128" s="17" t="s">
        <v>447</v>
      </c>
      <c r="F128" s="88" t="s">
        <v>411</v>
      </c>
      <c r="G128" s="88"/>
      <c r="H128" s="88">
        <v>6</v>
      </c>
    </row>
    <row r="129" spans="1:8" ht="13" customHeight="1" x14ac:dyDescent="0.3">
      <c r="A129" s="88"/>
      <c r="B129" s="88"/>
      <c r="C129" s="88"/>
      <c r="D129" s="88"/>
      <c r="E129" s="17" t="s">
        <v>416</v>
      </c>
      <c r="F129" s="88"/>
      <c r="G129" s="88"/>
      <c r="H129" s="88"/>
    </row>
    <row r="130" spans="1:8" ht="13" customHeight="1" x14ac:dyDescent="0.3">
      <c r="A130" s="15">
        <f>MAX(A$1:A128)+1</f>
        <v>93</v>
      </c>
      <c r="B130" s="15">
        <v>513</v>
      </c>
      <c r="C130" s="17">
        <v>2017051324</v>
      </c>
      <c r="D130" s="17" t="s">
        <v>105</v>
      </c>
      <c r="E130" s="16"/>
      <c r="F130" s="15"/>
      <c r="G130" s="15"/>
      <c r="H130" s="15"/>
    </row>
    <row r="131" spans="1:8" ht="13" customHeight="1" x14ac:dyDescent="0.3">
      <c r="A131" s="15">
        <f>MAX(A$1:A130)+1</f>
        <v>94</v>
      </c>
      <c r="B131" s="15">
        <v>513</v>
      </c>
      <c r="C131" s="17">
        <v>2017051325</v>
      </c>
      <c r="D131" s="17" t="s">
        <v>106</v>
      </c>
      <c r="E131" s="17" t="s">
        <v>448</v>
      </c>
      <c r="F131" s="15" t="s">
        <v>411</v>
      </c>
      <c r="G131" s="15"/>
      <c r="H131" s="15"/>
    </row>
    <row r="132" spans="1:8" x14ac:dyDescent="0.3">
      <c r="A132" s="15">
        <f>MAX(A$1:A131)+1</f>
        <v>95</v>
      </c>
      <c r="B132" s="15">
        <v>513</v>
      </c>
      <c r="C132" s="17">
        <v>2017051326</v>
      </c>
      <c r="D132" s="17" t="s">
        <v>107</v>
      </c>
      <c r="E132" s="16" t="s">
        <v>416</v>
      </c>
      <c r="F132" s="15" t="s">
        <v>411</v>
      </c>
      <c r="G132" s="15"/>
      <c r="H132" s="15">
        <v>6</v>
      </c>
    </row>
    <row r="133" spans="1:8" x14ac:dyDescent="0.3">
      <c r="A133" s="88">
        <f>MAX(A$1:A132)+1</f>
        <v>96</v>
      </c>
      <c r="B133" s="88">
        <v>513</v>
      </c>
      <c r="C133" s="88">
        <v>2017051327</v>
      </c>
      <c r="D133" s="88" t="s">
        <v>108</v>
      </c>
      <c r="E133" s="17" t="s">
        <v>449</v>
      </c>
      <c r="F133" s="88" t="s">
        <v>411</v>
      </c>
      <c r="G133" s="88"/>
      <c r="H133" s="88">
        <v>10</v>
      </c>
    </row>
    <row r="134" spans="1:8" x14ac:dyDescent="0.3">
      <c r="A134" s="88"/>
      <c r="B134" s="88"/>
      <c r="C134" s="88"/>
      <c r="D134" s="88"/>
      <c r="E134" s="17" t="s">
        <v>416</v>
      </c>
      <c r="F134" s="88"/>
      <c r="G134" s="88"/>
      <c r="H134" s="88"/>
    </row>
    <row r="135" spans="1:8" ht="13" customHeight="1" x14ac:dyDescent="0.3">
      <c r="A135" s="15">
        <f>MAX(A$1:A133)+1</f>
        <v>97</v>
      </c>
      <c r="B135" s="15">
        <v>513</v>
      </c>
      <c r="C135" s="17">
        <v>2017051328</v>
      </c>
      <c r="D135" s="17" t="s">
        <v>109</v>
      </c>
      <c r="E135" s="16" t="s">
        <v>416</v>
      </c>
      <c r="F135" s="15"/>
      <c r="G135" s="15"/>
      <c r="H135" s="15">
        <v>6</v>
      </c>
    </row>
    <row r="136" spans="1:8" x14ac:dyDescent="0.3">
      <c r="A136" s="15">
        <f>MAX(A$1:A135)+1</f>
        <v>98</v>
      </c>
      <c r="B136" s="15">
        <v>513</v>
      </c>
      <c r="C136" s="17">
        <v>2017051329</v>
      </c>
      <c r="D136" s="17" t="s">
        <v>110</v>
      </c>
      <c r="E136" s="16"/>
      <c r="F136" s="15"/>
      <c r="G136" s="15"/>
      <c r="H136" s="15"/>
    </row>
    <row r="137" spans="1:8" x14ac:dyDescent="0.3">
      <c r="A137" s="15">
        <f>MAX(A$1:A136)+1</f>
        <v>99</v>
      </c>
      <c r="B137" s="15">
        <v>513</v>
      </c>
      <c r="C137" s="17">
        <v>2017051330</v>
      </c>
      <c r="D137" s="17" t="s">
        <v>111</v>
      </c>
      <c r="E137" s="16"/>
      <c r="F137" s="15"/>
      <c r="G137" s="15"/>
      <c r="H137" s="15"/>
    </row>
    <row r="138" spans="1:8" ht="13" customHeight="1" x14ac:dyDescent="0.3">
      <c r="A138" s="15">
        <f>MAX(A$1:A137)+1</f>
        <v>100</v>
      </c>
      <c r="B138" s="15">
        <v>513</v>
      </c>
      <c r="C138" s="17">
        <v>2017051331</v>
      </c>
      <c r="D138" s="17" t="s">
        <v>112</v>
      </c>
      <c r="E138" s="17" t="s">
        <v>416</v>
      </c>
      <c r="F138" s="15" t="s">
        <v>411</v>
      </c>
      <c r="G138" s="15"/>
      <c r="H138" s="15">
        <v>6</v>
      </c>
    </row>
    <row r="139" spans="1:8" x14ac:dyDescent="0.3">
      <c r="A139" s="15">
        <f>MAX(A$1:A138)+1</f>
        <v>101</v>
      </c>
      <c r="B139" s="15">
        <v>513</v>
      </c>
      <c r="C139" s="17">
        <v>2017051332</v>
      </c>
      <c r="D139" s="17" t="s">
        <v>113</v>
      </c>
      <c r="E139" s="16" t="s">
        <v>421</v>
      </c>
      <c r="F139" s="15" t="s">
        <v>411</v>
      </c>
      <c r="G139" s="15"/>
      <c r="H139" s="15">
        <v>6</v>
      </c>
    </row>
    <row r="140" spans="1:8" x14ac:dyDescent="0.3">
      <c r="A140" s="15">
        <f>MAX(A$1:A139)+1</f>
        <v>102</v>
      </c>
      <c r="B140" s="15">
        <v>513</v>
      </c>
      <c r="C140" s="17">
        <v>2017051333</v>
      </c>
      <c r="D140" s="17" t="s">
        <v>114</v>
      </c>
      <c r="E140" s="16" t="s">
        <v>416</v>
      </c>
      <c r="F140" s="15" t="s">
        <v>411</v>
      </c>
      <c r="G140" s="15"/>
      <c r="H140" s="15">
        <v>6</v>
      </c>
    </row>
    <row r="141" spans="1:8" x14ac:dyDescent="0.3">
      <c r="A141" s="15">
        <f>MAX(A$1:A140)+1</f>
        <v>103</v>
      </c>
      <c r="B141" s="15">
        <v>513</v>
      </c>
      <c r="C141" s="17">
        <v>2017051334</v>
      </c>
      <c r="D141" s="17" t="s">
        <v>115</v>
      </c>
      <c r="E141" s="16" t="s">
        <v>421</v>
      </c>
      <c r="F141" s="15" t="s">
        <v>411</v>
      </c>
      <c r="G141" s="15"/>
      <c r="H141" s="15">
        <v>6</v>
      </c>
    </row>
    <row r="142" spans="1:8" x14ac:dyDescent="0.25">
      <c r="A142" s="15">
        <f>MAX(A$1:A141)+1</f>
        <v>104</v>
      </c>
      <c r="B142" s="15">
        <v>514</v>
      </c>
      <c r="C142" s="15">
        <v>2017051401</v>
      </c>
      <c r="D142" s="15" t="s">
        <v>116</v>
      </c>
      <c r="E142" s="16"/>
      <c r="F142" s="15"/>
      <c r="G142" s="15"/>
      <c r="H142" s="15"/>
    </row>
    <row r="143" spans="1:8" x14ac:dyDescent="0.25">
      <c r="A143" s="15">
        <f>MAX(A$1:A142)+1</f>
        <v>105</v>
      </c>
      <c r="B143" s="15">
        <v>514</v>
      </c>
      <c r="C143" s="15">
        <v>2017051402</v>
      </c>
      <c r="D143" s="15" t="s">
        <v>117</v>
      </c>
      <c r="E143" s="16"/>
      <c r="F143" s="15"/>
      <c r="G143" s="15"/>
      <c r="H143" s="15"/>
    </row>
    <row r="144" spans="1:8" x14ac:dyDescent="0.25">
      <c r="A144" s="15">
        <f>MAX(A$1:A143)+1</f>
        <v>106</v>
      </c>
      <c r="B144" s="15">
        <v>514</v>
      </c>
      <c r="C144" s="15">
        <v>2017051403</v>
      </c>
      <c r="D144" s="15" t="s">
        <v>118</v>
      </c>
      <c r="E144" s="16"/>
      <c r="F144" s="15"/>
      <c r="G144" s="15"/>
      <c r="H144" s="15"/>
    </row>
    <row r="145" spans="1:8" x14ac:dyDescent="0.25">
      <c r="A145" s="15">
        <f>MAX(A$1:A144)+1</f>
        <v>107</v>
      </c>
      <c r="B145" s="15">
        <v>514</v>
      </c>
      <c r="C145" s="15">
        <v>2017051404</v>
      </c>
      <c r="D145" s="15" t="s">
        <v>119</v>
      </c>
      <c r="E145" s="16"/>
      <c r="F145" s="15"/>
      <c r="G145" s="15"/>
      <c r="H145" s="15"/>
    </row>
    <row r="146" spans="1:8" x14ac:dyDescent="0.25">
      <c r="A146" s="15">
        <f>MAX(A$1:A145)+1</f>
        <v>108</v>
      </c>
      <c r="B146" s="15">
        <v>514</v>
      </c>
      <c r="C146" s="15">
        <v>2017051405</v>
      </c>
      <c r="D146" s="15" t="s">
        <v>120</v>
      </c>
      <c r="E146" s="16" t="s">
        <v>424</v>
      </c>
      <c r="F146" s="15" t="s">
        <v>411</v>
      </c>
      <c r="G146" s="15"/>
      <c r="H146" s="15">
        <v>6</v>
      </c>
    </row>
    <row r="147" spans="1:8" x14ac:dyDescent="0.25">
      <c r="A147" s="15">
        <f>MAX(A$1:A146)+1</f>
        <v>109</v>
      </c>
      <c r="B147" s="15">
        <v>514</v>
      </c>
      <c r="C147" s="15">
        <v>2017051406</v>
      </c>
      <c r="D147" s="15" t="s">
        <v>121</v>
      </c>
      <c r="E147" s="16"/>
      <c r="F147" s="15"/>
      <c r="G147" s="15"/>
      <c r="H147" s="15"/>
    </row>
    <row r="148" spans="1:8" x14ac:dyDescent="0.25">
      <c r="A148" s="15">
        <f>MAX(A$1:A147)+1</f>
        <v>110</v>
      </c>
      <c r="B148" s="15">
        <v>514</v>
      </c>
      <c r="C148" s="15">
        <v>2017051407</v>
      </c>
      <c r="D148" s="15" t="s">
        <v>122</v>
      </c>
      <c r="E148" s="16"/>
      <c r="F148" s="15"/>
      <c r="G148" s="15"/>
      <c r="H148" s="15"/>
    </row>
    <row r="149" spans="1:8" x14ac:dyDescent="0.25">
      <c r="A149" s="15">
        <f>MAX(A$1:A148)+1</f>
        <v>111</v>
      </c>
      <c r="B149" s="15">
        <v>514</v>
      </c>
      <c r="C149" s="15">
        <v>2017051408</v>
      </c>
      <c r="D149" s="15" t="s">
        <v>123</v>
      </c>
      <c r="E149" s="16"/>
      <c r="F149" s="15"/>
      <c r="G149" s="15"/>
      <c r="H149" s="15"/>
    </row>
    <row r="150" spans="1:8" x14ac:dyDescent="0.25">
      <c r="A150" s="15">
        <f>MAX(A$1:A149)+1</f>
        <v>112</v>
      </c>
      <c r="B150" s="15">
        <v>514</v>
      </c>
      <c r="C150" s="15">
        <v>2017051409</v>
      </c>
      <c r="D150" s="15" t="s">
        <v>124</v>
      </c>
      <c r="E150" s="16"/>
      <c r="F150" s="15"/>
      <c r="G150" s="15"/>
      <c r="H150" s="15"/>
    </row>
    <row r="151" spans="1:8" x14ac:dyDescent="0.25">
      <c r="A151" s="88">
        <f>MAX(A$1:A150)+1</f>
        <v>113</v>
      </c>
      <c r="B151" s="88">
        <v>514</v>
      </c>
      <c r="C151" s="88">
        <v>2017051410</v>
      </c>
      <c r="D151" s="88" t="s">
        <v>125</v>
      </c>
      <c r="E151" s="16" t="s">
        <v>450</v>
      </c>
      <c r="F151" s="88" t="s">
        <v>411</v>
      </c>
      <c r="G151" s="88"/>
      <c r="H151" s="88">
        <v>10</v>
      </c>
    </row>
    <row r="152" spans="1:8" x14ac:dyDescent="0.25">
      <c r="A152" s="88"/>
      <c r="B152" s="88"/>
      <c r="C152" s="88"/>
      <c r="D152" s="88"/>
      <c r="E152" s="16" t="s">
        <v>424</v>
      </c>
      <c r="F152" s="88"/>
      <c r="G152" s="88"/>
      <c r="H152" s="88"/>
    </row>
    <row r="153" spans="1:8" x14ac:dyDescent="0.25">
      <c r="A153" s="15">
        <f>MAX(A$1:A151)+1</f>
        <v>114</v>
      </c>
      <c r="B153" s="15">
        <v>514</v>
      </c>
      <c r="C153" s="15">
        <v>2017051411</v>
      </c>
      <c r="D153" s="15" t="s">
        <v>126</v>
      </c>
      <c r="E153" s="16" t="s">
        <v>451</v>
      </c>
      <c r="F153" s="15" t="s">
        <v>411</v>
      </c>
      <c r="G153" s="15"/>
      <c r="H153" s="15"/>
    </row>
    <row r="154" spans="1:8" x14ac:dyDescent="0.25">
      <c r="A154" s="15">
        <f>MAX(A$1:A153)+1</f>
        <v>115</v>
      </c>
      <c r="B154" s="15">
        <v>514</v>
      </c>
      <c r="C154" s="15">
        <v>2017051412</v>
      </c>
      <c r="D154" s="15" t="s">
        <v>127</v>
      </c>
      <c r="E154" s="16"/>
      <c r="F154" s="15"/>
      <c r="G154" s="15"/>
      <c r="H154" s="15"/>
    </row>
    <row r="155" spans="1:8" x14ac:dyDescent="0.25">
      <c r="A155" s="15">
        <f>MAX(A$1:A154)+1</f>
        <v>116</v>
      </c>
      <c r="B155" s="15">
        <v>514</v>
      </c>
      <c r="C155" s="15">
        <v>2017051413</v>
      </c>
      <c r="D155" s="15" t="s">
        <v>128</v>
      </c>
      <c r="E155" s="16" t="s">
        <v>452</v>
      </c>
      <c r="F155" s="15" t="s">
        <v>411</v>
      </c>
      <c r="G155" s="15"/>
      <c r="H155" s="15"/>
    </row>
    <row r="156" spans="1:8" x14ac:dyDescent="0.25">
      <c r="A156" s="15">
        <f>MAX(A$1:A155)+1</f>
        <v>117</v>
      </c>
      <c r="B156" s="15">
        <v>514</v>
      </c>
      <c r="C156" s="15">
        <v>2017051414</v>
      </c>
      <c r="D156" s="15" t="s">
        <v>129</v>
      </c>
      <c r="E156" s="16"/>
      <c r="F156" s="15"/>
      <c r="G156" s="15"/>
      <c r="H156" s="15"/>
    </row>
    <row r="157" spans="1:8" x14ac:dyDescent="0.25">
      <c r="A157" s="15">
        <f>MAX(A$1:A156)+1</f>
        <v>118</v>
      </c>
      <c r="B157" s="15">
        <v>514</v>
      </c>
      <c r="C157" s="15">
        <v>2017051415</v>
      </c>
      <c r="D157" s="15" t="s">
        <v>130</v>
      </c>
      <c r="E157" s="16"/>
      <c r="F157" s="15"/>
      <c r="G157" s="15"/>
      <c r="H157" s="15"/>
    </row>
    <row r="158" spans="1:8" x14ac:dyDescent="0.25">
      <c r="A158" s="15">
        <f>MAX(A$1:A157)+1</f>
        <v>119</v>
      </c>
      <c r="B158" s="15">
        <v>514</v>
      </c>
      <c r="C158" s="15">
        <v>2017051416</v>
      </c>
      <c r="D158" s="15" t="s">
        <v>131</v>
      </c>
      <c r="E158" s="16" t="s">
        <v>424</v>
      </c>
      <c r="F158" s="15" t="s">
        <v>411</v>
      </c>
      <c r="G158" s="15"/>
      <c r="H158" s="15">
        <v>6</v>
      </c>
    </row>
    <row r="159" spans="1:8" x14ac:dyDescent="0.25">
      <c r="A159" s="15">
        <f>MAX(A$1:A158)+1</f>
        <v>120</v>
      </c>
      <c r="B159" s="15">
        <v>514</v>
      </c>
      <c r="C159" s="15">
        <v>2017051417</v>
      </c>
      <c r="D159" s="15" t="s">
        <v>132</v>
      </c>
      <c r="E159" s="16" t="s">
        <v>453</v>
      </c>
      <c r="F159" s="15" t="s">
        <v>411</v>
      </c>
      <c r="G159" s="15"/>
      <c r="H159" s="15">
        <v>4</v>
      </c>
    </row>
    <row r="160" spans="1:8" x14ac:dyDescent="0.25">
      <c r="A160" s="88">
        <f>MAX(A$1:A159)+1</f>
        <v>121</v>
      </c>
      <c r="B160" s="88">
        <v>514</v>
      </c>
      <c r="C160" s="88">
        <v>2017051418</v>
      </c>
      <c r="D160" s="88" t="s">
        <v>133</v>
      </c>
      <c r="E160" s="16" t="s">
        <v>422</v>
      </c>
      <c r="F160" s="88" t="s">
        <v>411</v>
      </c>
      <c r="G160" s="88"/>
      <c r="H160" s="88">
        <v>10</v>
      </c>
    </row>
    <row r="161" spans="1:8" x14ac:dyDescent="0.25">
      <c r="A161" s="88"/>
      <c r="B161" s="88"/>
      <c r="C161" s="88"/>
      <c r="D161" s="88"/>
      <c r="E161" s="16" t="s">
        <v>424</v>
      </c>
      <c r="F161" s="88"/>
      <c r="G161" s="88"/>
      <c r="H161" s="88"/>
    </row>
    <row r="162" spans="1:8" x14ac:dyDescent="0.25">
      <c r="A162" s="15">
        <f>MAX(A$1:A160)+1</f>
        <v>122</v>
      </c>
      <c r="B162" s="15">
        <v>514</v>
      </c>
      <c r="C162" s="15">
        <v>2017051419</v>
      </c>
      <c r="D162" s="15" t="s">
        <v>134</v>
      </c>
      <c r="E162" s="16"/>
      <c r="F162" s="15"/>
      <c r="G162" s="15"/>
      <c r="H162" s="15"/>
    </row>
    <row r="163" spans="1:8" x14ac:dyDescent="0.25">
      <c r="A163" s="15">
        <f>MAX(A$1:A162)+1</f>
        <v>123</v>
      </c>
      <c r="B163" s="15">
        <v>514</v>
      </c>
      <c r="C163" s="15">
        <v>2017051420</v>
      </c>
      <c r="D163" s="15" t="s">
        <v>135</v>
      </c>
      <c r="E163" s="16"/>
      <c r="F163" s="15"/>
      <c r="G163" s="15"/>
      <c r="H163" s="15"/>
    </row>
    <row r="164" spans="1:8" x14ac:dyDescent="0.25">
      <c r="A164" s="15">
        <f>MAX(A$1:A163)+1</f>
        <v>124</v>
      </c>
      <c r="B164" s="15">
        <v>514</v>
      </c>
      <c r="C164" s="15">
        <v>2017051421</v>
      </c>
      <c r="D164" s="15" t="s">
        <v>136</v>
      </c>
      <c r="E164" s="16"/>
      <c r="F164" s="15"/>
      <c r="G164" s="15"/>
      <c r="H164" s="15"/>
    </row>
    <row r="165" spans="1:8" x14ac:dyDescent="0.25">
      <c r="A165" s="88">
        <f>MAX(A$1:A164)+1</f>
        <v>125</v>
      </c>
      <c r="B165" s="88">
        <v>514</v>
      </c>
      <c r="C165" s="88">
        <v>2017051422</v>
      </c>
      <c r="D165" s="88" t="s">
        <v>137</v>
      </c>
      <c r="E165" s="16" t="s">
        <v>453</v>
      </c>
      <c r="F165" s="88" t="s">
        <v>411</v>
      </c>
      <c r="G165" s="88"/>
      <c r="H165" s="88">
        <v>10</v>
      </c>
    </row>
    <row r="166" spans="1:8" x14ac:dyDescent="0.25">
      <c r="A166" s="88"/>
      <c r="B166" s="88"/>
      <c r="C166" s="88"/>
      <c r="D166" s="88"/>
      <c r="E166" s="16" t="s">
        <v>421</v>
      </c>
      <c r="F166" s="88"/>
      <c r="G166" s="88"/>
      <c r="H166" s="88"/>
    </row>
    <row r="167" spans="1:8" x14ac:dyDescent="0.25">
      <c r="A167" s="15">
        <f>MAX(A$1:A165)+1</f>
        <v>126</v>
      </c>
      <c r="B167" s="15">
        <v>514</v>
      </c>
      <c r="C167" s="15">
        <v>2017051423</v>
      </c>
      <c r="D167" s="15" t="s">
        <v>138</v>
      </c>
      <c r="E167" s="16" t="s">
        <v>422</v>
      </c>
      <c r="F167" s="15" t="s">
        <v>411</v>
      </c>
      <c r="G167" s="15"/>
      <c r="H167" s="15">
        <v>4</v>
      </c>
    </row>
    <row r="168" spans="1:8" x14ac:dyDescent="0.25">
      <c r="A168" s="15">
        <f>MAX(A$1:A167)+1</f>
        <v>127</v>
      </c>
      <c r="B168" s="15">
        <v>514</v>
      </c>
      <c r="C168" s="15">
        <v>2017051424</v>
      </c>
      <c r="D168" s="15" t="s">
        <v>139</v>
      </c>
      <c r="E168" s="16"/>
      <c r="F168" s="15"/>
      <c r="G168" s="15"/>
      <c r="H168" s="15"/>
    </row>
    <row r="169" spans="1:8" x14ac:dyDescent="0.25">
      <c r="A169" s="15">
        <f>MAX(A$1:A168)+1</f>
        <v>128</v>
      </c>
      <c r="B169" s="15">
        <v>514</v>
      </c>
      <c r="C169" s="15">
        <v>2017051425</v>
      </c>
      <c r="D169" s="15" t="s">
        <v>140</v>
      </c>
      <c r="E169" s="16"/>
      <c r="F169" s="15"/>
      <c r="G169" s="15"/>
      <c r="H169" s="15"/>
    </row>
    <row r="170" spans="1:8" x14ac:dyDescent="0.25">
      <c r="A170" s="15">
        <f>MAX(A$1:A169)+1</f>
        <v>129</v>
      </c>
      <c r="B170" s="15">
        <v>514</v>
      </c>
      <c r="C170" s="15">
        <v>2017051426</v>
      </c>
      <c r="D170" s="15" t="s">
        <v>141</v>
      </c>
      <c r="E170" s="16"/>
      <c r="F170" s="15"/>
      <c r="G170" s="15"/>
      <c r="H170" s="15"/>
    </row>
    <row r="171" spans="1:8" x14ac:dyDescent="0.25">
      <c r="A171" s="15">
        <f>MAX(A$1:A170)+1</f>
        <v>130</v>
      </c>
      <c r="B171" s="15">
        <v>514</v>
      </c>
      <c r="C171" s="15">
        <v>2017051427</v>
      </c>
      <c r="D171" s="15" t="s">
        <v>142</v>
      </c>
      <c r="E171" s="16" t="s">
        <v>413</v>
      </c>
      <c r="F171" s="15" t="s">
        <v>411</v>
      </c>
      <c r="G171" s="15"/>
      <c r="H171" s="15">
        <v>6</v>
      </c>
    </row>
    <row r="172" spans="1:8" x14ac:dyDescent="0.25">
      <c r="A172" s="84">
        <f>MAX(A$1:A171)+1</f>
        <v>131</v>
      </c>
      <c r="B172" s="84">
        <v>514</v>
      </c>
      <c r="C172" s="84">
        <v>2017051428</v>
      </c>
      <c r="D172" s="83" t="s">
        <v>143</v>
      </c>
      <c r="E172" s="16" t="s">
        <v>454</v>
      </c>
      <c r="F172" s="84" t="s">
        <v>411</v>
      </c>
      <c r="G172" s="84"/>
      <c r="H172" s="84"/>
    </row>
    <row r="173" spans="1:8" x14ac:dyDescent="0.25">
      <c r="A173" s="84"/>
      <c r="B173" s="84">
        <v>514</v>
      </c>
      <c r="C173" s="84"/>
      <c r="D173" s="83"/>
      <c r="E173" s="16" t="s">
        <v>455</v>
      </c>
      <c r="F173" s="84" t="s">
        <v>411</v>
      </c>
      <c r="G173" s="84"/>
      <c r="H173" s="84"/>
    </row>
    <row r="174" spans="1:8" x14ac:dyDescent="0.25">
      <c r="A174" s="15">
        <f>MAX(A$1:A173)+1</f>
        <v>132</v>
      </c>
      <c r="B174" s="15">
        <v>514</v>
      </c>
      <c r="C174" s="15">
        <v>2017051430</v>
      </c>
      <c r="D174" s="15" t="s">
        <v>144</v>
      </c>
      <c r="E174" s="16"/>
      <c r="F174" s="15"/>
      <c r="G174" s="15"/>
      <c r="H174" s="15"/>
    </row>
    <row r="175" spans="1:8" x14ac:dyDescent="0.25">
      <c r="A175" s="15">
        <f>MAX(A$1:A174)+1</f>
        <v>133</v>
      </c>
      <c r="B175" s="15">
        <v>514</v>
      </c>
      <c r="C175" s="15">
        <v>2017051431</v>
      </c>
      <c r="D175" s="15" t="s">
        <v>145</v>
      </c>
      <c r="E175" s="16" t="s">
        <v>424</v>
      </c>
      <c r="F175" s="15" t="s">
        <v>411</v>
      </c>
      <c r="G175" s="15"/>
      <c r="H175" s="15">
        <v>6</v>
      </c>
    </row>
    <row r="176" spans="1:8" x14ac:dyDescent="0.25">
      <c r="A176" s="15">
        <f>MAX(A$1:A175)+1</f>
        <v>134</v>
      </c>
      <c r="B176" s="15">
        <v>514</v>
      </c>
      <c r="C176" s="15">
        <v>2017051432</v>
      </c>
      <c r="D176" s="15" t="s">
        <v>146</v>
      </c>
      <c r="E176" s="16" t="s">
        <v>424</v>
      </c>
      <c r="F176" s="15" t="s">
        <v>411</v>
      </c>
      <c r="G176" s="15"/>
      <c r="H176" s="15">
        <v>6</v>
      </c>
    </row>
    <row r="177" spans="1:8" x14ac:dyDescent="0.25">
      <c r="A177" s="88">
        <f>MAX(A$1:A176)+1</f>
        <v>135</v>
      </c>
      <c r="B177" s="88">
        <v>514</v>
      </c>
      <c r="C177" s="88">
        <v>2017051433</v>
      </c>
      <c r="D177" s="88" t="s">
        <v>147</v>
      </c>
      <c r="E177" s="16" t="s">
        <v>456</v>
      </c>
      <c r="F177" s="88" t="s">
        <v>411</v>
      </c>
      <c r="G177" s="88"/>
      <c r="H177" s="88">
        <v>10</v>
      </c>
    </row>
    <row r="178" spans="1:8" x14ac:dyDescent="0.25">
      <c r="A178" s="88"/>
      <c r="B178" s="88"/>
      <c r="C178" s="88"/>
      <c r="D178" s="88"/>
      <c r="E178" s="16" t="s">
        <v>413</v>
      </c>
      <c r="F178" s="88"/>
      <c r="G178" s="88"/>
      <c r="H178" s="88"/>
    </row>
    <row r="179" spans="1:8" x14ac:dyDescent="0.25">
      <c r="A179" s="15">
        <f>MAX(A$1:A177)+1</f>
        <v>136</v>
      </c>
      <c r="B179" s="15">
        <v>514</v>
      </c>
      <c r="C179" s="15">
        <v>2017051434</v>
      </c>
      <c r="D179" s="15" t="s">
        <v>148</v>
      </c>
      <c r="E179" s="16" t="s">
        <v>413</v>
      </c>
      <c r="F179" s="15" t="s">
        <v>411</v>
      </c>
      <c r="G179" s="15"/>
      <c r="H179" s="15">
        <v>6</v>
      </c>
    </row>
    <row r="180" spans="1:8" x14ac:dyDescent="0.25">
      <c r="A180" s="15">
        <f>MAX(A$1:A179)+1</f>
        <v>137</v>
      </c>
      <c r="B180" s="15">
        <v>531</v>
      </c>
      <c r="C180" s="16">
        <v>2017053101</v>
      </c>
      <c r="D180" s="16" t="s">
        <v>149</v>
      </c>
      <c r="E180" s="16"/>
      <c r="F180" s="15"/>
      <c r="G180" s="15"/>
      <c r="H180" s="15"/>
    </row>
    <row r="181" spans="1:8" x14ac:dyDescent="0.25">
      <c r="A181" s="15">
        <f>MAX(A$1:A180)+1</f>
        <v>138</v>
      </c>
      <c r="B181" s="15">
        <v>531</v>
      </c>
      <c r="C181" s="15">
        <v>2017053102</v>
      </c>
      <c r="D181" s="15" t="s">
        <v>150</v>
      </c>
      <c r="E181" s="15" t="s">
        <v>413</v>
      </c>
      <c r="F181" s="15" t="s">
        <v>411</v>
      </c>
      <c r="G181" s="15"/>
      <c r="H181" s="15">
        <v>6</v>
      </c>
    </row>
    <row r="182" spans="1:8" ht="13" customHeight="1" x14ac:dyDescent="0.25">
      <c r="A182" s="15">
        <f>MAX(A$1:A181)+1</f>
        <v>139</v>
      </c>
      <c r="B182" s="15">
        <v>531</v>
      </c>
      <c r="C182" s="15">
        <v>2017053103</v>
      </c>
      <c r="D182" s="15" t="s">
        <v>151</v>
      </c>
      <c r="E182" s="15" t="s">
        <v>421</v>
      </c>
      <c r="F182" s="15" t="s">
        <v>411</v>
      </c>
      <c r="G182" s="15"/>
      <c r="H182" s="15">
        <v>6</v>
      </c>
    </row>
    <row r="183" spans="1:8" x14ac:dyDescent="0.25">
      <c r="A183" s="15">
        <f>MAX(A$1:A182)+1</f>
        <v>140</v>
      </c>
      <c r="B183" s="15">
        <v>531</v>
      </c>
      <c r="C183" s="15">
        <v>2017053104</v>
      </c>
      <c r="D183" s="15" t="s">
        <v>152</v>
      </c>
      <c r="E183" s="15"/>
      <c r="F183" s="15"/>
      <c r="G183" s="15"/>
      <c r="H183" s="15"/>
    </row>
    <row r="184" spans="1:8" x14ac:dyDescent="0.25">
      <c r="A184" s="15">
        <f>MAX(A$1:A183)+1</f>
        <v>141</v>
      </c>
      <c r="B184" s="15">
        <v>531</v>
      </c>
      <c r="C184" s="15">
        <v>2017053105</v>
      </c>
      <c r="D184" s="15" t="s">
        <v>117</v>
      </c>
      <c r="E184" s="15"/>
      <c r="F184" s="15"/>
      <c r="G184" s="15"/>
      <c r="H184" s="15"/>
    </row>
    <row r="185" spans="1:8" x14ac:dyDescent="0.25">
      <c r="A185" s="15">
        <f>MAX(A$1:A184)+1</f>
        <v>142</v>
      </c>
      <c r="B185" s="15">
        <v>531</v>
      </c>
      <c r="C185" s="15">
        <v>2017053106</v>
      </c>
      <c r="D185" s="15" t="s">
        <v>153</v>
      </c>
      <c r="E185" s="15" t="s">
        <v>424</v>
      </c>
      <c r="F185" s="15" t="s">
        <v>411</v>
      </c>
      <c r="G185" s="15"/>
      <c r="H185" s="15">
        <v>6</v>
      </c>
    </row>
    <row r="186" spans="1:8" x14ac:dyDescent="0.25">
      <c r="A186" s="88">
        <f>MAX(A$1:A185)+1</f>
        <v>143</v>
      </c>
      <c r="B186" s="88">
        <v>531</v>
      </c>
      <c r="C186" s="88">
        <v>2017053107</v>
      </c>
      <c r="D186" s="88" t="s">
        <v>154</v>
      </c>
      <c r="E186" s="15" t="s">
        <v>457</v>
      </c>
      <c r="F186" s="88" t="s">
        <v>411</v>
      </c>
      <c r="G186" s="88"/>
      <c r="H186" s="88">
        <v>6</v>
      </c>
    </row>
    <row r="187" spans="1:8" x14ac:dyDescent="0.25">
      <c r="A187" s="88"/>
      <c r="B187" s="88"/>
      <c r="C187" s="88"/>
      <c r="D187" s="88"/>
      <c r="E187" s="15" t="s">
        <v>424</v>
      </c>
      <c r="F187" s="88"/>
      <c r="G187" s="88"/>
      <c r="H187" s="88"/>
    </row>
    <row r="188" spans="1:8" x14ac:dyDescent="0.25">
      <c r="A188" s="15">
        <f>MAX(A$1:A186)+1</f>
        <v>144</v>
      </c>
      <c r="B188" s="15">
        <v>531</v>
      </c>
      <c r="C188" s="16">
        <v>2017053108</v>
      </c>
      <c r="D188" s="16" t="s">
        <v>155</v>
      </c>
      <c r="E188" s="16"/>
      <c r="F188" s="15"/>
      <c r="G188" s="15"/>
      <c r="H188" s="15"/>
    </row>
    <row r="189" spans="1:8" x14ac:dyDescent="0.25">
      <c r="A189" s="15">
        <f>MAX(A$1:A188)+1</f>
        <v>145</v>
      </c>
      <c r="B189" s="15">
        <v>531</v>
      </c>
      <c r="C189" s="15">
        <v>2017053109</v>
      </c>
      <c r="D189" s="15" t="s">
        <v>156</v>
      </c>
      <c r="E189" s="15"/>
      <c r="F189" s="15"/>
      <c r="G189" s="15"/>
      <c r="H189" s="15"/>
    </row>
    <row r="190" spans="1:8" ht="13" customHeight="1" x14ac:dyDescent="0.25">
      <c r="A190" s="15">
        <f>MAX(A$1:A189)+1</f>
        <v>146</v>
      </c>
      <c r="B190" s="15">
        <v>531</v>
      </c>
      <c r="C190" s="15">
        <v>2017053110</v>
      </c>
      <c r="D190" s="15" t="s">
        <v>157</v>
      </c>
      <c r="E190" s="15" t="s">
        <v>421</v>
      </c>
      <c r="F190" s="15" t="s">
        <v>411</v>
      </c>
      <c r="G190" s="15"/>
      <c r="H190" s="15">
        <v>6</v>
      </c>
    </row>
    <row r="191" spans="1:8" x14ac:dyDescent="0.25">
      <c r="A191" s="15">
        <f>MAX(A$1:A190)+1</f>
        <v>147</v>
      </c>
      <c r="B191" s="15">
        <v>531</v>
      </c>
      <c r="C191" s="15">
        <v>2017053111</v>
      </c>
      <c r="D191" s="15" t="s">
        <v>158</v>
      </c>
      <c r="E191" s="15"/>
      <c r="F191" s="15"/>
      <c r="G191" s="15"/>
      <c r="H191" s="15"/>
    </row>
    <row r="192" spans="1:8" x14ac:dyDescent="0.25">
      <c r="A192" s="15">
        <f>MAX(A$1:A191)+1</f>
        <v>148</v>
      </c>
      <c r="B192" s="15">
        <v>531</v>
      </c>
      <c r="C192" s="15">
        <v>2017053112</v>
      </c>
      <c r="D192" s="15" t="s">
        <v>159</v>
      </c>
      <c r="E192" s="15" t="s">
        <v>413</v>
      </c>
      <c r="F192" s="15" t="s">
        <v>411</v>
      </c>
      <c r="G192" s="15"/>
      <c r="H192" s="15">
        <v>6</v>
      </c>
    </row>
    <row r="193" spans="1:8" ht="13" customHeight="1" x14ac:dyDescent="0.25">
      <c r="A193" s="15">
        <f>MAX(A$1:A192)+1</f>
        <v>149</v>
      </c>
      <c r="B193" s="15">
        <v>531</v>
      </c>
      <c r="C193" s="15">
        <v>2017053113</v>
      </c>
      <c r="D193" s="15" t="s">
        <v>160</v>
      </c>
      <c r="E193" s="15" t="s">
        <v>424</v>
      </c>
      <c r="F193" s="15" t="s">
        <v>411</v>
      </c>
      <c r="G193" s="15"/>
      <c r="H193" s="15">
        <v>6</v>
      </c>
    </row>
    <row r="194" spans="1:8" x14ac:dyDescent="0.25">
      <c r="A194" s="15">
        <f>MAX(A$1:A193)+1</f>
        <v>150</v>
      </c>
      <c r="B194" s="15">
        <v>531</v>
      </c>
      <c r="C194" s="15">
        <v>2017053114</v>
      </c>
      <c r="D194" s="15" t="s">
        <v>161</v>
      </c>
      <c r="E194" s="15"/>
      <c r="F194" s="15"/>
      <c r="G194" s="15"/>
      <c r="H194" s="15"/>
    </row>
    <row r="195" spans="1:8" ht="13" customHeight="1" x14ac:dyDescent="0.25">
      <c r="A195" s="15">
        <f>MAX(A$1:A194)+1</f>
        <v>151</v>
      </c>
      <c r="B195" s="15">
        <v>531</v>
      </c>
      <c r="C195" s="15">
        <v>2017053115</v>
      </c>
      <c r="D195" s="15" t="s">
        <v>162</v>
      </c>
      <c r="E195" s="15" t="s">
        <v>458</v>
      </c>
      <c r="F195" s="15" t="s">
        <v>411</v>
      </c>
      <c r="G195" s="15"/>
      <c r="H195" s="15">
        <v>4</v>
      </c>
    </row>
    <row r="196" spans="1:8" x14ac:dyDescent="0.25">
      <c r="A196" s="15">
        <f>MAX(A$1:A195)+1</f>
        <v>152</v>
      </c>
      <c r="B196" s="15">
        <v>531</v>
      </c>
      <c r="C196" s="15">
        <v>2017053116</v>
      </c>
      <c r="D196" s="15" t="s">
        <v>163</v>
      </c>
      <c r="E196" s="15"/>
      <c r="F196" s="15"/>
      <c r="G196" s="15"/>
      <c r="H196" s="15"/>
    </row>
    <row r="197" spans="1:8" x14ac:dyDescent="0.25">
      <c r="A197" s="15">
        <f>MAX(A$1:A196)+1</f>
        <v>153</v>
      </c>
      <c r="B197" s="15">
        <v>531</v>
      </c>
      <c r="C197" s="15">
        <v>2017053117</v>
      </c>
      <c r="D197" s="15" t="s">
        <v>164</v>
      </c>
      <c r="E197" s="15" t="s">
        <v>459</v>
      </c>
      <c r="F197" s="15" t="s">
        <v>411</v>
      </c>
      <c r="G197" s="15"/>
      <c r="H197" s="15">
        <v>4</v>
      </c>
    </row>
    <row r="198" spans="1:8" x14ac:dyDescent="0.25">
      <c r="A198" s="15">
        <f>MAX(A$1:A197)+1</f>
        <v>154</v>
      </c>
      <c r="B198" s="15">
        <v>531</v>
      </c>
      <c r="C198" s="15">
        <v>2017053118</v>
      </c>
      <c r="D198" s="15" t="s">
        <v>165</v>
      </c>
      <c r="E198" s="15" t="s">
        <v>460</v>
      </c>
      <c r="F198" s="15" t="s">
        <v>411</v>
      </c>
      <c r="G198" s="15"/>
      <c r="H198" s="15"/>
    </row>
    <row r="199" spans="1:8" x14ac:dyDescent="0.25">
      <c r="A199" s="15">
        <f>MAX(A$1:A198)+1</f>
        <v>155</v>
      </c>
      <c r="B199" s="15">
        <v>531</v>
      </c>
      <c r="C199" s="15">
        <v>2017053119</v>
      </c>
      <c r="D199" s="15" t="s">
        <v>166</v>
      </c>
      <c r="E199" s="15" t="s">
        <v>440</v>
      </c>
      <c r="F199" s="15" t="s">
        <v>411</v>
      </c>
      <c r="G199" s="15"/>
      <c r="H199" s="15">
        <v>6</v>
      </c>
    </row>
    <row r="200" spans="1:8" x14ac:dyDescent="0.25">
      <c r="A200" s="15">
        <f>MAX(A$1:A199)+1</f>
        <v>156</v>
      </c>
      <c r="B200" s="15">
        <v>531</v>
      </c>
      <c r="C200" s="15">
        <v>2017053120</v>
      </c>
      <c r="D200" s="15" t="s">
        <v>167</v>
      </c>
      <c r="E200" s="15"/>
      <c r="F200" s="15"/>
      <c r="G200" s="15"/>
      <c r="H200" s="15"/>
    </row>
    <row r="201" spans="1:8" x14ac:dyDescent="0.25">
      <c r="A201" s="15">
        <f>MAX(A$1:A200)+1</f>
        <v>157</v>
      </c>
      <c r="B201" s="15">
        <v>531</v>
      </c>
      <c r="C201" s="15">
        <v>2017053121</v>
      </c>
      <c r="D201" s="15" t="s">
        <v>168</v>
      </c>
      <c r="E201" s="16" t="s">
        <v>461</v>
      </c>
      <c r="F201" s="15" t="s">
        <v>411</v>
      </c>
      <c r="G201" s="15"/>
      <c r="H201" s="15">
        <v>4</v>
      </c>
    </row>
    <row r="202" spans="1:8" x14ac:dyDescent="0.25">
      <c r="A202" s="15">
        <f>MAX(A$1:A201)+1</f>
        <v>158</v>
      </c>
      <c r="B202" s="15">
        <v>531</v>
      </c>
      <c r="C202" s="15">
        <v>2017053122</v>
      </c>
      <c r="D202" s="15" t="s">
        <v>169</v>
      </c>
      <c r="E202" s="15"/>
      <c r="F202" s="15"/>
      <c r="G202" s="15"/>
      <c r="H202" s="15"/>
    </row>
    <row r="203" spans="1:8" x14ac:dyDescent="0.25">
      <c r="A203" s="15">
        <f>MAX(A$1:A202)+1</f>
        <v>159</v>
      </c>
      <c r="B203" s="15">
        <v>531</v>
      </c>
      <c r="C203" s="15">
        <v>2017053123</v>
      </c>
      <c r="D203" s="15" t="s">
        <v>170</v>
      </c>
      <c r="E203" s="15" t="s">
        <v>461</v>
      </c>
      <c r="F203" s="15" t="s">
        <v>411</v>
      </c>
      <c r="G203" s="15"/>
      <c r="H203" s="15">
        <v>4</v>
      </c>
    </row>
    <row r="204" spans="1:8" x14ac:dyDescent="0.25">
      <c r="A204" s="15">
        <f>MAX(A$1:A203)+1</f>
        <v>160</v>
      </c>
      <c r="B204" s="15">
        <v>531</v>
      </c>
      <c r="C204" s="15">
        <v>2017053124</v>
      </c>
      <c r="D204" s="15" t="s">
        <v>171</v>
      </c>
      <c r="E204" s="16"/>
      <c r="F204" s="15"/>
      <c r="G204" s="15"/>
      <c r="H204" s="15"/>
    </row>
    <row r="205" spans="1:8" x14ac:dyDescent="0.25">
      <c r="A205" s="15">
        <f>MAX(A$1:A204)+1</f>
        <v>161</v>
      </c>
      <c r="B205" s="15">
        <v>531</v>
      </c>
      <c r="C205" s="15">
        <v>2017053125</v>
      </c>
      <c r="D205" s="15" t="s">
        <v>172</v>
      </c>
      <c r="E205" s="15" t="s">
        <v>462</v>
      </c>
      <c r="F205" s="15" t="s">
        <v>411</v>
      </c>
      <c r="G205" s="15"/>
      <c r="H205" s="15"/>
    </row>
    <row r="206" spans="1:8" x14ac:dyDescent="0.25">
      <c r="A206" s="15">
        <f>MAX(A$1:A205)+1</f>
        <v>162</v>
      </c>
      <c r="B206" s="15">
        <v>531</v>
      </c>
      <c r="C206" s="15">
        <v>2017053126</v>
      </c>
      <c r="D206" s="15" t="s">
        <v>173</v>
      </c>
      <c r="E206" s="15" t="s">
        <v>429</v>
      </c>
      <c r="F206" s="15" t="s">
        <v>411</v>
      </c>
      <c r="G206" s="15"/>
      <c r="H206" s="15">
        <v>4</v>
      </c>
    </row>
    <row r="207" spans="1:8" x14ac:dyDescent="0.25">
      <c r="A207" s="15">
        <f>MAX(A$1:A206)+1</f>
        <v>163</v>
      </c>
      <c r="B207" s="15">
        <v>531</v>
      </c>
      <c r="C207" s="15">
        <v>2017053127</v>
      </c>
      <c r="D207" s="15" t="s">
        <v>174</v>
      </c>
      <c r="E207" s="15"/>
      <c r="F207" s="15"/>
      <c r="G207" s="15"/>
      <c r="H207" s="15"/>
    </row>
    <row r="208" spans="1:8" x14ac:dyDescent="0.25">
      <c r="A208" s="15">
        <f>MAX(A$1:A207)+1</f>
        <v>164</v>
      </c>
      <c r="B208" s="15">
        <v>531</v>
      </c>
      <c r="C208" s="15">
        <v>2017053128</v>
      </c>
      <c r="D208" s="15" t="s">
        <v>175</v>
      </c>
      <c r="E208" s="15"/>
      <c r="F208" s="15"/>
      <c r="G208" s="15"/>
      <c r="H208" s="15"/>
    </row>
    <row r="209" spans="1:8" x14ac:dyDescent="0.25">
      <c r="A209" s="15">
        <f>MAX(A$1:A208)+1</f>
        <v>165</v>
      </c>
      <c r="B209" s="15">
        <v>531</v>
      </c>
      <c r="C209" s="22">
        <v>2017053129</v>
      </c>
      <c r="D209" s="23" t="s">
        <v>176</v>
      </c>
      <c r="E209" s="16"/>
      <c r="F209" s="15"/>
      <c r="G209" s="15"/>
      <c r="H209" s="15"/>
    </row>
    <row r="210" spans="1:8" x14ac:dyDescent="0.25">
      <c r="A210" s="88">
        <f>MAX(A$1:A209)+1</f>
        <v>166</v>
      </c>
      <c r="B210" s="88">
        <v>531</v>
      </c>
      <c r="C210" s="88">
        <v>2017053130</v>
      </c>
      <c r="D210" s="88" t="s">
        <v>177</v>
      </c>
      <c r="E210" s="15" t="s">
        <v>463</v>
      </c>
      <c r="F210" s="88" t="s">
        <v>411</v>
      </c>
      <c r="G210" s="88"/>
      <c r="H210" s="88">
        <v>6</v>
      </c>
    </row>
    <row r="211" spans="1:8" x14ac:dyDescent="0.25">
      <c r="A211" s="88"/>
      <c r="B211" s="88"/>
      <c r="C211" s="88"/>
      <c r="D211" s="88"/>
      <c r="E211" s="15" t="s">
        <v>416</v>
      </c>
      <c r="F211" s="88"/>
      <c r="G211" s="88"/>
      <c r="H211" s="88"/>
    </row>
    <row r="212" spans="1:8" x14ac:dyDescent="0.25">
      <c r="A212" s="15">
        <f>MAX(A$1:A210)+1</f>
        <v>167</v>
      </c>
      <c r="B212" s="15">
        <v>531</v>
      </c>
      <c r="C212" s="15">
        <v>2017053131</v>
      </c>
      <c r="D212" s="15" t="s">
        <v>178</v>
      </c>
      <c r="E212" s="15" t="s">
        <v>421</v>
      </c>
      <c r="F212" s="15" t="s">
        <v>411</v>
      </c>
      <c r="G212" s="15"/>
      <c r="H212" s="15">
        <v>6</v>
      </c>
    </row>
    <row r="213" spans="1:8" x14ac:dyDescent="0.25">
      <c r="A213" s="15">
        <f>MAX(A$1:A212)+1</f>
        <v>168</v>
      </c>
      <c r="B213" s="15">
        <v>531</v>
      </c>
      <c r="C213" s="15">
        <v>2017053132</v>
      </c>
      <c r="D213" s="15" t="s">
        <v>179</v>
      </c>
      <c r="E213" s="15" t="s">
        <v>440</v>
      </c>
      <c r="F213" s="15" t="s">
        <v>411</v>
      </c>
      <c r="G213" s="15"/>
      <c r="H213" s="15">
        <v>6</v>
      </c>
    </row>
    <row r="214" spans="1:8" x14ac:dyDescent="0.25">
      <c r="A214" s="15">
        <f>MAX(A$1:A213)+1</f>
        <v>169</v>
      </c>
      <c r="B214" s="15">
        <v>532</v>
      </c>
      <c r="C214" s="24">
        <v>2017053201</v>
      </c>
      <c r="D214" s="24" t="s">
        <v>180</v>
      </c>
      <c r="E214" s="30" t="s">
        <v>440</v>
      </c>
      <c r="F214" s="15" t="s">
        <v>411</v>
      </c>
      <c r="G214" s="15"/>
      <c r="H214" s="15">
        <v>6</v>
      </c>
    </row>
    <row r="215" spans="1:8" x14ac:dyDescent="0.25">
      <c r="A215" s="15">
        <f>MAX(A$1:A214)+1</f>
        <v>170</v>
      </c>
      <c r="B215" s="15">
        <v>532</v>
      </c>
      <c r="C215" s="25">
        <v>2017053202</v>
      </c>
      <c r="D215" s="25" t="s">
        <v>181</v>
      </c>
      <c r="E215" s="16"/>
      <c r="F215" s="15"/>
      <c r="G215" s="15"/>
      <c r="H215" s="15"/>
    </row>
    <row r="216" spans="1:8" x14ac:dyDescent="0.25">
      <c r="A216" s="15">
        <f>MAX(A$1:A215)+1</f>
        <v>171</v>
      </c>
      <c r="B216" s="15">
        <v>532</v>
      </c>
      <c r="C216" s="24">
        <v>2017053203</v>
      </c>
      <c r="D216" s="24" t="s">
        <v>182</v>
      </c>
      <c r="E216" s="22"/>
      <c r="F216" s="15"/>
      <c r="G216" s="15"/>
      <c r="H216" s="15"/>
    </row>
    <row r="217" spans="1:8" x14ac:dyDescent="0.25">
      <c r="A217" s="15">
        <f>MAX(A$1:A216)+1</f>
        <v>172</v>
      </c>
      <c r="B217" s="15">
        <v>532</v>
      </c>
      <c r="C217" s="25">
        <v>2017053204</v>
      </c>
      <c r="D217" s="25" t="s">
        <v>183</v>
      </c>
      <c r="E217" s="16" t="s">
        <v>440</v>
      </c>
      <c r="F217" s="15" t="s">
        <v>411</v>
      </c>
      <c r="G217" s="15"/>
      <c r="H217" s="15">
        <v>6</v>
      </c>
    </row>
    <row r="218" spans="1:8" x14ac:dyDescent="0.25">
      <c r="A218" s="15">
        <f>MAX(A$1:A217)+1</f>
        <v>173</v>
      </c>
      <c r="B218" s="15">
        <v>532</v>
      </c>
      <c r="C218" s="25">
        <v>2017053205</v>
      </c>
      <c r="D218" s="25" t="s">
        <v>184</v>
      </c>
      <c r="E218" s="16" t="s">
        <v>440</v>
      </c>
      <c r="F218" s="15" t="s">
        <v>411</v>
      </c>
      <c r="G218" s="15"/>
      <c r="H218" s="15">
        <v>6</v>
      </c>
    </row>
    <row r="219" spans="1:8" x14ac:dyDescent="0.25">
      <c r="A219" s="15">
        <f>MAX(A$1:A218)+1</f>
        <v>174</v>
      </c>
      <c r="B219" s="15">
        <v>532</v>
      </c>
      <c r="C219" s="25">
        <v>2017053206</v>
      </c>
      <c r="D219" s="25" t="s">
        <v>185</v>
      </c>
      <c r="E219" s="16"/>
      <c r="F219" s="15"/>
      <c r="G219" s="15"/>
      <c r="H219" s="15"/>
    </row>
    <row r="220" spans="1:8" x14ac:dyDescent="0.25">
      <c r="A220" s="15">
        <f>MAX(A$1:A219)+1</f>
        <v>175</v>
      </c>
      <c r="B220" s="15">
        <v>532</v>
      </c>
      <c r="C220" s="24">
        <v>2017053207</v>
      </c>
      <c r="D220" s="24" t="s">
        <v>186</v>
      </c>
      <c r="E220" s="22" t="s">
        <v>421</v>
      </c>
      <c r="F220" s="15" t="s">
        <v>411</v>
      </c>
      <c r="G220" s="15"/>
      <c r="H220" s="15">
        <v>6</v>
      </c>
    </row>
    <row r="221" spans="1:8" x14ac:dyDescent="0.25">
      <c r="A221" s="15">
        <f>MAX(A$1:A220)+1</f>
        <v>176</v>
      </c>
      <c r="B221" s="15">
        <v>532</v>
      </c>
      <c r="C221" s="25">
        <v>2017053208</v>
      </c>
      <c r="D221" s="25" t="s">
        <v>187</v>
      </c>
      <c r="E221" s="16"/>
      <c r="F221" s="15"/>
      <c r="G221" s="15"/>
      <c r="H221" s="15"/>
    </row>
    <row r="222" spans="1:8" x14ac:dyDescent="0.25">
      <c r="A222" s="84">
        <f>MAX(A$1:A221)+1</f>
        <v>177</v>
      </c>
      <c r="B222" s="84">
        <v>532</v>
      </c>
      <c r="C222" s="84">
        <v>2017053209</v>
      </c>
      <c r="D222" s="84" t="s">
        <v>188</v>
      </c>
      <c r="E222" s="16" t="s">
        <v>464</v>
      </c>
      <c r="F222" s="84" t="s">
        <v>411</v>
      </c>
      <c r="G222" s="84"/>
      <c r="H222" s="84"/>
    </row>
    <row r="223" spans="1:8" x14ac:dyDescent="0.25">
      <c r="A223" s="84"/>
      <c r="B223" s="84">
        <v>532</v>
      </c>
      <c r="C223" s="84"/>
      <c r="D223" s="84"/>
      <c r="E223" s="16" t="s">
        <v>465</v>
      </c>
      <c r="F223" s="84" t="s">
        <v>411</v>
      </c>
      <c r="G223" s="84"/>
      <c r="H223" s="84"/>
    </row>
    <row r="224" spans="1:8" x14ac:dyDescent="0.25">
      <c r="A224" s="15">
        <f>MAX(A$1:A223)+1</f>
        <v>178</v>
      </c>
      <c r="B224" s="15">
        <v>532</v>
      </c>
      <c r="C224" s="24">
        <v>2017053210</v>
      </c>
      <c r="D224" s="24" t="s">
        <v>189</v>
      </c>
      <c r="E224" s="30" t="s">
        <v>424</v>
      </c>
      <c r="F224" s="15"/>
      <c r="G224" s="15"/>
      <c r="H224" s="15">
        <v>6</v>
      </c>
    </row>
    <row r="225" spans="1:8" x14ac:dyDescent="0.25">
      <c r="A225" s="15">
        <f>MAX(A$1:A224)+1</f>
        <v>179</v>
      </c>
      <c r="B225" s="15">
        <v>532</v>
      </c>
      <c r="C225" s="25">
        <v>2017053211</v>
      </c>
      <c r="D225" s="25" t="s">
        <v>190</v>
      </c>
      <c r="E225" s="16"/>
      <c r="F225" s="15"/>
      <c r="G225" s="15"/>
      <c r="H225" s="15"/>
    </row>
    <row r="226" spans="1:8" x14ac:dyDescent="0.25">
      <c r="A226" s="15">
        <f>MAX(A$1:A225)+1</f>
        <v>180</v>
      </c>
      <c r="B226" s="15">
        <v>532</v>
      </c>
      <c r="C226" s="25">
        <v>2017053212</v>
      </c>
      <c r="D226" s="25" t="s">
        <v>191</v>
      </c>
      <c r="E226" s="16"/>
      <c r="F226" s="15"/>
      <c r="G226" s="15"/>
      <c r="H226" s="15"/>
    </row>
    <row r="227" spans="1:8" x14ac:dyDescent="0.25">
      <c r="A227" s="15">
        <f>MAX(A$1:A226)+1</f>
        <v>181</v>
      </c>
      <c r="B227" s="15">
        <v>532</v>
      </c>
      <c r="C227" s="25">
        <v>2017053213</v>
      </c>
      <c r="D227" s="25" t="s">
        <v>192</v>
      </c>
      <c r="E227" s="16"/>
      <c r="F227" s="15"/>
      <c r="G227" s="15"/>
      <c r="H227" s="15"/>
    </row>
    <row r="228" spans="1:8" x14ac:dyDescent="0.25">
      <c r="A228" s="15">
        <f>MAX(A$1:A227)+1</f>
        <v>182</v>
      </c>
      <c r="B228" s="15">
        <v>532</v>
      </c>
      <c r="C228" s="24">
        <v>2017053214</v>
      </c>
      <c r="D228" s="24" t="s">
        <v>193</v>
      </c>
      <c r="E228" s="22" t="s">
        <v>466</v>
      </c>
      <c r="F228" s="15" t="s">
        <v>411</v>
      </c>
      <c r="G228" s="15"/>
      <c r="H228" s="15">
        <v>4</v>
      </c>
    </row>
    <row r="229" spans="1:8" x14ac:dyDescent="0.25">
      <c r="A229" s="107">
        <f>MAX(A$1:A228)+1</f>
        <v>183</v>
      </c>
      <c r="B229" s="107">
        <v>532</v>
      </c>
      <c r="C229" s="107">
        <v>2017053215</v>
      </c>
      <c r="D229" s="99" t="s">
        <v>194</v>
      </c>
      <c r="E229" s="22" t="s">
        <v>467</v>
      </c>
      <c r="F229" s="107" t="s">
        <v>411</v>
      </c>
      <c r="G229" s="107"/>
      <c r="H229" s="107">
        <v>10</v>
      </c>
    </row>
    <row r="230" spans="1:8" x14ac:dyDescent="0.25">
      <c r="A230" s="107"/>
      <c r="B230" s="107"/>
      <c r="C230" s="107"/>
      <c r="D230" s="99"/>
      <c r="E230" s="22" t="s">
        <v>416</v>
      </c>
      <c r="F230" s="107"/>
      <c r="G230" s="107"/>
      <c r="H230" s="107"/>
    </row>
    <row r="231" spans="1:8" x14ac:dyDescent="0.25">
      <c r="A231" s="107"/>
      <c r="B231" s="107">
        <v>532</v>
      </c>
      <c r="C231" s="107"/>
      <c r="D231" s="99"/>
      <c r="E231" s="22" t="s">
        <v>468</v>
      </c>
      <c r="F231" s="107" t="s">
        <v>411</v>
      </c>
      <c r="G231" s="107"/>
      <c r="H231" s="107"/>
    </row>
    <row r="232" spans="1:8" x14ac:dyDescent="0.25">
      <c r="A232" s="15">
        <f>MAX(A$1:A231)+1</f>
        <v>184</v>
      </c>
      <c r="B232" s="15">
        <v>532</v>
      </c>
      <c r="C232" s="24">
        <v>2017053216</v>
      </c>
      <c r="D232" s="24" t="s">
        <v>195</v>
      </c>
      <c r="E232" s="22"/>
      <c r="F232" s="15"/>
      <c r="G232" s="15"/>
      <c r="H232" s="15"/>
    </row>
    <row r="233" spans="1:8" x14ac:dyDescent="0.25">
      <c r="A233" s="15">
        <f>MAX(A$1:A232)+1</f>
        <v>185</v>
      </c>
      <c r="B233" s="15">
        <v>532</v>
      </c>
      <c r="C233" s="25">
        <v>2017053217</v>
      </c>
      <c r="D233" s="25" t="s">
        <v>196</v>
      </c>
      <c r="E233" s="16"/>
      <c r="F233" s="15"/>
      <c r="G233" s="15"/>
      <c r="H233" s="15"/>
    </row>
    <row r="234" spans="1:8" x14ac:dyDescent="0.25">
      <c r="A234" s="84">
        <f>MAX(A$1:A233)+1</f>
        <v>186</v>
      </c>
      <c r="B234" s="84">
        <v>532</v>
      </c>
      <c r="C234" s="84">
        <v>2017053218</v>
      </c>
      <c r="D234" s="84" t="s">
        <v>197</v>
      </c>
      <c r="E234" s="16" t="s">
        <v>469</v>
      </c>
      <c r="F234" s="84" t="s">
        <v>411</v>
      </c>
      <c r="G234" s="84"/>
      <c r="H234" s="84">
        <v>10</v>
      </c>
    </row>
    <row r="235" spans="1:8" x14ac:dyDescent="0.25">
      <c r="A235" s="84"/>
      <c r="B235" s="84">
        <v>532</v>
      </c>
      <c r="C235" s="84"/>
      <c r="D235" s="84"/>
      <c r="E235" s="16" t="s">
        <v>470</v>
      </c>
      <c r="F235" s="84" t="s">
        <v>411</v>
      </c>
      <c r="G235" s="84"/>
      <c r="H235" s="84"/>
    </row>
    <row r="236" spans="1:8" x14ac:dyDescent="0.25">
      <c r="A236" s="84"/>
      <c r="B236" s="84"/>
      <c r="C236" s="84"/>
      <c r="D236" s="84"/>
      <c r="E236" s="16" t="s">
        <v>421</v>
      </c>
      <c r="F236" s="84"/>
      <c r="G236" s="84"/>
      <c r="H236" s="84"/>
    </row>
    <row r="237" spans="1:8" x14ac:dyDescent="0.25">
      <c r="A237" s="84"/>
      <c r="B237" s="84">
        <v>532</v>
      </c>
      <c r="C237" s="84"/>
      <c r="D237" s="84"/>
      <c r="E237" s="16" t="s">
        <v>468</v>
      </c>
      <c r="F237" s="84" t="s">
        <v>411</v>
      </c>
      <c r="G237" s="84"/>
      <c r="H237" s="84"/>
    </row>
    <row r="238" spans="1:8" x14ac:dyDescent="0.25">
      <c r="A238" s="15">
        <f>MAX(A$1:A237)+1</f>
        <v>187</v>
      </c>
      <c r="B238" s="15">
        <v>532</v>
      </c>
      <c r="C238" s="25">
        <v>2017053219</v>
      </c>
      <c r="D238" s="25" t="s">
        <v>198</v>
      </c>
      <c r="E238" s="16"/>
      <c r="F238" s="15"/>
      <c r="G238" s="15"/>
      <c r="H238" s="15"/>
    </row>
    <row r="239" spans="1:8" x14ac:dyDescent="0.25">
      <c r="A239" s="15">
        <f>MAX(A$1:A238)+1</f>
        <v>188</v>
      </c>
      <c r="B239" s="15">
        <v>532</v>
      </c>
      <c r="C239" s="24">
        <v>2017053220</v>
      </c>
      <c r="D239" s="24" t="s">
        <v>199</v>
      </c>
      <c r="E239" s="30"/>
      <c r="F239" s="15"/>
      <c r="G239" s="15"/>
      <c r="H239" s="15"/>
    </row>
    <row r="240" spans="1:8" x14ac:dyDescent="0.25">
      <c r="A240" s="15">
        <f>MAX(A$1:A239)+1</f>
        <v>189</v>
      </c>
      <c r="B240" s="15">
        <v>532</v>
      </c>
      <c r="C240" s="25">
        <v>2017053221</v>
      </c>
      <c r="D240" s="25" t="s">
        <v>200</v>
      </c>
      <c r="E240" s="16" t="s">
        <v>416</v>
      </c>
      <c r="F240" s="15" t="s">
        <v>411</v>
      </c>
      <c r="G240" s="15"/>
      <c r="H240" s="15">
        <v>6</v>
      </c>
    </row>
    <row r="241" spans="1:8" x14ac:dyDescent="0.25">
      <c r="A241" s="15">
        <f>MAX(A$1:A240)+1</f>
        <v>190</v>
      </c>
      <c r="B241" s="15">
        <v>532</v>
      </c>
      <c r="C241" s="25">
        <v>2017053222</v>
      </c>
      <c r="D241" s="25" t="s">
        <v>201</v>
      </c>
      <c r="E241" s="16"/>
      <c r="F241" s="15"/>
      <c r="G241" s="15"/>
      <c r="H241" s="15"/>
    </row>
    <row r="242" spans="1:8" x14ac:dyDescent="0.25">
      <c r="A242" s="15">
        <f>MAX(A$1:A241)+1</f>
        <v>191</v>
      </c>
      <c r="B242" s="15">
        <v>532</v>
      </c>
      <c r="C242" s="25">
        <v>2017053223</v>
      </c>
      <c r="D242" s="25" t="s">
        <v>202</v>
      </c>
      <c r="E242" s="16"/>
      <c r="F242" s="15"/>
      <c r="G242" s="15"/>
      <c r="H242" s="15"/>
    </row>
    <row r="243" spans="1:8" x14ac:dyDescent="0.25">
      <c r="A243" s="15">
        <f>MAX(A$1:A242)+1</f>
        <v>192</v>
      </c>
      <c r="B243" s="15">
        <v>532</v>
      </c>
      <c r="C243" s="25">
        <v>2017053224</v>
      </c>
      <c r="D243" s="25" t="s">
        <v>203</v>
      </c>
      <c r="E243" s="16" t="s">
        <v>424</v>
      </c>
      <c r="F243" s="15" t="s">
        <v>411</v>
      </c>
      <c r="G243" s="15"/>
      <c r="H243" s="15">
        <v>6</v>
      </c>
    </row>
    <row r="244" spans="1:8" x14ac:dyDescent="0.25">
      <c r="A244" s="84">
        <f>MAX(A$1:A243)+1</f>
        <v>193</v>
      </c>
      <c r="B244" s="84">
        <v>532</v>
      </c>
      <c r="C244" s="84">
        <v>2017053225</v>
      </c>
      <c r="D244" s="84" t="s">
        <v>204</v>
      </c>
      <c r="E244" s="30" t="s">
        <v>471</v>
      </c>
      <c r="F244" s="84" t="s">
        <v>411</v>
      </c>
      <c r="G244" s="84"/>
      <c r="H244" s="84">
        <v>10</v>
      </c>
    </row>
    <row r="245" spans="1:8" x14ac:dyDescent="0.25">
      <c r="A245" s="84"/>
      <c r="B245" s="84"/>
      <c r="C245" s="84"/>
      <c r="D245" s="84"/>
      <c r="E245" s="30" t="s">
        <v>416</v>
      </c>
      <c r="F245" s="84"/>
      <c r="G245" s="84"/>
      <c r="H245" s="84"/>
    </row>
    <row r="246" spans="1:8" x14ac:dyDescent="0.25">
      <c r="A246" s="15">
        <f>MAX(A$1:A244)+1</f>
        <v>194</v>
      </c>
      <c r="B246" s="15">
        <v>532</v>
      </c>
      <c r="C246" s="24">
        <v>2017053226</v>
      </c>
      <c r="D246" s="24" t="s">
        <v>205</v>
      </c>
      <c r="E246" s="22"/>
      <c r="F246" s="15"/>
      <c r="G246" s="15"/>
      <c r="H246" s="15"/>
    </row>
    <row r="247" spans="1:8" x14ac:dyDescent="0.25">
      <c r="A247" s="15">
        <f>MAX(A$1:A246)+1</f>
        <v>195</v>
      </c>
      <c r="B247" s="15">
        <v>532</v>
      </c>
      <c r="C247" s="24">
        <v>2017053227</v>
      </c>
      <c r="D247" s="24" t="s">
        <v>206</v>
      </c>
      <c r="E247" s="30"/>
      <c r="F247" s="15"/>
      <c r="G247" s="15"/>
      <c r="H247" s="15"/>
    </row>
    <row r="248" spans="1:8" x14ac:dyDescent="0.25">
      <c r="A248" s="15">
        <f>MAX(A$1:A247)+1</f>
        <v>196</v>
      </c>
      <c r="B248" s="15">
        <v>532</v>
      </c>
      <c r="C248" s="25">
        <v>2017053228</v>
      </c>
      <c r="D248" s="25" t="s">
        <v>207</v>
      </c>
      <c r="E248" s="16" t="s">
        <v>416</v>
      </c>
      <c r="F248" s="15" t="s">
        <v>411</v>
      </c>
      <c r="G248" s="15"/>
      <c r="H248" s="15">
        <v>6</v>
      </c>
    </row>
    <row r="249" spans="1:8" x14ac:dyDescent="0.25">
      <c r="A249" s="15">
        <f>MAX(A$1:A248)+1</f>
        <v>197</v>
      </c>
      <c r="B249" s="15">
        <v>532</v>
      </c>
      <c r="C249" s="25">
        <v>2017053229</v>
      </c>
      <c r="D249" s="25" t="s">
        <v>208</v>
      </c>
      <c r="E249" s="16"/>
      <c r="F249" s="15"/>
      <c r="G249" s="15"/>
      <c r="H249" s="15"/>
    </row>
    <row r="250" spans="1:8" x14ac:dyDescent="0.25">
      <c r="A250" s="15">
        <f>MAX(A$1:A249)+1</f>
        <v>198</v>
      </c>
      <c r="B250" s="15">
        <v>532</v>
      </c>
      <c r="C250" s="25">
        <v>2017053230</v>
      </c>
      <c r="D250" s="25" t="s">
        <v>209</v>
      </c>
      <c r="E250" s="16"/>
      <c r="F250" s="15"/>
      <c r="G250" s="15"/>
      <c r="H250" s="15"/>
    </row>
    <row r="251" spans="1:8" x14ac:dyDescent="0.25">
      <c r="A251" s="15">
        <f>MAX(A$1:A250)+1</f>
        <v>199</v>
      </c>
      <c r="B251" s="15">
        <v>532</v>
      </c>
      <c r="C251" s="25">
        <v>2017053231</v>
      </c>
      <c r="D251" s="25" t="s">
        <v>210</v>
      </c>
      <c r="E251" s="15"/>
      <c r="F251" s="15"/>
      <c r="G251" s="15"/>
      <c r="H251" s="15"/>
    </row>
    <row r="252" spans="1:8" x14ac:dyDescent="0.25">
      <c r="A252" s="15">
        <f>MAX(A$1:A251)+1</f>
        <v>200</v>
      </c>
      <c r="B252" s="15">
        <v>533</v>
      </c>
      <c r="C252" s="26">
        <v>2017053301</v>
      </c>
      <c r="D252" s="26" t="s">
        <v>211</v>
      </c>
      <c r="E252" s="26" t="s">
        <v>416</v>
      </c>
      <c r="F252" s="15" t="s">
        <v>411</v>
      </c>
      <c r="G252" s="15"/>
      <c r="H252" s="15">
        <v>6</v>
      </c>
    </row>
    <row r="253" spans="1:8" x14ac:dyDescent="0.25">
      <c r="A253" s="84">
        <f>MAX(A$1:A252)+1</f>
        <v>201</v>
      </c>
      <c r="B253" s="84">
        <v>533</v>
      </c>
      <c r="C253" s="84">
        <v>2017053302</v>
      </c>
      <c r="D253" s="84" t="s">
        <v>212</v>
      </c>
      <c r="E253" s="26" t="s">
        <v>418</v>
      </c>
      <c r="F253" s="84" t="s">
        <v>411</v>
      </c>
      <c r="G253" s="84"/>
      <c r="H253" s="84">
        <v>10</v>
      </c>
    </row>
    <row r="254" spans="1:8" x14ac:dyDescent="0.25">
      <c r="A254" s="84"/>
      <c r="B254" s="84"/>
      <c r="C254" s="84"/>
      <c r="D254" s="84"/>
      <c r="E254" s="26" t="s">
        <v>440</v>
      </c>
      <c r="F254" s="84"/>
      <c r="G254" s="84"/>
      <c r="H254" s="84"/>
    </row>
    <row r="255" spans="1:8" x14ac:dyDescent="0.25">
      <c r="A255" s="15">
        <f>MAX(A$1:A253)+1</f>
        <v>202</v>
      </c>
      <c r="B255" s="15">
        <v>533</v>
      </c>
      <c r="C255" s="26">
        <v>2017053303</v>
      </c>
      <c r="D255" s="26" t="s">
        <v>213</v>
      </c>
      <c r="E255" s="26" t="s">
        <v>440</v>
      </c>
      <c r="F255" s="15" t="s">
        <v>411</v>
      </c>
      <c r="G255" s="15"/>
      <c r="H255" s="15">
        <v>6</v>
      </c>
    </row>
    <row r="256" spans="1:8" x14ac:dyDescent="0.25">
      <c r="A256" s="15">
        <f>MAX(A$1:A255)+1</f>
        <v>203</v>
      </c>
      <c r="B256" s="15">
        <v>533</v>
      </c>
      <c r="C256" s="26">
        <v>2017053304</v>
      </c>
      <c r="D256" s="26" t="s">
        <v>214</v>
      </c>
      <c r="E256" s="26" t="s">
        <v>416</v>
      </c>
      <c r="F256" s="15" t="s">
        <v>411</v>
      </c>
      <c r="G256" s="15"/>
      <c r="H256" s="15">
        <v>6</v>
      </c>
    </row>
    <row r="257" spans="1:8" x14ac:dyDescent="0.25">
      <c r="A257" s="15">
        <f>MAX(A$1:A256)+1</f>
        <v>204</v>
      </c>
      <c r="B257" s="15">
        <v>533</v>
      </c>
      <c r="C257" s="26">
        <v>2017053305</v>
      </c>
      <c r="D257" s="26" t="s">
        <v>215</v>
      </c>
      <c r="E257" s="26"/>
      <c r="F257" s="15"/>
      <c r="G257" s="15"/>
      <c r="H257" s="15"/>
    </row>
    <row r="258" spans="1:8" x14ac:dyDescent="0.25">
      <c r="A258" s="15">
        <f>MAX(A$1:A257)+1</f>
        <v>205</v>
      </c>
      <c r="B258" s="15">
        <v>533</v>
      </c>
      <c r="C258" s="26">
        <v>2017053306</v>
      </c>
      <c r="D258" s="26" t="s">
        <v>216</v>
      </c>
      <c r="E258" s="26"/>
      <c r="F258" s="15"/>
      <c r="G258" s="15"/>
      <c r="H258" s="15"/>
    </row>
    <row r="259" spans="1:8" x14ac:dyDescent="0.25">
      <c r="A259" s="15">
        <f>MAX(A$1:A258)+1</f>
        <v>206</v>
      </c>
      <c r="B259" s="15">
        <v>533</v>
      </c>
      <c r="C259" s="26">
        <v>2017053307</v>
      </c>
      <c r="D259" s="26" t="s">
        <v>217</v>
      </c>
      <c r="E259" s="26"/>
      <c r="F259" s="15"/>
      <c r="G259" s="15"/>
      <c r="H259" s="15"/>
    </row>
    <row r="260" spans="1:8" x14ac:dyDescent="0.25">
      <c r="A260" s="15">
        <f>MAX(A$1:A259)+1</f>
        <v>207</v>
      </c>
      <c r="B260" s="15">
        <v>533</v>
      </c>
      <c r="C260" s="26">
        <v>2017053308</v>
      </c>
      <c r="D260" s="26" t="s">
        <v>218</v>
      </c>
      <c r="E260" s="26"/>
      <c r="F260" s="15"/>
      <c r="G260" s="15"/>
      <c r="H260" s="15"/>
    </row>
    <row r="261" spans="1:8" x14ac:dyDescent="0.25">
      <c r="A261" s="15">
        <f>MAX(A$1:A260)+1</f>
        <v>208</v>
      </c>
      <c r="B261" s="15">
        <v>533</v>
      </c>
      <c r="C261" s="26">
        <v>2017053309</v>
      </c>
      <c r="D261" s="26" t="s">
        <v>219</v>
      </c>
      <c r="E261" s="26" t="s">
        <v>440</v>
      </c>
      <c r="F261" s="15" t="s">
        <v>411</v>
      </c>
      <c r="G261" s="15"/>
      <c r="H261" s="15">
        <v>6</v>
      </c>
    </row>
    <row r="262" spans="1:8" x14ac:dyDescent="0.25">
      <c r="A262" s="15">
        <f>MAX(A$1:A261)+1</f>
        <v>209</v>
      </c>
      <c r="B262" s="15">
        <v>533</v>
      </c>
      <c r="C262" s="26">
        <v>2017053310</v>
      </c>
      <c r="D262" s="26" t="s">
        <v>220</v>
      </c>
      <c r="E262" s="26"/>
      <c r="F262" s="15"/>
      <c r="G262" s="15"/>
      <c r="H262" s="15"/>
    </row>
    <row r="263" spans="1:8" x14ac:dyDescent="0.25">
      <c r="A263" s="107">
        <f>MAX(A$1:A262)+1</f>
        <v>210</v>
      </c>
      <c r="B263" s="107">
        <v>533</v>
      </c>
      <c r="C263" s="107">
        <v>2017053311</v>
      </c>
      <c r="D263" s="100" t="s">
        <v>221</v>
      </c>
      <c r="E263" s="4" t="s">
        <v>422</v>
      </c>
      <c r="F263" s="107" t="s">
        <v>411</v>
      </c>
      <c r="G263" s="107"/>
      <c r="H263" s="107">
        <v>4</v>
      </c>
    </row>
    <row r="264" spans="1:8" x14ac:dyDescent="0.25">
      <c r="A264" s="107"/>
      <c r="B264" s="107">
        <v>533</v>
      </c>
      <c r="C264" s="107"/>
      <c r="D264" s="100"/>
      <c r="E264" s="4" t="s">
        <v>472</v>
      </c>
      <c r="F264" s="107" t="s">
        <v>411</v>
      </c>
      <c r="G264" s="107"/>
      <c r="H264" s="107"/>
    </row>
    <row r="265" spans="1:8" x14ac:dyDescent="0.25">
      <c r="A265" s="15">
        <f>MAX(A$1:A264)+1</f>
        <v>211</v>
      </c>
      <c r="B265" s="15">
        <v>533</v>
      </c>
      <c r="C265" s="4">
        <v>2017053312</v>
      </c>
      <c r="D265" s="7" t="s">
        <v>222</v>
      </c>
      <c r="E265" s="26" t="s">
        <v>421</v>
      </c>
      <c r="F265" s="15" t="s">
        <v>411</v>
      </c>
      <c r="G265" s="15"/>
      <c r="H265" s="15">
        <v>6</v>
      </c>
    </row>
    <row r="266" spans="1:8" x14ac:dyDescent="0.25">
      <c r="A266" s="15">
        <f>MAX(A$1:A265)+1</f>
        <v>212</v>
      </c>
      <c r="B266" s="15">
        <v>533</v>
      </c>
      <c r="C266" s="4">
        <v>2017053313</v>
      </c>
      <c r="D266" s="4" t="s">
        <v>223</v>
      </c>
      <c r="E266" s="26"/>
      <c r="F266" s="15"/>
      <c r="G266" s="15"/>
      <c r="H266" s="15"/>
    </row>
    <row r="267" spans="1:8" x14ac:dyDescent="0.25">
      <c r="A267" s="15">
        <f>MAX(A$1:A266)+1</f>
        <v>213</v>
      </c>
      <c r="B267" s="15">
        <v>533</v>
      </c>
      <c r="C267" s="26">
        <v>2017053314</v>
      </c>
      <c r="D267" s="26" t="s">
        <v>224</v>
      </c>
      <c r="E267" s="26" t="s">
        <v>421</v>
      </c>
      <c r="F267" s="15" t="s">
        <v>411</v>
      </c>
      <c r="G267" s="15"/>
      <c r="H267" s="15">
        <v>6</v>
      </c>
    </row>
    <row r="268" spans="1:8" x14ac:dyDescent="0.25">
      <c r="A268" s="15">
        <f>MAX(A$1:A267)+1</f>
        <v>214</v>
      </c>
      <c r="B268" s="15">
        <v>533</v>
      </c>
      <c r="C268" s="7">
        <v>2017053316</v>
      </c>
      <c r="D268" s="7" t="s">
        <v>225</v>
      </c>
      <c r="E268" s="26" t="s">
        <v>416</v>
      </c>
      <c r="F268" s="15" t="s">
        <v>411</v>
      </c>
      <c r="G268" s="15"/>
      <c r="H268" s="15">
        <v>6</v>
      </c>
    </row>
    <row r="269" spans="1:8" x14ac:dyDescent="0.25">
      <c r="A269" s="15">
        <f>MAX(A$1:A268)+1</f>
        <v>215</v>
      </c>
      <c r="B269" s="15">
        <v>533</v>
      </c>
      <c r="C269" s="7">
        <v>2017053317</v>
      </c>
      <c r="D269" s="7" t="s">
        <v>226</v>
      </c>
      <c r="E269" s="26"/>
      <c r="F269" s="15"/>
      <c r="G269" s="15"/>
      <c r="H269" s="15"/>
    </row>
    <row r="270" spans="1:8" ht="13" customHeight="1" x14ac:dyDescent="0.25">
      <c r="A270" s="15">
        <f>MAX(A$1:A269)+1</f>
        <v>216</v>
      </c>
      <c r="B270" s="15">
        <v>533</v>
      </c>
      <c r="C270" s="26">
        <v>2017053318</v>
      </c>
      <c r="D270" s="26" t="s">
        <v>227</v>
      </c>
      <c r="E270" s="26" t="s">
        <v>413</v>
      </c>
      <c r="F270" s="15" t="s">
        <v>411</v>
      </c>
      <c r="G270" s="15"/>
      <c r="H270" s="15">
        <v>6</v>
      </c>
    </row>
    <row r="271" spans="1:8" x14ac:dyDescent="0.25">
      <c r="A271" s="15">
        <f>MAX(A$1:A270)+1</f>
        <v>217</v>
      </c>
      <c r="B271" s="15">
        <v>533</v>
      </c>
      <c r="C271" s="4">
        <v>2017053319</v>
      </c>
      <c r="D271" s="4" t="s">
        <v>228</v>
      </c>
      <c r="E271" s="26"/>
      <c r="F271" s="15"/>
      <c r="G271" s="15"/>
      <c r="H271" s="15"/>
    </row>
    <row r="272" spans="1:8" x14ac:dyDescent="0.25">
      <c r="A272" s="15">
        <f>MAX(A$1:A271)+1</f>
        <v>218</v>
      </c>
      <c r="B272" s="15">
        <v>533</v>
      </c>
      <c r="C272" s="4">
        <v>2017053320</v>
      </c>
      <c r="D272" s="4" t="s">
        <v>229</v>
      </c>
      <c r="E272" s="26"/>
      <c r="F272" s="15"/>
      <c r="G272" s="15"/>
      <c r="H272" s="15"/>
    </row>
    <row r="273" spans="1:8" x14ac:dyDescent="0.25">
      <c r="A273" s="15">
        <f>MAX(A$1:A272)+1</f>
        <v>219</v>
      </c>
      <c r="B273" s="15">
        <v>533</v>
      </c>
      <c r="C273" s="4">
        <v>2017053321</v>
      </c>
      <c r="D273" s="4" t="s">
        <v>230</v>
      </c>
      <c r="E273" s="4" t="s">
        <v>473</v>
      </c>
      <c r="F273" s="15" t="s">
        <v>411</v>
      </c>
      <c r="G273" s="15"/>
      <c r="H273" s="15">
        <v>4</v>
      </c>
    </row>
    <row r="274" spans="1:8" x14ac:dyDescent="0.25">
      <c r="A274" s="15">
        <f>MAX(A$1:A273)+1</f>
        <v>220</v>
      </c>
      <c r="B274" s="15">
        <v>533</v>
      </c>
      <c r="C274" s="4">
        <v>2017053322</v>
      </c>
      <c r="D274" s="4" t="s">
        <v>231</v>
      </c>
      <c r="E274" s="26" t="s">
        <v>416</v>
      </c>
      <c r="F274" s="15" t="s">
        <v>411</v>
      </c>
      <c r="G274" s="15"/>
      <c r="H274" s="15">
        <v>6</v>
      </c>
    </row>
    <row r="275" spans="1:8" ht="13" customHeight="1" x14ac:dyDescent="0.25">
      <c r="A275" s="15">
        <f>MAX(A$1:A274)+1</f>
        <v>221</v>
      </c>
      <c r="B275" s="15">
        <v>533</v>
      </c>
      <c r="C275" s="7">
        <v>2017053323</v>
      </c>
      <c r="D275" s="7" t="s">
        <v>232</v>
      </c>
      <c r="E275" s="26" t="s">
        <v>424</v>
      </c>
      <c r="F275" s="15" t="s">
        <v>411</v>
      </c>
      <c r="G275" s="15"/>
      <c r="H275" s="15">
        <v>6</v>
      </c>
    </row>
    <row r="276" spans="1:8" ht="13" customHeight="1" x14ac:dyDescent="0.25">
      <c r="A276" s="15">
        <f>MAX(A$1:A275)+1</f>
        <v>222</v>
      </c>
      <c r="B276" s="15">
        <v>533</v>
      </c>
      <c r="C276" s="4">
        <v>2017053324</v>
      </c>
      <c r="D276" s="4" t="s">
        <v>233</v>
      </c>
      <c r="E276" s="26" t="s">
        <v>421</v>
      </c>
      <c r="F276" s="15" t="s">
        <v>411</v>
      </c>
      <c r="G276" s="15"/>
      <c r="H276" s="15">
        <v>6</v>
      </c>
    </row>
    <row r="277" spans="1:8" x14ac:dyDescent="0.25">
      <c r="A277" s="15">
        <f>MAX(A$1:A276)+1</f>
        <v>223</v>
      </c>
      <c r="B277" s="15">
        <v>533</v>
      </c>
      <c r="C277" s="4">
        <v>2017053325</v>
      </c>
      <c r="D277" s="4" t="s">
        <v>234</v>
      </c>
      <c r="E277" s="26"/>
      <c r="F277" s="15"/>
      <c r="G277" s="15"/>
      <c r="H277" s="15"/>
    </row>
    <row r="278" spans="1:8" ht="13" customHeight="1" x14ac:dyDescent="0.25">
      <c r="A278" s="15">
        <f>MAX(A$1:A277)+1</f>
        <v>224</v>
      </c>
      <c r="B278" s="15">
        <v>533</v>
      </c>
      <c r="C278" s="4">
        <v>2017053326</v>
      </c>
      <c r="D278" s="4" t="s">
        <v>235</v>
      </c>
      <c r="E278" s="4"/>
      <c r="F278" s="15"/>
      <c r="G278" s="15"/>
      <c r="H278" s="15"/>
    </row>
    <row r="279" spans="1:8" x14ac:dyDescent="0.25">
      <c r="A279" s="15">
        <f>MAX(A$1:A278)+1</f>
        <v>225</v>
      </c>
      <c r="B279" s="15">
        <v>533</v>
      </c>
      <c r="C279" s="4">
        <v>2017053327</v>
      </c>
      <c r="D279" s="4" t="s">
        <v>236</v>
      </c>
      <c r="E279" s="26" t="s">
        <v>413</v>
      </c>
      <c r="F279" s="15" t="s">
        <v>411</v>
      </c>
      <c r="G279" s="15"/>
      <c r="H279" s="15">
        <v>6</v>
      </c>
    </row>
    <row r="280" spans="1:8" x14ac:dyDescent="0.25">
      <c r="A280" s="15">
        <f>MAX(A$1:A279)+1</f>
        <v>226</v>
      </c>
      <c r="B280" s="15">
        <v>533</v>
      </c>
      <c r="C280" s="4">
        <v>2017053328</v>
      </c>
      <c r="D280" s="4" t="s">
        <v>237</v>
      </c>
      <c r="E280" s="26"/>
      <c r="F280" s="15"/>
      <c r="G280" s="15"/>
      <c r="H280" s="15"/>
    </row>
    <row r="281" spans="1:8" x14ac:dyDescent="0.25">
      <c r="A281" s="15">
        <f>MAX(A$1:A280)+1</f>
        <v>227</v>
      </c>
      <c r="B281" s="15">
        <v>533</v>
      </c>
      <c r="C281" s="4">
        <v>2017053329</v>
      </c>
      <c r="D281" s="4" t="s">
        <v>238</v>
      </c>
      <c r="E281" s="26" t="s">
        <v>474</v>
      </c>
      <c r="F281" s="15" t="s">
        <v>411</v>
      </c>
      <c r="G281" s="15"/>
      <c r="H281" s="15">
        <v>4</v>
      </c>
    </row>
    <row r="282" spans="1:8" x14ac:dyDescent="0.25">
      <c r="A282" s="107">
        <f>MAX(A$1:A281)+1</f>
        <v>228</v>
      </c>
      <c r="B282" s="107">
        <v>533</v>
      </c>
      <c r="C282" s="107">
        <v>2017053330</v>
      </c>
      <c r="D282" s="107" t="s">
        <v>239</v>
      </c>
      <c r="E282" s="26" t="s">
        <v>475</v>
      </c>
      <c r="F282" s="107" t="s">
        <v>411</v>
      </c>
      <c r="G282" s="107"/>
      <c r="H282" s="107">
        <v>10</v>
      </c>
    </row>
    <row r="283" spans="1:8" x14ac:dyDescent="0.25">
      <c r="A283" s="107"/>
      <c r="B283" s="107">
        <v>533</v>
      </c>
      <c r="C283" s="107"/>
      <c r="D283" s="107"/>
      <c r="E283" s="3" t="s">
        <v>413</v>
      </c>
      <c r="F283" s="107" t="s">
        <v>411</v>
      </c>
      <c r="G283" s="107"/>
      <c r="H283" s="107"/>
    </row>
    <row r="284" spans="1:8" x14ac:dyDescent="0.25">
      <c r="A284" s="15">
        <f>MAX(A$1:A283)+1</f>
        <v>229</v>
      </c>
      <c r="B284" s="15">
        <v>533</v>
      </c>
      <c r="C284" s="4">
        <v>2017053331</v>
      </c>
      <c r="D284" s="4" t="s">
        <v>240</v>
      </c>
      <c r="E284" s="26"/>
      <c r="F284" s="15"/>
      <c r="G284" s="15"/>
      <c r="H284" s="15"/>
    </row>
    <row r="285" spans="1:8" ht="13" customHeight="1" x14ac:dyDescent="0.25">
      <c r="A285" s="15">
        <f>MAX(A$1:A284)+1</f>
        <v>230</v>
      </c>
      <c r="B285" s="15">
        <v>533</v>
      </c>
      <c r="C285" s="4">
        <v>2017053332</v>
      </c>
      <c r="D285" s="4" t="s">
        <v>241</v>
      </c>
      <c r="E285" s="4" t="s">
        <v>421</v>
      </c>
      <c r="F285" s="15" t="s">
        <v>411</v>
      </c>
      <c r="G285" s="15"/>
      <c r="H285" s="15">
        <v>6</v>
      </c>
    </row>
  </sheetData>
  <mergeCells count="295">
    <mergeCell ref="H222:H223"/>
    <mergeCell ref="H229:H231"/>
    <mergeCell ref="H234:H237"/>
    <mergeCell ref="H244:H245"/>
    <mergeCell ref="H253:H254"/>
    <mergeCell ref="H263:H264"/>
    <mergeCell ref="H282:H283"/>
    <mergeCell ref="H128:H129"/>
    <mergeCell ref="H133:H134"/>
    <mergeCell ref="H151:H152"/>
    <mergeCell ref="H160:H161"/>
    <mergeCell ref="H165:H166"/>
    <mergeCell ref="H172:H173"/>
    <mergeCell ref="H177:H178"/>
    <mergeCell ref="H186:H187"/>
    <mergeCell ref="H210:H211"/>
    <mergeCell ref="H79:H80"/>
    <mergeCell ref="H81:H83"/>
    <mergeCell ref="H85:H87"/>
    <mergeCell ref="H89:H90"/>
    <mergeCell ref="H93:H94"/>
    <mergeCell ref="H95:H96"/>
    <mergeCell ref="H103:H106"/>
    <mergeCell ref="H116:H118"/>
    <mergeCell ref="H126:H127"/>
    <mergeCell ref="G222:G223"/>
    <mergeCell ref="G229:G231"/>
    <mergeCell ref="G234:G237"/>
    <mergeCell ref="G244:G245"/>
    <mergeCell ref="G253:G254"/>
    <mergeCell ref="G263:G264"/>
    <mergeCell ref="G282:G283"/>
    <mergeCell ref="H1:H2"/>
    <mergeCell ref="H6:H7"/>
    <mergeCell ref="H9:H11"/>
    <mergeCell ref="H16:H17"/>
    <mergeCell ref="H19:H20"/>
    <mergeCell ref="H24:H26"/>
    <mergeCell ref="H29:H31"/>
    <mergeCell ref="H32:H33"/>
    <mergeCell ref="H39:H40"/>
    <mergeCell ref="H42:H43"/>
    <mergeCell ref="H45:H46"/>
    <mergeCell ref="H47:H48"/>
    <mergeCell ref="H49:H50"/>
    <mergeCell ref="H52:H53"/>
    <mergeCell ref="H60:H61"/>
    <mergeCell ref="H62:H64"/>
    <mergeCell ref="H73:H74"/>
    <mergeCell ref="G128:G129"/>
    <mergeCell ref="G133:G134"/>
    <mergeCell ref="G151:G152"/>
    <mergeCell ref="G160:G161"/>
    <mergeCell ref="G165:G166"/>
    <mergeCell ref="G172:G173"/>
    <mergeCell ref="G177:G178"/>
    <mergeCell ref="G186:G187"/>
    <mergeCell ref="G210:G211"/>
    <mergeCell ref="G79:G80"/>
    <mergeCell ref="G81:G83"/>
    <mergeCell ref="G85:G87"/>
    <mergeCell ref="G89:G90"/>
    <mergeCell ref="G93:G94"/>
    <mergeCell ref="G95:G96"/>
    <mergeCell ref="G103:G106"/>
    <mergeCell ref="G116:G118"/>
    <mergeCell ref="G126:G127"/>
    <mergeCell ref="F222:F223"/>
    <mergeCell ref="F229:F231"/>
    <mergeCell ref="F234:F237"/>
    <mergeCell ref="F244:F245"/>
    <mergeCell ref="F253:F254"/>
    <mergeCell ref="F263:F264"/>
    <mergeCell ref="F282:F283"/>
    <mergeCell ref="G1:G2"/>
    <mergeCell ref="G6:G7"/>
    <mergeCell ref="G9:G11"/>
    <mergeCell ref="G16:G17"/>
    <mergeCell ref="G19:G20"/>
    <mergeCell ref="G24:G26"/>
    <mergeCell ref="G29:G31"/>
    <mergeCell ref="G32:G33"/>
    <mergeCell ref="G39:G40"/>
    <mergeCell ref="G42:G43"/>
    <mergeCell ref="G45:G46"/>
    <mergeCell ref="G47:G48"/>
    <mergeCell ref="G49:G50"/>
    <mergeCell ref="G52:G53"/>
    <mergeCell ref="G60:G61"/>
    <mergeCell ref="G62:G64"/>
    <mergeCell ref="G73:G74"/>
    <mergeCell ref="F128:F129"/>
    <mergeCell ref="F133:F134"/>
    <mergeCell ref="F151:F152"/>
    <mergeCell ref="F160:F161"/>
    <mergeCell ref="F165:F166"/>
    <mergeCell ref="F172:F173"/>
    <mergeCell ref="F177:F178"/>
    <mergeCell ref="F186:F187"/>
    <mergeCell ref="F210:F211"/>
    <mergeCell ref="F79:F80"/>
    <mergeCell ref="F81:F83"/>
    <mergeCell ref="F85:F87"/>
    <mergeCell ref="F89:F90"/>
    <mergeCell ref="F93:F94"/>
    <mergeCell ref="F95:F96"/>
    <mergeCell ref="F103:F106"/>
    <mergeCell ref="F116:F118"/>
    <mergeCell ref="F126:F127"/>
    <mergeCell ref="D229:D231"/>
    <mergeCell ref="D234:D237"/>
    <mergeCell ref="D244:D245"/>
    <mergeCell ref="D253:D254"/>
    <mergeCell ref="D263:D264"/>
    <mergeCell ref="D282:D283"/>
    <mergeCell ref="E1:E2"/>
    <mergeCell ref="F1:F2"/>
    <mergeCell ref="F6:F7"/>
    <mergeCell ref="F9:F11"/>
    <mergeCell ref="F16:F17"/>
    <mergeCell ref="F19:F20"/>
    <mergeCell ref="F24:F26"/>
    <mergeCell ref="F29:F31"/>
    <mergeCell ref="F32:F33"/>
    <mergeCell ref="F39:F40"/>
    <mergeCell ref="F42:F43"/>
    <mergeCell ref="F45:F46"/>
    <mergeCell ref="F47:F48"/>
    <mergeCell ref="F49:F50"/>
    <mergeCell ref="F52:F53"/>
    <mergeCell ref="F60:F61"/>
    <mergeCell ref="F62:F64"/>
    <mergeCell ref="F73:F74"/>
    <mergeCell ref="D133:D134"/>
    <mergeCell ref="D151:D152"/>
    <mergeCell ref="D160:D161"/>
    <mergeCell ref="D165:D166"/>
    <mergeCell ref="D172:D173"/>
    <mergeCell ref="D177:D178"/>
    <mergeCell ref="D186:D187"/>
    <mergeCell ref="D210:D211"/>
    <mergeCell ref="D222:D223"/>
    <mergeCell ref="D81:D83"/>
    <mergeCell ref="D85:D87"/>
    <mergeCell ref="D89:D90"/>
    <mergeCell ref="D93:D94"/>
    <mergeCell ref="D95:D96"/>
    <mergeCell ref="D103:D106"/>
    <mergeCell ref="D116:D118"/>
    <mergeCell ref="D126:D127"/>
    <mergeCell ref="D128:D129"/>
    <mergeCell ref="C229:C231"/>
    <mergeCell ref="C234:C237"/>
    <mergeCell ref="C244:C245"/>
    <mergeCell ref="C253:C254"/>
    <mergeCell ref="C263:C264"/>
    <mergeCell ref="C282:C283"/>
    <mergeCell ref="D1:D2"/>
    <mergeCell ref="D6:D7"/>
    <mergeCell ref="D9:D11"/>
    <mergeCell ref="D16:D17"/>
    <mergeCell ref="D19:D20"/>
    <mergeCell ref="D24:D26"/>
    <mergeCell ref="D29:D31"/>
    <mergeCell ref="D32:D33"/>
    <mergeCell ref="D39:D40"/>
    <mergeCell ref="D42:D43"/>
    <mergeCell ref="D45:D46"/>
    <mergeCell ref="D47:D48"/>
    <mergeCell ref="D49:D50"/>
    <mergeCell ref="D52:D53"/>
    <mergeCell ref="D60:D61"/>
    <mergeCell ref="D62:D64"/>
    <mergeCell ref="D73:D74"/>
    <mergeCell ref="D79:D80"/>
    <mergeCell ref="C133:C134"/>
    <mergeCell ref="C151:C152"/>
    <mergeCell ref="C160:C161"/>
    <mergeCell ref="C165:C166"/>
    <mergeCell ref="C172:C173"/>
    <mergeCell ref="C177:C178"/>
    <mergeCell ref="C186:C187"/>
    <mergeCell ref="C210:C211"/>
    <mergeCell ref="C222:C223"/>
    <mergeCell ref="C81:C83"/>
    <mergeCell ref="C85:C87"/>
    <mergeCell ref="C89:C90"/>
    <mergeCell ref="C93:C94"/>
    <mergeCell ref="C95:C96"/>
    <mergeCell ref="C103:C106"/>
    <mergeCell ref="C116:C118"/>
    <mergeCell ref="C126:C127"/>
    <mergeCell ref="C128:C129"/>
    <mergeCell ref="B229:B231"/>
    <mergeCell ref="B234:B237"/>
    <mergeCell ref="B244:B245"/>
    <mergeCell ref="B253:B254"/>
    <mergeCell ref="B263:B264"/>
    <mergeCell ref="B282:B283"/>
    <mergeCell ref="C1:C2"/>
    <mergeCell ref="C6:C7"/>
    <mergeCell ref="C9:C11"/>
    <mergeCell ref="C16:C17"/>
    <mergeCell ref="C19:C20"/>
    <mergeCell ref="C24:C26"/>
    <mergeCell ref="C29:C31"/>
    <mergeCell ref="C32:C33"/>
    <mergeCell ref="C39:C40"/>
    <mergeCell ref="C42:C43"/>
    <mergeCell ref="C45:C46"/>
    <mergeCell ref="C47:C48"/>
    <mergeCell ref="C49:C50"/>
    <mergeCell ref="C52:C53"/>
    <mergeCell ref="C60:C61"/>
    <mergeCell ref="C62:C64"/>
    <mergeCell ref="C73:C74"/>
    <mergeCell ref="C79:C80"/>
    <mergeCell ref="B133:B134"/>
    <mergeCell ref="B151:B152"/>
    <mergeCell ref="B160:B161"/>
    <mergeCell ref="B165:B166"/>
    <mergeCell ref="B172:B173"/>
    <mergeCell ref="B177:B178"/>
    <mergeCell ref="B186:B187"/>
    <mergeCell ref="B210:B211"/>
    <mergeCell ref="B222:B223"/>
    <mergeCell ref="B81:B83"/>
    <mergeCell ref="B85:B87"/>
    <mergeCell ref="B89:B90"/>
    <mergeCell ref="B93:B94"/>
    <mergeCell ref="B95:B96"/>
    <mergeCell ref="B103:B106"/>
    <mergeCell ref="B116:B118"/>
    <mergeCell ref="B126:B127"/>
    <mergeCell ref="B128:B129"/>
    <mergeCell ref="A229:A231"/>
    <mergeCell ref="A234:A237"/>
    <mergeCell ref="A244:A245"/>
    <mergeCell ref="A253:A254"/>
    <mergeCell ref="A263:A264"/>
    <mergeCell ref="A282:A283"/>
    <mergeCell ref="B1:B2"/>
    <mergeCell ref="B6:B7"/>
    <mergeCell ref="B9:B11"/>
    <mergeCell ref="B16:B17"/>
    <mergeCell ref="B19:B20"/>
    <mergeCell ref="B24:B26"/>
    <mergeCell ref="B29:B31"/>
    <mergeCell ref="B32:B33"/>
    <mergeCell ref="B39:B40"/>
    <mergeCell ref="B42:B43"/>
    <mergeCell ref="B45:B46"/>
    <mergeCell ref="B47:B48"/>
    <mergeCell ref="B49:B50"/>
    <mergeCell ref="B52:B53"/>
    <mergeCell ref="B60:B61"/>
    <mergeCell ref="B62:B64"/>
    <mergeCell ref="B73:B74"/>
    <mergeCell ref="B79:B80"/>
    <mergeCell ref="A133:A134"/>
    <mergeCell ref="A151:A152"/>
    <mergeCell ref="A160:A161"/>
    <mergeCell ref="A165:A166"/>
    <mergeCell ref="A172:A173"/>
    <mergeCell ref="A177:A178"/>
    <mergeCell ref="A186:A187"/>
    <mergeCell ref="A210:A211"/>
    <mergeCell ref="A222:A223"/>
    <mergeCell ref="A81:A83"/>
    <mergeCell ref="A85:A87"/>
    <mergeCell ref="A89:A90"/>
    <mergeCell ref="A93:A94"/>
    <mergeCell ref="A95:A96"/>
    <mergeCell ref="A103:A106"/>
    <mergeCell ref="A116:A118"/>
    <mergeCell ref="A126:A127"/>
    <mergeCell ref="A128:A129"/>
    <mergeCell ref="A42:A43"/>
    <mergeCell ref="A45:A46"/>
    <mergeCell ref="A47:A48"/>
    <mergeCell ref="A49:A50"/>
    <mergeCell ref="A52:A53"/>
    <mergeCell ref="A60:A61"/>
    <mergeCell ref="A62:A64"/>
    <mergeCell ref="A73:A74"/>
    <mergeCell ref="A79:A80"/>
    <mergeCell ref="A1:A2"/>
    <mergeCell ref="A6:A7"/>
    <mergeCell ref="A9:A11"/>
    <mergeCell ref="A16:A17"/>
    <mergeCell ref="A19:A20"/>
    <mergeCell ref="A24:A26"/>
    <mergeCell ref="A29:A31"/>
    <mergeCell ref="A32:A33"/>
    <mergeCell ref="A39:A40"/>
  </mergeCells>
  <phoneticPr fontId="24" type="noConversion"/>
  <pageMargins left="0.75" right="0.75" top="1" bottom="1" header="0.51180555555555596" footer="0.51180555555555596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232"/>
  <sheetViews>
    <sheetView topLeftCell="A206" workbookViewId="0">
      <selection activeCell="H3" sqref="H3:H232"/>
    </sheetView>
  </sheetViews>
  <sheetFormatPr defaultColWidth="9" defaultRowHeight="13" x14ac:dyDescent="0.25"/>
  <cols>
    <col min="1" max="1" width="7.08984375" style="13" customWidth="1"/>
    <col min="2" max="2" width="6.36328125" style="13" customWidth="1"/>
    <col min="3" max="3" width="14.453125" style="13" customWidth="1"/>
    <col min="4" max="4" width="12.08984375" style="13" customWidth="1"/>
    <col min="5" max="5" width="10.453125" style="13" customWidth="1"/>
    <col min="6" max="7" width="8.90625" style="13" customWidth="1"/>
    <col min="8" max="255" width="9.6328125" style="14" customWidth="1"/>
    <col min="256" max="16384" width="9" style="14"/>
  </cols>
  <sheetData>
    <row r="1" spans="1:8" s="12" customFormat="1" ht="14" x14ac:dyDescent="0.25">
      <c r="A1" s="110" t="s">
        <v>0</v>
      </c>
      <c r="B1" s="111" t="s">
        <v>1</v>
      </c>
      <c r="C1" s="112" t="s">
        <v>2</v>
      </c>
      <c r="D1" s="112" t="s">
        <v>3</v>
      </c>
      <c r="E1" s="113" t="s">
        <v>476</v>
      </c>
      <c r="F1" s="114" t="s">
        <v>249</v>
      </c>
      <c r="G1" s="113" t="s">
        <v>477</v>
      </c>
      <c r="H1" s="113" t="s">
        <v>12</v>
      </c>
    </row>
    <row r="2" spans="1:8" s="12" customFormat="1" ht="14" x14ac:dyDescent="0.25">
      <c r="A2" s="110"/>
      <c r="B2" s="111"/>
      <c r="C2" s="112"/>
      <c r="D2" s="112"/>
      <c r="E2" s="113"/>
      <c r="F2" s="115"/>
      <c r="G2" s="113"/>
      <c r="H2" s="113"/>
    </row>
    <row r="3" spans="1:8" x14ac:dyDescent="0.25">
      <c r="A3" s="15">
        <v>1</v>
      </c>
      <c r="B3" s="15">
        <v>511</v>
      </c>
      <c r="C3" s="15">
        <v>2017051101</v>
      </c>
      <c r="D3" s="15" t="s">
        <v>13</v>
      </c>
      <c r="E3" s="16"/>
      <c r="F3" s="15" t="s">
        <v>478</v>
      </c>
      <c r="G3" s="15"/>
      <c r="H3" s="16">
        <v>4</v>
      </c>
    </row>
    <row r="4" spans="1:8" x14ac:dyDescent="0.25">
      <c r="A4" s="15">
        <v>2</v>
      </c>
      <c r="B4" s="15">
        <v>511</v>
      </c>
      <c r="C4" s="15">
        <v>2017051102</v>
      </c>
      <c r="D4" s="15" t="s">
        <v>14</v>
      </c>
      <c r="E4" s="16"/>
      <c r="F4" s="15" t="s">
        <v>478</v>
      </c>
      <c r="G4" s="15"/>
      <c r="H4" s="16">
        <v>4</v>
      </c>
    </row>
    <row r="5" spans="1:8" x14ac:dyDescent="0.25">
      <c r="A5" s="15">
        <v>3</v>
      </c>
      <c r="B5" s="15">
        <v>511</v>
      </c>
      <c r="C5" s="15">
        <v>2017051103</v>
      </c>
      <c r="D5" s="15" t="s">
        <v>15</v>
      </c>
      <c r="E5" s="16"/>
      <c r="F5" s="15" t="s">
        <v>478</v>
      </c>
      <c r="G5" s="15"/>
      <c r="H5" s="16">
        <v>4</v>
      </c>
    </row>
    <row r="6" spans="1:8" x14ac:dyDescent="0.25">
      <c r="A6" s="15">
        <v>4</v>
      </c>
      <c r="B6" s="15">
        <v>511</v>
      </c>
      <c r="C6" s="15">
        <v>2017051104</v>
      </c>
      <c r="D6" s="15" t="s">
        <v>16</v>
      </c>
      <c r="E6" s="16"/>
      <c r="F6" s="15" t="s">
        <v>478</v>
      </c>
      <c r="G6" s="15"/>
      <c r="H6" s="16">
        <v>4</v>
      </c>
    </row>
    <row r="7" spans="1:8" x14ac:dyDescent="0.25">
      <c r="A7" s="15">
        <v>5</v>
      </c>
      <c r="B7" s="15">
        <v>511</v>
      </c>
      <c r="C7" s="15">
        <v>2017051105</v>
      </c>
      <c r="D7" s="15" t="s">
        <v>17</v>
      </c>
      <c r="E7" s="16"/>
      <c r="F7" s="15" t="s">
        <v>478</v>
      </c>
      <c r="G7" s="15"/>
      <c r="H7" s="16">
        <v>4</v>
      </c>
    </row>
    <row r="8" spans="1:8" x14ac:dyDescent="0.25">
      <c r="A8" s="15">
        <v>6</v>
      </c>
      <c r="B8" s="15">
        <v>511</v>
      </c>
      <c r="C8" s="15">
        <v>2017051106</v>
      </c>
      <c r="D8" s="15" t="s">
        <v>18</v>
      </c>
      <c r="E8" s="16"/>
      <c r="F8" s="15" t="s">
        <v>478</v>
      </c>
      <c r="G8" s="15"/>
      <c r="H8" s="16">
        <v>4</v>
      </c>
    </row>
    <row r="9" spans="1:8" x14ac:dyDescent="0.25">
      <c r="A9" s="15">
        <v>7</v>
      </c>
      <c r="B9" s="15">
        <v>511</v>
      </c>
      <c r="C9" s="15">
        <v>2017051107</v>
      </c>
      <c r="D9" s="15" t="s">
        <v>19</v>
      </c>
      <c r="E9" s="16"/>
      <c r="F9" s="15" t="s">
        <v>478</v>
      </c>
      <c r="G9" s="15"/>
      <c r="H9" s="16">
        <v>4</v>
      </c>
    </row>
    <row r="10" spans="1:8" x14ac:dyDescent="0.25">
      <c r="A10" s="15">
        <v>8</v>
      </c>
      <c r="B10" s="15">
        <v>511</v>
      </c>
      <c r="C10" s="15">
        <v>2017051108</v>
      </c>
      <c r="D10" s="15" t="s">
        <v>20</v>
      </c>
      <c r="E10" s="16"/>
      <c r="F10" s="15" t="s">
        <v>478</v>
      </c>
      <c r="G10" s="15"/>
      <c r="H10" s="16">
        <v>4</v>
      </c>
    </row>
    <row r="11" spans="1:8" x14ac:dyDescent="0.25">
      <c r="A11" s="15">
        <v>9</v>
      </c>
      <c r="B11" s="15">
        <v>511</v>
      </c>
      <c r="C11" s="15">
        <v>2017051109</v>
      </c>
      <c r="D11" s="15" t="s">
        <v>21</v>
      </c>
      <c r="E11" s="16"/>
      <c r="F11" s="15" t="s">
        <v>478</v>
      </c>
      <c r="G11" s="15"/>
      <c r="H11" s="16">
        <v>4</v>
      </c>
    </row>
    <row r="12" spans="1:8" x14ac:dyDescent="0.25">
      <c r="A12" s="15">
        <v>10</v>
      </c>
      <c r="B12" s="15">
        <v>511</v>
      </c>
      <c r="C12" s="15">
        <v>2017051110</v>
      </c>
      <c r="D12" s="15" t="s">
        <v>22</v>
      </c>
      <c r="E12" s="16"/>
      <c r="F12" s="15" t="s">
        <v>478</v>
      </c>
      <c r="G12" s="15"/>
      <c r="H12" s="16">
        <v>4</v>
      </c>
    </row>
    <row r="13" spans="1:8" x14ac:dyDescent="0.25">
      <c r="A13" s="15">
        <v>11</v>
      </c>
      <c r="B13" s="15">
        <v>511</v>
      </c>
      <c r="C13" s="15">
        <v>2017051111</v>
      </c>
      <c r="D13" s="15" t="s">
        <v>23</v>
      </c>
      <c r="E13" s="16"/>
      <c r="F13" s="15" t="s">
        <v>478</v>
      </c>
      <c r="G13" s="15"/>
      <c r="H13" s="16">
        <v>4</v>
      </c>
    </row>
    <row r="14" spans="1:8" x14ac:dyDescent="0.25">
      <c r="A14" s="15">
        <v>12</v>
      </c>
      <c r="B14" s="15">
        <v>511</v>
      </c>
      <c r="C14" s="15">
        <v>2017051112</v>
      </c>
      <c r="D14" s="15" t="s">
        <v>24</v>
      </c>
      <c r="E14" s="16"/>
      <c r="F14" s="15" t="s">
        <v>478</v>
      </c>
      <c r="G14" s="15"/>
      <c r="H14" s="16">
        <v>4</v>
      </c>
    </row>
    <row r="15" spans="1:8" x14ac:dyDescent="0.25">
      <c r="A15" s="15">
        <v>13</v>
      </c>
      <c r="B15" s="15">
        <v>511</v>
      </c>
      <c r="C15" s="15">
        <v>2017051113</v>
      </c>
      <c r="D15" s="15" t="s">
        <v>25</v>
      </c>
      <c r="E15" s="16"/>
      <c r="F15" s="15" t="s">
        <v>478</v>
      </c>
      <c r="G15" s="15"/>
      <c r="H15" s="16">
        <v>4</v>
      </c>
    </row>
    <row r="16" spans="1:8" x14ac:dyDescent="0.25">
      <c r="A16" s="15">
        <v>14</v>
      </c>
      <c r="B16" s="15">
        <v>511</v>
      </c>
      <c r="C16" s="15">
        <v>2017051114</v>
      </c>
      <c r="D16" s="15" t="s">
        <v>26</v>
      </c>
      <c r="E16" s="16"/>
      <c r="F16" s="15" t="s">
        <v>478</v>
      </c>
      <c r="G16" s="15"/>
      <c r="H16" s="16">
        <v>4</v>
      </c>
    </row>
    <row r="17" spans="1:8" x14ac:dyDescent="0.25">
      <c r="A17" s="15">
        <v>15</v>
      </c>
      <c r="B17" s="15">
        <v>511</v>
      </c>
      <c r="C17" s="15">
        <v>2017051115</v>
      </c>
      <c r="D17" s="15" t="s">
        <v>27</v>
      </c>
      <c r="E17" s="16"/>
      <c r="F17" s="15"/>
      <c r="G17" s="15"/>
      <c r="H17" s="16"/>
    </row>
    <row r="18" spans="1:8" x14ac:dyDescent="0.25">
      <c r="A18" s="15">
        <v>16</v>
      </c>
      <c r="B18" s="15">
        <v>511</v>
      </c>
      <c r="C18" s="15">
        <v>2017051116</v>
      </c>
      <c r="D18" s="15" t="s">
        <v>28</v>
      </c>
      <c r="E18" s="16"/>
      <c r="F18" s="15" t="s">
        <v>478</v>
      </c>
      <c r="G18" s="15"/>
      <c r="H18" s="16">
        <v>4</v>
      </c>
    </row>
    <row r="19" spans="1:8" x14ac:dyDescent="0.25">
      <c r="A19" s="15">
        <v>17</v>
      </c>
      <c r="B19" s="15">
        <v>511</v>
      </c>
      <c r="C19" s="15">
        <v>2017051117</v>
      </c>
      <c r="D19" s="15" t="s">
        <v>29</v>
      </c>
      <c r="E19" s="16"/>
      <c r="F19" s="15" t="s">
        <v>478</v>
      </c>
      <c r="G19" s="15"/>
      <c r="H19" s="16">
        <v>4</v>
      </c>
    </row>
    <row r="20" spans="1:8" x14ac:dyDescent="0.25">
      <c r="A20" s="15">
        <v>18</v>
      </c>
      <c r="B20" s="15">
        <v>511</v>
      </c>
      <c r="C20" s="15">
        <v>2017051118</v>
      </c>
      <c r="D20" s="15" t="s">
        <v>30</v>
      </c>
      <c r="E20" s="16"/>
      <c r="F20" s="15" t="s">
        <v>478</v>
      </c>
      <c r="G20" s="15"/>
      <c r="H20" s="16">
        <v>4</v>
      </c>
    </row>
    <row r="21" spans="1:8" x14ac:dyDescent="0.25">
      <c r="A21" s="15">
        <v>19</v>
      </c>
      <c r="B21" s="15">
        <v>511</v>
      </c>
      <c r="C21" s="15">
        <v>2017051119</v>
      </c>
      <c r="D21" s="15" t="s">
        <v>31</v>
      </c>
      <c r="E21" s="16"/>
      <c r="F21" s="15"/>
      <c r="G21" s="15"/>
      <c r="H21" s="16"/>
    </row>
    <row r="22" spans="1:8" x14ac:dyDescent="0.25">
      <c r="A22" s="15">
        <v>20</v>
      </c>
      <c r="B22" s="15">
        <v>511</v>
      </c>
      <c r="C22" s="15">
        <v>2017051120</v>
      </c>
      <c r="D22" s="15" t="s">
        <v>32</v>
      </c>
      <c r="E22" s="16"/>
      <c r="F22" s="15" t="s">
        <v>478</v>
      </c>
      <c r="G22" s="15"/>
      <c r="H22" s="16">
        <v>4</v>
      </c>
    </row>
    <row r="23" spans="1:8" x14ac:dyDescent="0.25">
      <c r="A23" s="15">
        <v>21</v>
      </c>
      <c r="B23" s="15">
        <v>511</v>
      </c>
      <c r="C23" s="15">
        <v>2017051121</v>
      </c>
      <c r="D23" s="15" t="s">
        <v>33</v>
      </c>
      <c r="E23" s="16"/>
      <c r="F23" s="15" t="s">
        <v>478</v>
      </c>
      <c r="G23" s="15"/>
      <c r="H23" s="16">
        <v>4</v>
      </c>
    </row>
    <row r="24" spans="1:8" x14ac:dyDescent="0.25">
      <c r="A24" s="15">
        <v>22</v>
      </c>
      <c r="B24" s="15">
        <v>511</v>
      </c>
      <c r="C24" s="15">
        <v>2017051122</v>
      </c>
      <c r="D24" s="15" t="s">
        <v>34</v>
      </c>
      <c r="E24" s="16"/>
      <c r="F24" s="15" t="s">
        <v>478</v>
      </c>
      <c r="G24" s="15"/>
      <c r="H24" s="16">
        <v>4</v>
      </c>
    </row>
    <row r="25" spans="1:8" x14ac:dyDescent="0.25">
      <c r="A25" s="15">
        <v>23</v>
      </c>
      <c r="B25" s="15">
        <v>511</v>
      </c>
      <c r="C25" s="15">
        <v>2017051123</v>
      </c>
      <c r="D25" s="15" t="s">
        <v>35</v>
      </c>
      <c r="E25" s="16"/>
      <c r="F25" s="15" t="s">
        <v>478</v>
      </c>
      <c r="G25" s="15"/>
      <c r="H25" s="16">
        <v>4</v>
      </c>
    </row>
    <row r="26" spans="1:8" x14ac:dyDescent="0.25">
      <c r="A26" s="15">
        <v>24</v>
      </c>
      <c r="B26" s="15">
        <v>511</v>
      </c>
      <c r="C26" s="15">
        <v>2017051124</v>
      </c>
      <c r="D26" s="15" t="s">
        <v>36</v>
      </c>
      <c r="E26" s="16"/>
      <c r="F26" s="15" t="s">
        <v>478</v>
      </c>
      <c r="G26" s="15"/>
      <c r="H26" s="16">
        <v>4</v>
      </c>
    </row>
    <row r="27" spans="1:8" x14ac:dyDescent="0.25">
      <c r="A27" s="15">
        <v>25</v>
      </c>
      <c r="B27" s="15">
        <v>511</v>
      </c>
      <c r="C27" s="15">
        <v>2017051125</v>
      </c>
      <c r="D27" s="15" t="s">
        <v>37</v>
      </c>
      <c r="E27" s="16"/>
      <c r="F27" s="15" t="s">
        <v>478</v>
      </c>
      <c r="G27" s="15"/>
      <c r="H27" s="16">
        <v>4</v>
      </c>
    </row>
    <row r="28" spans="1:8" x14ac:dyDescent="0.25">
      <c r="A28" s="15">
        <v>26</v>
      </c>
      <c r="B28" s="15">
        <v>511</v>
      </c>
      <c r="C28" s="15">
        <v>2017051126</v>
      </c>
      <c r="D28" s="15" t="s">
        <v>38</v>
      </c>
      <c r="E28" s="16"/>
      <c r="F28" s="15"/>
      <c r="G28" s="15"/>
      <c r="H28" s="16"/>
    </row>
    <row r="29" spans="1:8" x14ac:dyDescent="0.25">
      <c r="A29" s="15">
        <v>27</v>
      </c>
      <c r="B29" s="15">
        <v>511</v>
      </c>
      <c r="C29" s="15">
        <v>2017051127</v>
      </c>
      <c r="D29" s="15" t="s">
        <v>39</v>
      </c>
      <c r="E29" s="16"/>
      <c r="F29" s="15" t="s">
        <v>478</v>
      </c>
      <c r="G29" s="15"/>
      <c r="H29" s="16">
        <v>4</v>
      </c>
    </row>
    <row r="30" spans="1:8" x14ac:dyDescent="0.25">
      <c r="A30" s="15">
        <v>28</v>
      </c>
      <c r="B30" s="15">
        <v>511</v>
      </c>
      <c r="C30" s="15">
        <v>2017051128</v>
      </c>
      <c r="D30" s="15" t="s">
        <v>40</v>
      </c>
      <c r="E30" s="16"/>
      <c r="F30" s="15"/>
      <c r="G30" s="15"/>
      <c r="H30" s="16"/>
    </row>
    <row r="31" spans="1:8" x14ac:dyDescent="0.25">
      <c r="A31" s="15">
        <v>29</v>
      </c>
      <c r="B31" s="15">
        <v>511</v>
      </c>
      <c r="C31" s="15">
        <v>2017051129</v>
      </c>
      <c r="D31" s="15" t="s">
        <v>41</v>
      </c>
      <c r="E31" s="16"/>
      <c r="F31" s="15" t="s">
        <v>478</v>
      </c>
      <c r="G31" s="15"/>
      <c r="H31" s="16">
        <v>4</v>
      </c>
    </row>
    <row r="32" spans="1:8" x14ac:dyDescent="0.25">
      <c r="A32" s="15">
        <v>30</v>
      </c>
      <c r="B32" s="15">
        <v>511</v>
      </c>
      <c r="C32" s="15">
        <v>2017051130</v>
      </c>
      <c r="D32" s="15" t="s">
        <v>42</v>
      </c>
      <c r="E32" s="16"/>
      <c r="F32" s="15"/>
      <c r="G32" s="15"/>
      <c r="H32" s="16"/>
    </row>
    <row r="33" spans="1:8" x14ac:dyDescent="0.25">
      <c r="A33" s="15">
        <v>31</v>
      </c>
      <c r="B33" s="15">
        <v>511</v>
      </c>
      <c r="C33" s="15">
        <v>2017051131</v>
      </c>
      <c r="D33" s="15" t="s">
        <v>43</v>
      </c>
      <c r="E33" s="16"/>
      <c r="F33" s="15" t="s">
        <v>478</v>
      </c>
      <c r="G33" s="15"/>
      <c r="H33" s="16">
        <v>4</v>
      </c>
    </row>
    <row r="34" spans="1:8" x14ac:dyDescent="0.25">
      <c r="A34" s="15">
        <v>32</v>
      </c>
      <c r="B34" s="15">
        <v>511</v>
      </c>
      <c r="C34" s="15">
        <v>2017051132</v>
      </c>
      <c r="D34" s="15" t="s">
        <v>44</v>
      </c>
      <c r="E34" s="16"/>
      <c r="F34" s="15" t="s">
        <v>478</v>
      </c>
      <c r="G34" s="15"/>
      <c r="H34" s="16">
        <v>4</v>
      </c>
    </row>
    <row r="35" spans="1:8" x14ac:dyDescent="0.25">
      <c r="A35" s="15">
        <v>33</v>
      </c>
      <c r="B35" s="15">
        <v>511</v>
      </c>
      <c r="C35" s="15">
        <v>2017051133</v>
      </c>
      <c r="D35" s="15" t="s">
        <v>45</v>
      </c>
      <c r="E35" s="16"/>
      <c r="F35" s="15" t="s">
        <v>478</v>
      </c>
      <c r="G35" s="15"/>
      <c r="H35" s="16">
        <v>4</v>
      </c>
    </row>
    <row r="36" spans="1:8" x14ac:dyDescent="0.25">
      <c r="A36" s="15">
        <v>34</v>
      </c>
      <c r="B36" s="15">
        <v>511</v>
      </c>
      <c r="C36" s="15">
        <v>2017051134</v>
      </c>
      <c r="D36" s="15" t="s">
        <v>46</v>
      </c>
      <c r="E36" s="16"/>
      <c r="F36" s="15"/>
      <c r="G36" s="15"/>
      <c r="H36" s="16"/>
    </row>
    <row r="37" spans="1:8" x14ac:dyDescent="0.25">
      <c r="A37" s="15">
        <v>35</v>
      </c>
      <c r="B37" s="15">
        <v>511</v>
      </c>
      <c r="C37" s="15">
        <v>2017051135</v>
      </c>
      <c r="D37" s="15" t="s">
        <v>47</v>
      </c>
      <c r="E37" s="16"/>
      <c r="F37" s="15" t="s">
        <v>478</v>
      </c>
      <c r="G37" s="15"/>
      <c r="H37" s="16">
        <v>4</v>
      </c>
    </row>
    <row r="38" spans="1:8" x14ac:dyDescent="0.3">
      <c r="A38" s="15">
        <v>36</v>
      </c>
      <c r="B38" s="15">
        <v>512</v>
      </c>
      <c r="C38" s="17">
        <v>2017051201</v>
      </c>
      <c r="D38" s="17" t="s">
        <v>48</v>
      </c>
      <c r="E38" s="16"/>
      <c r="F38" s="17" t="s">
        <v>478</v>
      </c>
      <c r="G38" s="15"/>
      <c r="H38" s="16">
        <v>4</v>
      </c>
    </row>
    <row r="39" spans="1:8" x14ac:dyDescent="0.25">
      <c r="A39" s="15">
        <v>37</v>
      </c>
      <c r="B39" s="15">
        <v>512</v>
      </c>
      <c r="C39" s="15">
        <v>2017051202</v>
      </c>
      <c r="D39" s="15" t="s">
        <v>49</v>
      </c>
      <c r="E39" s="15"/>
      <c r="F39" s="15" t="s">
        <v>478</v>
      </c>
      <c r="G39" s="15"/>
      <c r="H39" s="16">
        <v>4</v>
      </c>
    </row>
    <row r="40" spans="1:8" x14ac:dyDescent="0.3">
      <c r="A40" s="15">
        <v>38</v>
      </c>
      <c r="B40" s="15">
        <v>512</v>
      </c>
      <c r="C40" s="17">
        <v>2017051203</v>
      </c>
      <c r="D40" s="17" t="s">
        <v>50</v>
      </c>
      <c r="E40" s="16"/>
      <c r="F40" s="17" t="s">
        <v>478</v>
      </c>
      <c r="G40" s="15"/>
      <c r="H40" s="16">
        <v>4</v>
      </c>
    </row>
    <row r="41" spans="1:8" x14ac:dyDescent="0.3">
      <c r="A41" s="15">
        <v>39</v>
      </c>
      <c r="B41" s="15">
        <v>512</v>
      </c>
      <c r="C41" s="17">
        <v>2017051204</v>
      </c>
      <c r="D41" s="17" t="s">
        <v>51</v>
      </c>
      <c r="E41" s="16"/>
      <c r="F41" s="17" t="s">
        <v>478</v>
      </c>
      <c r="G41" s="15"/>
      <c r="H41" s="16">
        <v>4</v>
      </c>
    </row>
    <row r="42" spans="1:8" x14ac:dyDescent="0.3">
      <c r="A42" s="15">
        <v>40</v>
      </c>
      <c r="B42" s="15">
        <v>512</v>
      </c>
      <c r="C42" s="17">
        <v>2017051205</v>
      </c>
      <c r="D42" s="17" t="s">
        <v>52</v>
      </c>
      <c r="E42" s="16"/>
      <c r="F42" s="17" t="s">
        <v>478</v>
      </c>
      <c r="G42" s="15"/>
      <c r="H42" s="16">
        <v>4</v>
      </c>
    </row>
    <row r="43" spans="1:8" x14ac:dyDescent="0.3">
      <c r="A43" s="15">
        <v>41</v>
      </c>
      <c r="B43" s="15">
        <v>512</v>
      </c>
      <c r="C43" s="18">
        <v>2017051206</v>
      </c>
      <c r="D43" s="18" t="s">
        <v>53</v>
      </c>
      <c r="E43" s="16"/>
      <c r="F43" s="17" t="s">
        <v>478</v>
      </c>
      <c r="G43" s="15"/>
      <c r="H43" s="16">
        <v>4</v>
      </c>
    </row>
    <row r="44" spans="1:8" x14ac:dyDescent="0.3">
      <c r="A44" s="15">
        <v>42</v>
      </c>
      <c r="B44" s="15">
        <v>512</v>
      </c>
      <c r="C44" s="17">
        <v>2017051207</v>
      </c>
      <c r="D44" s="17" t="s">
        <v>54</v>
      </c>
      <c r="E44" s="16"/>
      <c r="F44" s="17" t="s">
        <v>478</v>
      </c>
      <c r="G44" s="15"/>
      <c r="H44" s="16">
        <v>4</v>
      </c>
    </row>
    <row r="45" spans="1:8" x14ac:dyDescent="0.25">
      <c r="A45" s="15">
        <v>43</v>
      </c>
      <c r="B45" s="15">
        <v>512</v>
      </c>
      <c r="C45" s="15">
        <v>2017051208</v>
      </c>
      <c r="D45" s="15" t="s">
        <v>55</v>
      </c>
      <c r="E45" s="15"/>
      <c r="F45" s="15" t="s">
        <v>478</v>
      </c>
      <c r="G45" s="15"/>
      <c r="H45" s="16">
        <v>4</v>
      </c>
    </row>
    <row r="46" spans="1:8" x14ac:dyDescent="0.3">
      <c r="A46" s="15">
        <v>44</v>
      </c>
      <c r="B46" s="15">
        <v>512</v>
      </c>
      <c r="C46" s="17">
        <v>2017051209</v>
      </c>
      <c r="D46" s="17" t="s">
        <v>56</v>
      </c>
      <c r="E46" s="16"/>
      <c r="F46" s="17" t="s">
        <v>478</v>
      </c>
      <c r="G46" s="15"/>
      <c r="H46" s="16">
        <v>4</v>
      </c>
    </row>
    <row r="47" spans="1:8" x14ac:dyDescent="0.3">
      <c r="A47" s="15">
        <v>45</v>
      </c>
      <c r="B47" s="15">
        <v>512</v>
      </c>
      <c r="C47" s="17">
        <v>2017051210</v>
      </c>
      <c r="D47" s="17" t="s">
        <v>57</v>
      </c>
      <c r="E47" s="16"/>
      <c r="F47" s="17" t="s">
        <v>478</v>
      </c>
      <c r="G47" s="15"/>
      <c r="H47" s="16">
        <v>4</v>
      </c>
    </row>
    <row r="48" spans="1:8" x14ac:dyDescent="0.3">
      <c r="A48" s="15">
        <v>46</v>
      </c>
      <c r="B48" s="15">
        <v>512</v>
      </c>
      <c r="C48" s="17">
        <v>2017051211</v>
      </c>
      <c r="D48" s="17" t="s">
        <v>58</v>
      </c>
      <c r="E48" s="16"/>
      <c r="F48" s="17" t="s">
        <v>478</v>
      </c>
      <c r="G48" s="15"/>
      <c r="H48" s="16">
        <v>4</v>
      </c>
    </row>
    <row r="49" spans="1:8" x14ac:dyDescent="0.3">
      <c r="A49" s="15">
        <v>47</v>
      </c>
      <c r="B49" s="15">
        <v>512</v>
      </c>
      <c r="C49" s="17">
        <v>2017051212</v>
      </c>
      <c r="D49" s="17" t="s">
        <v>59</v>
      </c>
      <c r="E49" s="16"/>
      <c r="F49" s="17" t="s">
        <v>478</v>
      </c>
      <c r="G49" s="15"/>
      <c r="H49" s="16">
        <v>4</v>
      </c>
    </row>
    <row r="50" spans="1:8" x14ac:dyDescent="0.3">
      <c r="A50" s="15">
        <v>48</v>
      </c>
      <c r="B50" s="15">
        <v>512</v>
      </c>
      <c r="C50" s="17">
        <v>2017051213</v>
      </c>
      <c r="D50" s="17" t="s">
        <v>60</v>
      </c>
      <c r="E50" s="16"/>
      <c r="F50" s="17" t="s">
        <v>478</v>
      </c>
      <c r="G50" s="15"/>
      <c r="H50" s="16">
        <v>4</v>
      </c>
    </row>
    <row r="51" spans="1:8" x14ac:dyDescent="0.3">
      <c r="A51" s="15">
        <v>49</v>
      </c>
      <c r="B51" s="15">
        <v>512</v>
      </c>
      <c r="C51" s="18">
        <v>2017051214</v>
      </c>
      <c r="D51" s="18" t="s">
        <v>61</v>
      </c>
      <c r="E51" s="16"/>
      <c r="F51" s="17" t="s">
        <v>478</v>
      </c>
      <c r="G51" s="15"/>
      <c r="H51" s="16">
        <v>4</v>
      </c>
    </row>
    <row r="52" spans="1:8" x14ac:dyDescent="0.3">
      <c r="A52" s="15">
        <v>50</v>
      </c>
      <c r="B52" s="15">
        <v>512</v>
      </c>
      <c r="C52" s="17">
        <v>2017051215</v>
      </c>
      <c r="D52" s="17" t="s">
        <v>62</v>
      </c>
      <c r="E52" s="16"/>
      <c r="F52" s="17" t="s">
        <v>478</v>
      </c>
      <c r="G52" s="15"/>
      <c r="H52" s="16">
        <v>4</v>
      </c>
    </row>
    <row r="53" spans="1:8" x14ac:dyDescent="0.3">
      <c r="A53" s="15">
        <v>51</v>
      </c>
      <c r="B53" s="15">
        <v>512</v>
      </c>
      <c r="C53" s="17">
        <v>2017051216</v>
      </c>
      <c r="D53" s="17" t="s">
        <v>63</v>
      </c>
      <c r="E53" s="16"/>
      <c r="F53" s="17" t="s">
        <v>478</v>
      </c>
      <c r="G53" s="15"/>
      <c r="H53" s="16">
        <v>4</v>
      </c>
    </row>
    <row r="54" spans="1:8" x14ac:dyDescent="0.3">
      <c r="A54" s="15">
        <v>52</v>
      </c>
      <c r="B54" s="15">
        <v>512</v>
      </c>
      <c r="C54" s="17">
        <v>2017051217</v>
      </c>
      <c r="D54" s="17" t="s">
        <v>64</v>
      </c>
      <c r="E54" s="16"/>
      <c r="F54" s="17" t="s">
        <v>478</v>
      </c>
      <c r="G54" s="15"/>
      <c r="H54" s="16">
        <v>4</v>
      </c>
    </row>
    <row r="55" spans="1:8" x14ac:dyDescent="0.3">
      <c r="A55" s="15">
        <v>53</v>
      </c>
      <c r="B55" s="15">
        <v>512</v>
      </c>
      <c r="C55" s="17">
        <v>2017051218</v>
      </c>
      <c r="D55" s="17" t="s">
        <v>65</v>
      </c>
      <c r="E55" s="16"/>
      <c r="F55" s="17" t="s">
        <v>478</v>
      </c>
      <c r="G55" s="15"/>
      <c r="H55" s="16">
        <v>4</v>
      </c>
    </row>
    <row r="56" spans="1:8" x14ac:dyDescent="0.3">
      <c r="A56" s="15">
        <v>54</v>
      </c>
      <c r="B56" s="15">
        <v>512</v>
      </c>
      <c r="C56" s="17">
        <v>2017051219</v>
      </c>
      <c r="D56" s="17" t="s">
        <v>66</v>
      </c>
      <c r="E56" s="16"/>
      <c r="F56" s="17" t="s">
        <v>478</v>
      </c>
      <c r="G56" s="15"/>
      <c r="H56" s="16">
        <v>4</v>
      </c>
    </row>
    <row r="57" spans="1:8" x14ac:dyDescent="0.3">
      <c r="A57" s="15">
        <v>55</v>
      </c>
      <c r="B57" s="15">
        <v>512</v>
      </c>
      <c r="C57" s="18">
        <v>2017051220</v>
      </c>
      <c r="D57" s="18" t="s">
        <v>67</v>
      </c>
      <c r="E57" s="16"/>
      <c r="F57" s="17" t="s">
        <v>478</v>
      </c>
      <c r="G57" s="15"/>
      <c r="H57" s="16">
        <v>4</v>
      </c>
    </row>
    <row r="58" spans="1:8" x14ac:dyDescent="0.3">
      <c r="A58" s="15">
        <v>56</v>
      </c>
      <c r="B58" s="15">
        <v>512</v>
      </c>
      <c r="C58" s="15">
        <v>2017051221</v>
      </c>
      <c r="D58" s="15" t="s">
        <v>68</v>
      </c>
      <c r="E58" s="16"/>
      <c r="F58" s="17" t="s">
        <v>478</v>
      </c>
      <c r="G58" s="15"/>
      <c r="H58" s="16">
        <v>4</v>
      </c>
    </row>
    <row r="59" spans="1:8" x14ac:dyDescent="0.3">
      <c r="A59" s="15">
        <v>57</v>
      </c>
      <c r="B59" s="15">
        <v>512</v>
      </c>
      <c r="C59" s="17">
        <v>2017051222</v>
      </c>
      <c r="D59" s="17" t="s">
        <v>69</v>
      </c>
      <c r="E59" s="16"/>
      <c r="F59" s="17" t="s">
        <v>478</v>
      </c>
      <c r="G59" s="15"/>
      <c r="H59" s="16">
        <v>4</v>
      </c>
    </row>
    <row r="60" spans="1:8" x14ac:dyDescent="0.25">
      <c r="A60" s="15">
        <v>58</v>
      </c>
      <c r="B60" s="15">
        <v>512</v>
      </c>
      <c r="C60" s="15">
        <v>2017051223</v>
      </c>
      <c r="D60" s="15" t="s">
        <v>70</v>
      </c>
      <c r="E60" s="15"/>
      <c r="F60" s="15" t="s">
        <v>478</v>
      </c>
      <c r="G60" s="15"/>
      <c r="H60" s="16">
        <v>4</v>
      </c>
    </row>
    <row r="61" spans="1:8" x14ac:dyDescent="0.3">
      <c r="A61" s="15">
        <v>59</v>
      </c>
      <c r="B61" s="15">
        <v>512</v>
      </c>
      <c r="C61" s="19">
        <v>2017051224</v>
      </c>
      <c r="D61" s="19" t="s">
        <v>71</v>
      </c>
      <c r="E61" s="16"/>
      <c r="F61" s="17" t="s">
        <v>478</v>
      </c>
      <c r="G61" s="15"/>
      <c r="H61" s="16">
        <v>4</v>
      </c>
    </row>
    <row r="62" spans="1:8" x14ac:dyDescent="0.25">
      <c r="A62" s="15">
        <v>60</v>
      </c>
      <c r="B62" s="15">
        <v>512</v>
      </c>
      <c r="C62" s="15">
        <v>2017051225</v>
      </c>
      <c r="D62" s="15" t="s">
        <v>72</v>
      </c>
      <c r="E62" s="15"/>
      <c r="F62" s="15" t="s">
        <v>478</v>
      </c>
      <c r="G62" s="15"/>
      <c r="H62" s="16">
        <v>4</v>
      </c>
    </row>
    <row r="63" spans="1:8" x14ac:dyDescent="0.3">
      <c r="A63" s="15">
        <v>61</v>
      </c>
      <c r="B63" s="15">
        <v>512</v>
      </c>
      <c r="C63" s="20">
        <v>2017051226</v>
      </c>
      <c r="D63" s="20" t="s">
        <v>73</v>
      </c>
      <c r="E63" s="16"/>
      <c r="F63" s="17" t="s">
        <v>478</v>
      </c>
      <c r="G63" s="15"/>
      <c r="H63" s="16">
        <v>4</v>
      </c>
    </row>
    <row r="64" spans="1:8" x14ac:dyDescent="0.3">
      <c r="A64" s="15">
        <v>62</v>
      </c>
      <c r="B64" s="15">
        <v>512</v>
      </c>
      <c r="C64" s="19">
        <v>2017051227</v>
      </c>
      <c r="D64" s="19" t="s">
        <v>74</v>
      </c>
      <c r="E64" s="16"/>
      <c r="F64" s="17"/>
      <c r="G64" s="15"/>
      <c r="H64" s="16"/>
    </row>
    <row r="65" spans="1:8" x14ac:dyDescent="0.3">
      <c r="A65" s="15">
        <v>63</v>
      </c>
      <c r="B65" s="15">
        <v>512</v>
      </c>
      <c r="C65" s="19">
        <v>2017051228</v>
      </c>
      <c r="D65" s="19" t="s">
        <v>75</v>
      </c>
      <c r="E65" s="16"/>
      <c r="F65" s="17" t="s">
        <v>478</v>
      </c>
      <c r="G65" s="15"/>
      <c r="H65" s="16">
        <v>4</v>
      </c>
    </row>
    <row r="66" spans="1:8" x14ac:dyDescent="0.3">
      <c r="A66" s="15">
        <v>64</v>
      </c>
      <c r="B66" s="15">
        <v>512</v>
      </c>
      <c r="C66" s="19">
        <v>2017051229</v>
      </c>
      <c r="D66" s="19" t="s">
        <v>76</v>
      </c>
      <c r="E66" s="16"/>
      <c r="F66" s="17" t="s">
        <v>478</v>
      </c>
      <c r="G66" s="15"/>
      <c r="H66" s="16">
        <v>4</v>
      </c>
    </row>
    <row r="67" spans="1:8" x14ac:dyDescent="0.3">
      <c r="A67" s="15">
        <v>65</v>
      </c>
      <c r="B67" s="15">
        <v>512</v>
      </c>
      <c r="C67" s="19">
        <v>2017051230</v>
      </c>
      <c r="D67" s="19" t="s">
        <v>77</v>
      </c>
      <c r="E67" s="16"/>
      <c r="F67" s="17" t="s">
        <v>478</v>
      </c>
      <c r="G67" s="15"/>
      <c r="H67" s="16">
        <v>4</v>
      </c>
    </row>
    <row r="68" spans="1:8" x14ac:dyDescent="0.3">
      <c r="A68" s="15">
        <v>66</v>
      </c>
      <c r="B68" s="21">
        <v>512</v>
      </c>
      <c r="C68" s="21">
        <v>2017051231</v>
      </c>
      <c r="D68" s="21" t="s">
        <v>78</v>
      </c>
      <c r="E68" s="21"/>
      <c r="F68" s="21" t="s">
        <v>478</v>
      </c>
      <c r="G68" s="21"/>
      <c r="H68" s="21">
        <v>4</v>
      </c>
    </row>
    <row r="69" spans="1:8" x14ac:dyDescent="0.3">
      <c r="A69" s="15">
        <v>67</v>
      </c>
      <c r="B69" s="15">
        <v>512</v>
      </c>
      <c r="C69" s="19">
        <v>2017051233</v>
      </c>
      <c r="D69" s="19" t="s">
        <v>79</v>
      </c>
      <c r="E69" s="16"/>
      <c r="F69" s="17"/>
      <c r="G69" s="15"/>
      <c r="H69" s="16"/>
    </row>
    <row r="70" spans="1:8" x14ac:dyDescent="0.3">
      <c r="A70" s="15">
        <v>68</v>
      </c>
      <c r="B70" s="15">
        <v>512</v>
      </c>
      <c r="C70" s="15">
        <v>2017051234</v>
      </c>
      <c r="D70" s="15" t="s">
        <v>80</v>
      </c>
      <c r="E70" s="16"/>
      <c r="F70" s="17" t="s">
        <v>478</v>
      </c>
      <c r="G70" s="15"/>
      <c r="H70" s="16">
        <v>4</v>
      </c>
    </row>
    <row r="71" spans="1:8" x14ac:dyDescent="0.3">
      <c r="A71" s="15">
        <v>69</v>
      </c>
      <c r="B71" s="15">
        <v>512</v>
      </c>
      <c r="C71" s="17">
        <v>2017051235</v>
      </c>
      <c r="D71" s="17" t="s">
        <v>81</v>
      </c>
      <c r="E71" s="16"/>
      <c r="F71" s="17" t="s">
        <v>478</v>
      </c>
      <c r="G71" s="15"/>
      <c r="H71" s="16">
        <v>4</v>
      </c>
    </row>
    <row r="72" spans="1:8" x14ac:dyDescent="0.3">
      <c r="A72" s="15">
        <v>70</v>
      </c>
      <c r="B72" s="21">
        <v>513</v>
      </c>
      <c r="C72" s="21">
        <v>2017051301</v>
      </c>
      <c r="D72" s="21" t="s">
        <v>82</v>
      </c>
      <c r="E72" s="21"/>
      <c r="F72" s="21" t="s">
        <v>478</v>
      </c>
      <c r="G72" s="21"/>
      <c r="H72" s="21">
        <v>4</v>
      </c>
    </row>
    <row r="73" spans="1:8" x14ac:dyDescent="0.3">
      <c r="A73" s="15">
        <v>71</v>
      </c>
      <c r="B73" s="21">
        <v>513</v>
      </c>
      <c r="C73" s="21">
        <v>2017051302</v>
      </c>
      <c r="D73" s="21" t="s">
        <v>83</v>
      </c>
      <c r="E73" s="21"/>
      <c r="F73" s="21"/>
      <c r="G73" s="21"/>
      <c r="H73" s="16"/>
    </row>
    <row r="74" spans="1:8" x14ac:dyDescent="0.3">
      <c r="A74" s="15">
        <v>72</v>
      </c>
      <c r="B74" s="21">
        <v>513</v>
      </c>
      <c r="C74" s="21">
        <v>2017051303</v>
      </c>
      <c r="D74" s="21" t="s">
        <v>84</v>
      </c>
      <c r="E74" s="21"/>
      <c r="F74" s="21" t="s">
        <v>478</v>
      </c>
      <c r="G74" s="21"/>
      <c r="H74" s="16">
        <v>4</v>
      </c>
    </row>
    <row r="75" spans="1:8" x14ac:dyDescent="0.3">
      <c r="A75" s="15">
        <v>73</v>
      </c>
      <c r="B75" s="21">
        <v>513</v>
      </c>
      <c r="C75" s="21">
        <v>2017051304</v>
      </c>
      <c r="D75" s="21" t="s">
        <v>85</v>
      </c>
      <c r="E75" s="21"/>
      <c r="F75" s="21" t="s">
        <v>478</v>
      </c>
      <c r="G75" s="21"/>
      <c r="H75" s="21">
        <v>4</v>
      </c>
    </row>
    <row r="76" spans="1:8" x14ac:dyDescent="0.3">
      <c r="A76" s="15">
        <v>74</v>
      </c>
      <c r="B76" s="21">
        <v>513</v>
      </c>
      <c r="C76" s="21">
        <v>2017051305</v>
      </c>
      <c r="D76" s="21" t="s">
        <v>86</v>
      </c>
      <c r="E76" s="21"/>
      <c r="F76" s="21" t="s">
        <v>478</v>
      </c>
      <c r="G76" s="21"/>
      <c r="H76" s="16">
        <v>4</v>
      </c>
    </row>
    <row r="77" spans="1:8" x14ac:dyDescent="0.3">
      <c r="A77" s="15">
        <v>75</v>
      </c>
      <c r="B77" s="21">
        <v>513</v>
      </c>
      <c r="C77" s="21">
        <v>2017051306</v>
      </c>
      <c r="D77" s="21" t="s">
        <v>87</v>
      </c>
      <c r="E77" s="21"/>
      <c r="F77" s="21" t="s">
        <v>478</v>
      </c>
      <c r="G77" s="21"/>
      <c r="H77" s="16">
        <v>4</v>
      </c>
    </row>
    <row r="78" spans="1:8" x14ac:dyDescent="0.3">
      <c r="A78" s="15">
        <v>76</v>
      </c>
      <c r="B78" s="21">
        <v>513</v>
      </c>
      <c r="C78" s="21">
        <v>2017051307</v>
      </c>
      <c r="D78" s="21" t="s">
        <v>88</v>
      </c>
      <c r="E78" s="21"/>
      <c r="F78" s="21" t="s">
        <v>479</v>
      </c>
      <c r="G78" s="21"/>
      <c r="H78" s="21"/>
    </row>
    <row r="79" spans="1:8" x14ac:dyDescent="0.3">
      <c r="A79" s="15">
        <v>77</v>
      </c>
      <c r="B79" s="21">
        <v>513</v>
      </c>
      <c r="C79" s="21">
        <v>2017051308</v>
      </c>
      <c r="D79" s="21" t="s">
        <v>89</v>
      </c>
      <c r="E79" s="21"/>
      <c r="F79" s="21"/>
      <c r="G79" s="21"/>
      <c r="H79" s="16"/>
    </row>
    <row r="80" spans="1:8" x14ac:dyDescent="0.3">
      <c r="A80" s="15">
        <v>78</v>
      </c>
      <c r="B80" s="21">
        <v>513</v>
      </c>
      <c r="C80" s="21">
        <v>2017051309</v>
      </c>
      <c r="D80" s="21" t="s">
        <v>90</v>
      </c>
      <c r="E80" s="21"/>
      <c r="F80" s="21" t="s">
        <v>478</v>
      </c>
      <c r="G80" s="21"/>
      <c r="H80" s="16">
        <v>4</v>
      </c>
    </row>
    <row r="81" spans="1:8" x14ac:dyDescent="0.3">
      <c r="A81" s="15">
        <v>79</v>
      </c>
      <c r="B81" s="21">
        <v>513</v>
      </c>
      <c r="C81" s="21">
        <v>2017051310</v>
      </c>
      <c r="D81" s="21" t="s">
        <v>91</v>
      </c>
      <c r="E81" s="21"/>
      <c r="F81" s="21" t="s">
        <v>478</v>
      </c>
      <c r="G81" s="21"/>
      <c r="H81" s="21">
        <v>4</v>
      </c>
    </row>
    <row r="82" spans="1:8" x14ac:dyDescent="0.3">
      <c r="A82" s="15">
        <v>80</v>
      </c>
      <c r="B82" s="21">
        <v>513</v>
      </c>
      <c r="C82" s="21">
        <v>2017051311</v>
      </c>
      <c r="D82" s="21" t="s">
        <v>92</v>
      </c>
      <c r="E82" s="21"/>
      <c r="F82" s="21"/>
      <c r="G82" s="21"/>
      <c r="H82" s="16"/>
    </row>
    <row r="83" spans="1:8" x14ac:dyDescent="0.3">
      <c r="A83" s="15">
        <v>81</v>
      </c>
      <c r="B83" s="21">
        <v>513</v>
      </c>
      <c r="C83" s="21">
        <v>2017051312</v>
      </c>
      <c r="D83" s="21" t="s">
        <v>93</v>
      </c>
      <c r="E83" s="21"/>
      <c r="F83" s="21" t="s">
        <v>478</v>
      </c>
      <c r="G83" s="21"/>
      <c r="H83" s="16">
        <v>4</v>
      </c>
    </row>
    <row r="84" spans="1:8" x14ac:dyDescent="0.3">
      <c r="A84" s="15">
        <v>82</v>
      </c>
      <c r="B84" s="21">
        <v>513</v>
      </c>
      <c r="C84" s="21">
        <v>2017051313</v>
      </c>
      <c r="D84" s="21" t="s">
        <v>94</v>
      </c>
      <c r="E84" s="21"/>
      <c r="F84" s="21" t="s">
        <v>478</v>
      </c>
      <c r="G84" s="21"/>
      <c r="H84" s="21">
        <v>4</v>
      </c>
    </row>
    <row r="85" spans="1:8" x14ac:dyDescent="0.3">
      <c r="A85" s="15">
        <v>83</v>
      </c>
      <c r="B85" s="21">
        <v>513</v>
      </c>
      <c r="C85" s="21">
        <v>2017051314</v>
      </c>
      <c r="D85" s="21" t="s">
        <v>95</v>
      </c>
      <c r="E85" s="21"/>
      <c r="F85" s="21"/>
      <c r="G85" s="21"/>
      <c r="H85" s="16"/>
    </row>
    <row r="86" spans="1:8" x14ac:dyDescent="0.3">
      <c r="A86" s="15">
        <v>84</v>
      </c>
      <c r="B86" s="21">
        <v>513</v>
      </c>
      <c r="C86" s="21">
        <v>2017051315</v>
      </c>
      <c r="D86" s="21" t="s">
        <v>96</v>
      </c>
      <c r="E86" s="21"/>
      <c r="F86" s="21" t="s">
        <v>478</v>
      </c>
      <c r="G86" s="21"/>
      <c r="H86" s="16">
        <v>4</v>
      </c>
    </row>
    <row r="87" spans="1:8" x14ac:dyDescent="0.3">
      <c r="A87" s="15">
        <v>85</v>
      </c>
      <c r="B87" s="15">
        <v>513</v>
      </c>
      <c r="C87" s="17">
        <v>2017051316</v>
      </c>
      <c r="D87" s="17" t="s">
        <v>97</v>
      </c>
      <c r="E87" s="16"/>
      <c r="F87" s="17" t="s">
        <v>478</v>
      </c>
      <c r="G87" s="15"/>
      <c r="H87" s="21">
        <v>4</v>
      </c>
    </row>
    <row r="88" spans="1:8" x14ac:dyDescent="0.3">
      <c r="A88" s="15">
        <v>86</v>
      </c>
      <c r="B88" s="15">
        <v>513</v>
      </c>
      <c r="C88" s="18">
        <v>2017051317</v>
      </c>
      <c r="D88" s="18" t="s">
        <v>98</v>
      </c>
      <c r="E88" s="16"/>
      <c r="F88" s="18" t="s">
        <v>478</v>
      </c>
      <c r="G88" s="15"/>
      <c r="H88" s="16">
        <v>4</v>
      </c>
    </row>
    <row r="89" spans="1:8" x14ac:dyDescent="0.3">
      <c r="A89" s="15">
        <v>87</v>
      </c>
      <c r="B89" s="15">
        <v>513</v>
      </c>
      <c r="C89" s="17">
        <v>2017051318</v>
      </c>
      <c r="D89" s="17" t="s">
        <v>99</v>
      </c>
      <c r="E89" s="16"/>
      <c r="F89" s="17" t="s">
        <v>478</v>
      </c>
      <c r="G89" s="15"/>
      <c r="H89" s="16">
        <v>4</v>
      </c>
    </row>
    <row r="90" spans="1:8" x14ac:dyDescent="0.3">
      <c r="A90" s="15">
        <v>88</v>
      </c>
      <c r="B90" s="15">
        <v>513</v>
      </c>
      <c r="C90" s="17">
        <v>2017051319</v>
      </c>
      <c r="D90" s="17" t="s">
        <v>100</v>
      </c>
      <c r="E90" s="16"/>
      <c r="F90" s="17" t="s">
        <v>478</v>
      </c>
      <c r="G90" s="15"/>
      <c r="H90" s="21">
        <v>4</v>
      </c>
    </row>
    <row r="91" spans="1:8" x14ac:dyDescent="0.3">
      <c r="A91" s="15">
        <v>89</v>
      </c>
      <c r="B91" s="15">
        <v>513</v>
      </c>
      <c r="C91" s="17">
        <v>2017051320</v>
      </c>
      <c r="D91" s="17" t="s">
        <v>101</v>
      </c>
      <c r="E91" s="16"/>
      <c r="F91" s="17" t="s">
        <v>478</v>
      </c>
      <c r="G91" s="15"/>
      <c r="H91" s="16">
        <v>4</v>
      </c>
    </row>
    <row r="92" spans="1:8" x14ac:dyDescent="0.3">
      <c r="A92" s="15">
        <v>90</v>
      </c>
      <c r="B92" s="15">
        <v>513</v>
      </c>
      <c r="C92" s="17">
        <v>2017051321</v>
      </c>
      <c r="D92" s="17" t="s">
        <v>102</v>
      </c>
      <c r="E92" s="16"/>
      <c r="F92" s="17" t="s">
        <v>478</v>
      </c>
      <c r="G92" s="15"/>
      <c r="H92" s="16">
        <v>4</v>
      </c>
    </row>
    <row r="93" spans="1:8" x14ac:dyDescent="0.3">
      <c r="A93" s="15">
        <v>91</v>
      </c>
      <c r="B93" s="15">
        <v>513</v>
      </c>
      <c r="C93" s="17">
        <v>2017051322</v>
      </c>
      <c r="D93" s="17" t="s">
        <v>103</v>
      </c>
      <c r="E93" s="16"/>
      <c r="F93" s="17" t="s">
        <v>478</v>
      </c>
      <c r="G93" s="15"/>
      <c r="H93" s="21">
        <v>4</v>
      </c>
    </row>
    <row r="94" spans="1:8" x14ac:dyDescent="0.3">
      <c r="A94" s="15">
        <v>92</v>
      </c>
      <c r="B94" s="15">
        <v>513</v>
      </c>
      <c r="C94" s="17">
        <v>2017051323</v>
      </c>
      <c r="D94" s="17" t="s">
        <v>104</v>
      </c>
      <c r="E94" s="16"/>
      <c r="F94" s="17" t="s">
        <v>478</v>
      </c>
      <c r="G94" s="15"/>
      <c r="H94" s="16">
        <v>4</v>
      </c>
    </row>
    <row r="95" spans="1:8" x14ac:dyDescent="0.3">
      <c r="A95" s="15">
        <v>93</v>
      </c>
      <c r="B95" s="15">
        <v>513</v>
      </c>
      <c r="C95" s="17">
        <v>2017051324</v>
      </c>
      <c r="D95" s="17" t="s">
        <v>105</v>
      </c>
      <c r="E95" s="16"/>
      <c r="F95" s="17" t="s">
        <v>478</v>
      </c>
      <c r="G95" s="15"/>
      <c r="H95" s="16">
        <v>4</v>
      </c>
    </row>
    <row r="96" spans="1:8" x14ac:dyDescent="0.3">
      <c r="A96" s="15">
        <v>94</v>
      </c>
      <c r="B96" s="15">
        <v>513</v>
      </c>
      <c r="C96" s="17">
        <v>2017051325</v>
      </c>
      <c r="D96" s="17" t="s">
        <v>106</v>
      </c>
      <c r="E96" s="16"/>
      <c r="F96" s="17" t="s">
        <v>478</v>
      </c>
      <c r="G96" s="15"/>
      <c r="H96" s="21">
        <v>4</v>
      </c>
    </row>
    <row r="97" spans="1:8" x14ac:dyDescent="0.3">
      <c r="A97" s="15">
        <v>95</v>
      </c>
      <c r="B97" s="15">
        <v>513</v>
      </c>
      <c r="C97" s="17">
        <v>2017051326</v>
      </c>
      <c r="D97" s="17" t="s">
        <v>107</v>
      </c>
      <c r="E97" s="16"/>
      <c r="F97" s="17" t="s">
        <v>478</v>
      </c>
      <c r="G97" s="15"/>
      <c r="H97" s="16">
        <v>4</v>
      </c>
    </row>
    <row r="98" spans="1:8" x14ac:dyDescent="0.3">
      <c r="A98" s="15">
        <v>96</v>
      </c>
      <c r="B98" s="15">
        <v>513</v>
      </c>
      <c r="C98" s="17">
        <v>2017051327</v>
      </c>
      <c r="D98" s="17" t="s">
        <v>108</v>
      </c>
      <c r="E98" s="16"/>
      <c r="F98" s="17" t="s">
        <v>478</v>
      </c>
      <c r="G98" s="15"/>
      <c r="H98" s="16">
        <v>4</v>
      </c>
    </row>
    <row r="99" spans="1:8" x14ac:dyDescent="0.3">
      <c r="A99" s="15">
        <v>97</v>
      </c>
      <c r="B99" s="15">
        <v>513</v>
      </c>
      <c r="C99" s="17">
        <v>2017051328</v>
      </c>
      <c r="D99" s="17" t="s">
        <v>109</v>
      </c>
      <c r="E99" s="16"/>
      <c r="F99" s="17" t="s">
        <v>478</v>
      </c>
      <c r="G99" s="15"/>
      <c r="H99" s="21">
        <v>4</v>
      </c>
    </row>
    <row r="100" spans="1:8" x14ac:dyDescent="0.3">
      <c r="A100" s="15">
        <v>98</v>
      </c>
      <c r="B100" s="15">
        <v>513</v>
      </c>
      <c r="C100" s="17">
        <v>2017051329</v>
      </c>
      <c r="D100" s="17" t="s">
        <v>110</v>
      </c>
      <c r="E100" s="16"/>
      <c r="F100" s="17" t="s">
        <v>478</v>
      </c>
      <c r="G100" s="15"/>
      <c r="H100" s="16">
        <v>4</v>
      </c>
    </row>
    <row r="101" spans="1:8" x14ac:dyDescent="0.3">
      <c r="A101" s="15">
        <v>99</v>
      </c>
      <c r="B101" s="15">
        <v>513</v>
      </c>
      <c r="C101" s="17">
        <v>2017051330</v>
      </c>
      <c r="D101" s="17" t="s">
        <v>111</v>
      </c>
      <c r="E101" s="16"/>
      <c r="F101" s="17"/>
      <c r="G101" s="15"/>
      <c r="H101" s="16"/>
    </row>
    <row r="102" spans="1:8" x14ac:dyDescent="0.3">
      <c r="A102" s="15">
        <v>100</v>
      </c>
      <c r="B102" s="15">
        <v>513</v>
      </c>
      <c r="C102" s="17">
        <v>2017051331</v>
      </c>
      <c r="D102" s="17" t="s">
        <v>112</v>
      </c>
      <c r="E102" s="16"/>
      <c r="F102" s="17" t="s">
        <v>478</v>
      </c>
      <c r="G102" s="15"/>
      <c r="H102" s="21">
        <v>4</v>
      </c>
    </row>
    <row r="103" spans="1:8" x14ac:dyDescent="0.3">
      <c r="A103" s="15">
        <v>101</v>
      </c>
      <c r="B103" s="15">
        <v>513</v>
      </c>
      <c r="C103" s="17">
        <v>2017051332</v>
      </c>
      <c r="D103" s="17" t="s">
        <v>113</v>
      </c>
      <c r="E103" s="16"/>
      <c r="F103" s="17" t="s">
        <v>478</v>
      </c>
      <c r="G103" s="15"/>
      <c r="H103" s="16">
        <v>4</v>
      </c>
    </row>
    <row r="104" spans="1:8" x14ac:dyDescent="0.3">
      <c r="A104" s="15">
        <v>102</v>
      </c>
      <c r="B104" s="15">
        <v>513</v>
      </c>
      <c r="C104" s="17">
        <v>2017051333</v>
      </c>
      <c r="D104" s="17" t="s">
        <v>114</v>
      </c>
      <c r="E104" s="16"/>
      <c r="F104" s="17" t="s">
        <v>478</v>
      </c>
      <c r="G104" s="15"/>
      <c r="H104" s="16">
        <v>4</v>
      </c>
    </row>
    <row r="105" spans="1:8" x14ac:dyDescent="0.3">
      <c r="A105" s="15">
        <v>103</v>
      </c>
      <c r="B105" s="15">
        <v>513</v>
      </c>
      <c r="C105" s="17">
        <v>2017051334</v>
      </c>
      <c r="D105" s="17" t="s">
        <v>115</v>
      </c>
      <c r="E105" s="16"/>
      <c r="F105" s="17" t="s">
        <v>478</v>
      </c>
      <c r="G105" s="15"/>
      <c r="H105" s="21">
        <v>4</v>
      </c>
    </row>
    <row r="106" spans="1:8" x14ac:dyDescent="0.25">
      <c r="A106" s="15">
        <v>104</v>
      </c>
      <c r="B106" s="15">
        <v>513</v>
      </c>
      <c r="C106" s="15">
        <v>2017051401</v>
      </c>
      <c r="D106" s="15" t="s">
        <v>116</v>
      </c>
      <c r="E106" s="16"/>
      <c r="F106" s="15" t="s">
        <v>478</v>
      </c>
      <c r="G106" s="15"/>
      <c r="H106" s="16">
        <v>4</v>
      </c>
    </row>
    <row r="107" spans="1:8" x14ac:dyDescent="0.25">
      <c r="A107" s="15">
        <v>105</v>
      </c>
      <c r="B107" s="15">
        <v>514</v>
      </c>
      <c r="C107" s="15">
        <v>2017051402</v>
      </c>
      <c r="D107" s="15" t="s">
        <v>117</v>
      </c>
      <c r="E107" s="16"/>
      <c r="F107" s="15" t="s">
        <v>478</v>
      </c>
      <c r="G107" s="15"/>
      <c r="H107" s="16">
        <v>4</v>
      </c>
    </row>
    <row r="108" spans="1:8" x14ac:dyDescent="0.3">
      <c r="A108" s="15">
        <v>106</v>
      </c>
      <c r="B108" s="15">
        <v>514</v>
      </c>
      <c r="C108" s="15">
        <v>2017051403</v>
      </c>
      <c r="D108" s="15" t="s">
        <v>118</v>
      </c>
      <c r="E108" s="16"/>
      <c r="F108" s="15" t="s">
        <v>478</v>
      </c>
      <c r="G108" s="15"/>
      <c r="H108" s="21">
        <v>4</v>
      </c>
    </row>
    <row r="109" spans="1:8" x14ac:dyDescent="0.25">
      <c r="A109" s="15">
        <v>107</v>
      </c>
      <c r="B109" s="15">
        <v>514</v>
      </c>
      <c r="C109" s="15">
        <v>2017051404</v>
      </c>
      <c r="D109" s="15" t="s">
        <v>119</v>
      </c>
      <c r="E109" s="16"/>
      <c r="F109" s="15" t="s">
        <v>478</v>
      </c>
      <c r="G109" s="15"/>
      <c r="H109" s="16">
        <v>4</v>
      </c>
    </row>
    <row r="110" spans="1:8" x14ac:dyDescent="0.25">
      <c r="A110" s="15">
        <v>108</v>
      </c>
      <c r="B110" s="15">
        <v>514</v>
      </c>
      <c r="C110" s="15">
        <v>2017051405</v>
      </c>
      <c r="D110" s="15" t="s">
        <v>120</v>
      </c>
      <c r="E110" s="16"/>
      <c r="F110" s="15" t="s">
        <v>478</v>
      </c>
      <c r="G110" s="15"/>
      <c r="H110" s="16">
        <v>4</v>
      </c>
    </row>
    <row r="111" spans="1:8" x14ac:dyDescent="0.3">
      <c r="A111" s="15">
        <v>109</v>
      </c>
      <c r="B111" s="15">
        <v>514</v>
      </c>
      <c r="C111" s="15">
        <v>2017051406</v>
      </c>
      <c r="D111" s="15" t="s">
        <v>121</v>
      </c>
      <c r="E111" s="16"/>
      <c r="F111" s="15" t="s">
        <v>478</v>
      </c>
      <c r="G111" s="15"/>
      <c r="H111" s="21">
        <v>4</v>
      </c>
    </row>
    <row r="112" spans="1:8" x14ac:dyDescent="0.25">
      <c r="A112" s="15">
        <v>110</v>
      </c>
      <c r="B112" s="15">
        <v>514</v>
      </c>
      <c r="C112" s="15">
        <v>2017051407</v>
      </c>
      <c r="D112" s="15" t="s">
        <v>122</v>
      </c>
      <c r="E112" s="16"/>
      <c r="F112" s="15" t="s">
        <v>478</v>
      </c>
      <c r="G112" s="15"/>
      <c r="H112" s="16">
        <v>4</v>
      </c>
    </row>
    <row r="113" spans="1:8" x14ac:dyDescent="0.25">
      <c r="A113" s="15">
        <v>111</v>
      </c>
      <c r="B113" s="15">
        <v>514</v>
      </c>
      <c r="C113" s="15">
        <v>2017051408</v>
      </c>
      <c r="D113" s="15" t="s">
        <v>123</v>
      </c>
      <c r="E113" s="16"/>
      <c r="F113" s="15" t="s">
        <v>478</v>
      </c>
      <c r="G113" s="15"/>
      <c r="H113" s="16">
        <v>4</v>
      </c>
    </row>
    <row r="114" spans="1:8" x14ac:dyDescent="0.3">
      <c r="A114" s="15">
        <v>112</v>
      </c>
      <c r="B114" s="15">
        <v>514</v>
      </c>
      <c r="C114" s="15">
        <v>2017051409</v>
      </c>
      <c r="D114" s="15" t="s">
        <v>124</v>
      </c>
      <c r="E114" s="16"/>
      <c r="F114" s="15"/>
      <c r="G114" s="15"/>
      <c r="H114" s="21"/>
    </row>
    <row r="115" spans="1:8" x14ac:dyDescent="0.25">
      <c r="A115" s="15">
        <v>113</v>
      </c>
      <c r="B115" s="15">
        <v>514</v>
      </c>
      <c r="C115" s="15">
        <v>2017051410</v>
      </c>
      <c r="D115" s="15" t="s">
        <v>125</v>
      </c>
      <c r="E115" s="16"/>
      <c r="F115" s="15" t="s">
        <v>478</v>
      </c>
      <c r="G115" s="15"/>
      <c r="H115" s="16">
        <v>4</v>
      </c>
    </row>
    <row r="116" spans="1:8" x14ac:dyDescent="0.25">
      <c r="A116" s="15">
        <v>114</v>
      </c>
      <c r="B116" s="15">
        <v>514</v>
      </c>
      <c r="C116" s="15">
        <v>2017051411</v>
      </c>
      <c r="D116" s="15" t="s">
        <v>126</v>
      </c>
      <c r="E116" s="16"/>
      <c r="F116" s="15"/>
      <c r="G116" s="15"/>
      <c r="H116" s="16"/>
    </row>
    <row r="117" spans="1:8" x14ac:dyDescent="0.3">
      <c r="A117" s="15">
        <v>115</v>
      </c>
      <c r="B117" s="15">
        <v>514</v>
      </c>
      <c r="C117" s="15">
        <v>2017051412</v>
      </c>
      <c r="D117" s="15" t="s">
        <v>127</v>
      </c>
      <c r="E117" s="16"/>
      <c r="F117" s="15" t="s">
        <v>478</v>
      </c>
      <c r="G117" s="15"/>
      <c r="H117" s="21">
        <v>4</v>
      </c>
    </row>
    <row r="118" spans="1:8" x14ac:dyDescent="0.25">
      <c r="A118" s="15">
        <v>116</v>
      </c>
      <c r="B118" s="15">
        <v>514</v>
      </c>
      <c r="C118" s="15">
        <v>2017051413</v>
      </c>
      <c r="D118" s="15" t="s">
        <v>128</v>
      </c>
      <c r="E118" s="16"/>
      <c r="F118" s="15" t="s">
        <v>478</v>
      </c>
      <c r="G118" s="15"/>
      <c r="H118" s="16">
        <v>4</v>
      </c>
    </row>
    <row r="119" spans="1:8" x14ac:dyDescent="0.25">
      <c r="A119" s="15">
        <v>117</v>
      </c>
      <c r="B119" s="15">
        <v>514</v>
      </c>
      <c r="C119" s="15">
        <v>2017051414</v>
      </c>
      <c r="D119" s="15" t="s">
        <v>129</v>
      </c>
      <c r="E119" s="16"/>
      <c r="F119" s="15" t="s">
        <v>478</v>
      </c>
      <c r="G119" s="15"/>
      <c r="H119" s="16">
        <v>4</v>
      </c>
    </row>
    <row r="120" spans="1:8" x14ac:dyDescent="0.3">
      <c r="A120" s="15">
        <v>118</v>
      </c>
      <c r="B120" s="15">
        <v>514</v>
      </c>
      <c r="C120" s="15">
        <v>2017051415</v>
      </c>
      <c r="D120" s="15" t="s">
        <v>130</v>
      </c>
      <c r="E120" s="16"/>
      <c r="F120" s="15"/>
      <c r="G120" s="15"/>
      <c r="H120" s="21"/>
    </row>
    <row r="121" spans="1:8" x14ac:dyDescent="0.25">
      <c r="A121" s="15">
        <v>119</v>
      </c>
      <c r="B121" s="15">
        <v>514</v>
      </c>
      <c r="C121" s="15">
        <v>2017051416</v>
      </c>
      <c r="D121" s="15" t="s">
        <v>131</v>
      </c>
      <c r="E121" s="16"/>
      <c r="F121" s="15" t="s">
        <v>478</v>
      </c>
      <c r="G121" s="15"/>
      <c r="H121" s="16">
        <v>4</v>
      </c>
    </row>
    <row r="122" spans="1:8" x14ac:dyDescent="0.25">
      <c r="A122" s="15">
        <v>120</v>
      </c>
      <c r="B122" s="15">
        <v>514</v>
      </c>
      <c r="C122" s="15">
        <v>2017051417</v>
      </c>
      <c r="D122" s="15" t="s">
        <v>132</v>
      </c>
      <c r="E122" s="16"/>
      <c r="F122" s="15" t="s">
        <v>478</v>
      </c>
      <c r="G122" s="15"/>
      <c r="H122" s="16">
        <v>4</v>
      </c>
    </row>
    <row r="123" spans="1:8" x14ac:dyDescent="0.3">
      <c r="A123" s="15">
        <v>121</v>
      </c>
      <c r="B123" s="15">
        <v>514</v>
      </c>
      <c r="C123" s="15">
        <v>2017051418</v>
      </c>
      <c r="D123" s="15" t="s">
        <v>133</v>
      </c>
      <c r="E123" s="16"/>
      <c r="F123" s="15" t="s">
        <v>478</v>
      </c>
      <c r="G123" s="15"/>
      <c r="H123" s="21">
        <v>4</v>
      </c>
    </row>
    <row r="124" spans="1:8" x14ac:dyDescent="0.25">
      <c r="A124" s="15">
        <v>122</v>
      </c>
      <c r="B124" s="15">
        <v>514</v>
      </c>
      <c r="C124" s="15">
        <v>2017051419</v>
      </c>
      <c r="D124" s="15" t="s">
        <v>134</v>
      </c>
      <c r="E124" s="16"/>
      <c r="F124" s="15" t="s">
        <v>478</v>
      </c>
      <c r="G124" s="15"/>
      <c r="H124" s="16">
        <v>4</v>
      </c>
    </row>
    <row r="125" spans="1:8" x14ac:dyDescent="0.25">
      <c r="A125" s="15">
        <v>123</v>
      </c>
      <c r="B125" s="15">
        <v>514</v>
      </c>
      <c r="C125" s="15">
        <v>2017051420</v>
      </c>
      <c r="D125" s="15" t="s">
        <v>135</v>
      </c>
      <c r="E125" s="16"/>
      <c r="F125" s="15" t="s">
        <v>478</v>
      </c>
      <c r="G125" s="15"/>
      <c r="H125" s="16">
        <v>4</v>
      </c>
    </row>
    <row r="126" spans="1:8" x14ac:dyDescent="0.3">
      <c r="A126" s="15">
        <v>124</v>
      </c>
      <c r="B126" s="15">
        <v>514</v>
      </c>
      <c r="C126" s="15">
        <v>2017051421</v>
      </c>
      <c r="D126" s="15" t="s">
        <v>136</v>
      </c>
      <c r="E126" s="16"/>
      <c r="F126" s="15"/>
      <c r="G126" s="15"/>
      <c r="H126" s="21"/>
    </row>
    <row r="127" spans="1:8" x14ac:dyDescent="0.25">
      <c r="A127" s="15">
        <v>125</v>
      </c>
      <c r="B127" s="15">
        <v>514</v>
      </c>
      <c r="C127" s="15">
        <v>2017051422</v>
      </c>
      <c r="D127" s="15" t="s">
        <v>137</v>
      </c>
      <c r="E127" s="16"/>
      <c r="F127" s="15" t="s">
        <v>478</v>
      </c>
      <c r="G127" s="15"/>
      <c r="H127" s="16">
        <v>4</v>
      </c>
    </row>
    <row r="128" spans="1:8" x14ac:dyDescent="0.25">
      <c r="A128" s="15">
        <v>126</v>
      </c>
      <c r="B128" s="15">
        <v>514</v>
      </c>
      <c r="C128" s="15">
        <v>2017051423</v>
      </c>
      <c r="D128" s="15" t="s">
        <v>138</v>
      </c>
      <c r="E128" s="16"/>
      <c r="F128" s="15" t="s">
        <v>478</v>
      </c>
      <c r="G128" s="15"/>
      <c r="H128" s="16">
        <v>4</v>
      </c>
    </row>
    <row r="129" spans="1:8" x14ac:dyDescent="0.3">
      <c r="A129" s="15">
        <v>127</v>
      </c>
      <c r="B129" s="15">
        <v>514</v>
      </c>
      <c r="C129" s="15">
        <v>2017051424</v>
      </c>
      <c r="D129" s="15" t="s">
        <v>139</v>
      </c>
      <c r="E129" s="16"/>
      <c r="F129" s="15" t="s">
        <v>478</v>
      </c>
      <c r="G129" s="15"/>
      <c r="H129" s="21">
        <v>4</v>
      </c>
    </row>
    <row r="130" spans="1:8" x14ac:dyDescent="0.25">
      <c r="A130" s="15">
        <v>128</v>
      </c>
      <c r="B130" s="15">
        <v>514</v>
      </c>
      <c r="C130" s="15">
        <v>2017051425</v>
      </c>
      <c r="D130" s="15" t="s">
        <v>140</v>
      </c>
      <c r="E130" s="16"/>
      <c r="F130" s="15" t="s">
        <v>478</v>
      </c>
      <c r="G130" s="15"/>
      <c r="H130" s="16">
        <v>4</v>
      </c>
    </row>
    <row r="131" spans="1:8" x14ac:dyDescent="0.25">
      <c r="A131" s="15">
        <v>129</v>
      </c>
      <c r="B131" s="15">
        <v>514</v>
      </c>
      <c r="C131" s="15">
        <v>2017051426</v>
      </c>
      <c r="D131" s="15" t="s">
        <v>141</v>
      </c>
      <c r="E131" s="16"/>
      <c r="F131" s="15" t="s">
        <v>478</v>
      </c>
      <c r="G131" s="15"/>
      <c r="H131" s="16">
        <v>4</v>
      </c>
    </row>
    <row r="132" spans="1:8" x14ac:dyDescent="0.3">
      <c r="A132" s="15">
        <v>130</v>
      </c>
      <c r="B132" s="15">
        <v>514</v>
      </c>
      <c r="C132" s="15">
        <v>2017051427</v>
      </c>
      <c r="D132" s="15" t="s">
        <v>142</v>
      </c>
      <c r="E132" s="16"/>
      <c r="F132" s="15" t="s">
        <v>478</v>
      </c>
      <c r="G132" s="15"/>
      <c r="H132" s="21">
        <v>4</v>
      </c>
    </row>
    <row r="133" spans="1:8" x14ac:dyDescent="0.25">
      <c r="A133" s="15">
        <v>131</v>
      </c>
      <c r="B133" s="15">
        <v>514</v>
      </c>
      <c r="C133" s="15">
        <v>2017051428</v>
      </c>
      <c r="D133" s="15" t="s">
        <v>143</v>
      </c>
      <c r="E133" s="16"/>
      <c r="F133" s="15" t="s">
        <v>478</v>
      </c>
      <c r="G133" s="15"/>
      <c r="H133" s="16">
        <v>4</v>
      </c>
    </row>
    <row r="134" spans="1:8" x14ac:dyDescent="0.25">
      <c r="A134" s="15">
        <v>132</v>
      </c>
      <c r="B134" s="15">
        <v>514</v>
      </c>
      <c r="C134" s="15">
        <v>2017051430</v>
      </c>
      <c r="D134" s="15" t="s">
        <v>144</v>
      </c>
      <c r="E134" s="16"/>
      <c r="F134" s="15" t="s">
        <v>478</v>
      </c>
      <c r="G134" s="15"/>
      <c r="H134" s="16">
        <v>4</v>
      </c>
    </row>
    <row r="135" spans="1:8" x14ac:dyDescent="0.3">
      <c r="A135" s="15">
        <v>133</v>
      </c>
      <c r="B135" s="15">
        <v>514</v>
      </c>
      <c r="C135" s="15">
        <v>2017051431</v>
      </c>
      <c r="D135" s="15" t="s">
        <v>145</v>
      </c>
      <c r="E135" s="16"/>
      <c r="F135" s="15" t="s">
        <v>478</v>
      </c>
      <c r="G135" s="15"/>
      <c r="H135" s="21">
        <v>4</v>
      </c>
    </row>
    <row r="136" spans="1:8" x14ac:dyDescent="0.25">
      <c r="A136" s="15">
        <v>134</v>
      </c>
      <c r="B136" s="15">
        <v>514</v>
      </c>
      <c r="C136" s="15">
        <v>2017051432</v>
      </c>
      <c r="D136" s="15" t="s">
        <v>146</v>
      </c>
      <c r="E136" s="16"/>
      <c r="F136" s="15" t="s">
        <v>478</v>
      </c>
      <c r="G136" s="15"/>
      <c r="H136" s="16">
        <v>4</v>
      </c>
    </row>
    <row r="137" spans="1:8" x14ac:dyDescent="0.25">
      <c r="A137" s="15">
        <v>135</v>
      </c>
      <c r="B137" s="15">
        <v>514</v>
      </c>
      <c r="C137" s="15">
        <v>2017051433</v>
      </c>
      <c r="D137" s="15" t="s">
        <v>147</v>
      </c>
      <c r="E137" s="16"/>
      <c r="F137" s="15" t="s">
        <v>478</v>
      </c>
      <c r="G137" s="15"/>
      <c r="H137" s="16">
        <v>4</v>
      </c>
    </row>
    <row r="138" spans="1:8" x14ac:dyDescent="0.3">
      <c r="A138" s="15">
        <v>136</v>
      </c>
      <c r="B138" s="15">
        <v>514</v>
      </c>
      <c r="C138" s="15">
        <v>2017051434</v>
      </c>
      <c r="D138" s="15" t="s">
        <v>148</v>
      </c>
      <c r="E138" s="16"/>
      <c r="F138" s="15" t="s">
        <v>478</v>
      </c>
      <c r="G138" s="15"/>
      <c r="H138" s="21">
        <v>4</v>
      </c>
    </row>
    <row r="139" spans="1:8" x14ac:dyDescent="0.25">
      <c r="A139" s="15">
        <v>137</v>
      </c>
      <c r="B139" s="15">
        <v>514</v>
      </c>
      <c r="C139" s="16">
        <v>2017053101</v>
      </c>
      <c r="D139" s="16" t="s">
        <v>149</v>
      </c>
      <c r="E139" s="16"/>
      <c r="F139" s="16"/>
      <c r="G139" s="15"/>
      <c r="H139" s="16"/>
    </row>
    <row r="140" spans="1:8" x14ac:dyDescent="0.25">
      <c r="A140" s="15">
        <v>138</v>
      </c>
      <c r="B140" s="15">
        <v>531</v>
      </c>
      <c r="C140" s="15">
        <v>2017053102</v>
      </c>
      <c r="D140" s="15" t="s">
        <v>150</v>
      </c>
      <c r="E140" s="16"/>
      <c r="F140" s="15" t="s">
        <v>478</v>
      </c>
      <c r="G140" s="15"/>
      <c r="H140" s="16">
        <v>4</v>
      </c>
    </row>
    <row r="141" spans="1:8" x14ac:dyDescent="0.3">
      <c r="A141" s="15">
        <v>139</v>
      </c>
      <c r="B141" s="15">
        <v>531</v>
      </c>
      <c r="C141" s="15">
        <v>2017053103</v>
      </c>
      <c r="D141" s="15" t="s">
        <v>151</v>
      </c>
      <c r="E141" s="16"/>
      <c r="F141" s="15" t="s">
        <v>478</v>
      </c>
      <c r="G141" s="15"/>
      <c r="H141" s="21">
        <v>4</v>
      </c>
    </row>
    <row r="142" spans="1:8" x14ac:dyDescent="0.25">
      <c r="A142" s="15">
        <v>140</v>
      </c>
      <c r="B142" s="15">
        <v>531</v>
      </c>
      <c r="C142" s="15">
        <v>2017053104</v>
      </c>
      <c r="D142" s="15" t="s">
        <v>152</v>
      </c>
      <c r="E142" s="16"/>
      <c r="F142" s="15" t="s">
        <v>478</v>
      </c>
      <c r="G142" s="15"/>
      <c r="H142" s="16">
        <v>4</v>
      </c>
    </row>
    <row r="143" spans="1:8" x14ac:dyDescent="0.25">
      <c r="A143" s="15">
        <v>141</v>
      </c>
      <c r="B143" s="15">
        <v>531</v>
      </c>
      <c r="C143" s="15">
        <v>2017053105</v>
      </c>
      <c r="D143" s="15" t="s">
        <v>117</v>
      </c>
      <c r="E143" s="16"/>
      <c r="F143" s="15" t="s">
        <v>478</v>
      </c>
      <c r="G143" s="15"/>
      <c r="H143" s="16">
        <v>4</v>
      </c>
    </row>
    <row r="144" spans="1:8" x14ac:dyDescent="0.3">
      <c r="A144" s="15">
        <v>142</v>
      </c>
      <c r="B144" s="15">
        <v>531</v>
      </c>
      <c r="C144" s="15">
        <v>2017053106</v>
      </c>
      <c r="D144" s="15" t="s">
        <v>153</v>
      </c>
      <c r="E144" s="16"/>
      <c r="F144" s="15" t="s">
        <v>478</v>
      </c>
      <c r="G144" s="15"/>
      <c r="H144" s="21">
        <v>4</v>
      </c>
    </row>
    <row r="145" spans="1:8" x14ac:dyDescent="0.25">
      <c r="A145" s="15">
        <v>143</v>
      </c>
      <c r="B145" s="15">
        <v>531</v>
      </c>
      <c r="C145" s="15">
        <v>2017053107</v>
      </c>
      <c r="D145" s="15" t="s">
        <v>154</v>
      </c>
      <c r="E145" s="16"/>
      <c r="F145" s="15" t="s">
        <v>478</v>
      </c>
      <c r="G145" s="15"/>
      <c r="H145" s="16">
        <v>4</v>
      </c>
    </row>
    <row r="146" spans="1:8" x14ac:dyDescent="0.25">
      <c r="A146" s="15">
        <v>144</v>
      </c>
      <c r="B146" s="15">
        <v>531</v>
      </c>
      <c r="C146" s="16">
        <v>2017053108</v>
      </c>
      <c r="D146" s="16" t="s">
        <v>155</v>
      </c>
      <c r="E146" s="16"/>
      <c r="F146" s="16"/>
      <c r="G146" s="15"/>
      <c r="H146" s="16"/>
    </row>
    <row r="147" spans="1:8" x14ac:dyDescent="0.3">
      <c r="A147" s="15">
        <v>145</v>
      </c>
      <c r="B147" s="15">
        <v>531</v>
      </c>
      <c r="C147" s="15">
        <v>2017053109</v>
      </c>
      <c r="D147" s="15" t="s">
        <v>156</v>
      </c>
      <c r="E147" s="16"/>
      <c r="F147" s="15" t="s">
        <v>478</v>
      </c>
      <c r="G147" s="15"/>
      <c r="H147" s="21">
        <v>4</v>
      </c>
    </row>
    <row r="148" spans="1:8" x14ac:dyDescent="0.25">
      <c r="A148" s="15">
        <v>146</v>
      </c>
      <c r="B148" s="15">
        <v>531</v>
      </c>
      <c r="C148" s="15">
        <v>2017053110</v>
      </c>
      <c r="D148" s="15" t="s">
        <v>157</v>
      </c>
      <c r="E148" s="16"/>
      <c r="F148" s="15" t="s">
        <v>478</v>
      </c>
      <c r="G148" s="15"/>
      <c r="H148" s="16">
        <v>4</v>
      </c>
    </row>
    <row r="149" spans="1:8" x14ac:dyDescent="0.25">
      <c r="A149" s="15">
        <v>147</v>
      </c>
      <c r="B149" s="15">
        <v>531</v>
      </c>
      <c r="C149" s="15">
        <v>2017053111</v>
      </c>
      <c r="D149" s="15" t="s">
        <v>158</v>
      </c>
      <c r="E149" s="16"/>
      <c r="F149" s="15"/>
      <c r="G149" s="15"/>
      <c r="H149" s="16"/>
    </row>
    <row r="150" spans="1:8" x14ac:dyDescent="0.3">
      <c r="A150" s="15">
        <v>148</v>
      </c>
      <c r="B150" s="15">
        <v>531</v>
      </c>
      <c r="C150" s="15">
        <v>2017053112</v>
      </c>
      <c r="D150" s="15" t="s">
        <v>159</v>
      </c>
      <c r="E150" s="16"/>
      <c r="F150" s="15" t="s">
        <v>478</v>
      </c>
      <c r="G150" s="15"/>
      <c r="H150" s="21">
        <v>4</v>
      </c>
    </row>
    <row r="151" spans="1:8" x14ac:dyDescent="0.25">
      <c r="A151" s="15">
        <v>149</v>
      </c>
      <c r="B151" s="15">
        <v>531</v>
      </c>
      <c r="C151" s="15">
        <v>2017053113</v>
      </c>
      <c r="D151" s="15" t="s">
        <v>160</v>
      </c>
      <c r="E151" s="16"/>
      <c r="F151" s="15" t="s">
        <v>478</v>
      </c>
      <c r="G151" s="15"/>
      <c r="H151" s="16">
        <v>4</v>
      </c>
    </row>
    <row r="152" spans="1:8" x14ac:dyDescent="0.25">
      <c r="A152" s="15">
        <v>150</v>
      </c>
      <c r="B152" s="15">
        <v>531</v>
      </c>
      <c r="C152" s="15">
        <v>2017053114</v>
      </c>
      <c r="D152" s="15" t="s">
        <v>161</v>
      </c>
      <c r="E152" s="16"/>
      <c r="F152" s="15" t="s">
        <v>478</v>
      </c>
      <c r="G152" s="15"/>
      <c r="H152" s="16">
        <v>4</v>
      </c>
    </row>
    <row r="153" spans="1:8" x14ac:dyDescent="0.3">
      <c r="A153" s="15">
        <v>151</v>
      </c>
      <c r="B153" s="15">
        <v>531</v>
      </c>
      <c r="C153" s="15">
        <v>2017053115</v>
      </c>
      <c r="D153" s="15" t="s">
        <v>162</v>
      </c>
      <c r="E153" s="16"/>
      <c r="F153" s="15" t="s">
        <v>478</v>
      </c>
      <c r="G153" s="15"/>
      <c r="H153" s="21">
        <v>4</v>
      </c>
    </row>
    <row r="154" spans="1:8" x14ac:dyDescent="0.25">
      <c r="A154" s="15">
        <v>152</v>
      </c>
      <c r="B154" s="15">
        <v>531</v>
      </c>
      <c r="C154" s="15">
        <v>2017053116</v>
      </c>
      <c r="D154" s="15" t="s">
        <v>163</v>
      </c>
      <c r="E154" s="16"/>
      <c r="F154" s="15"/>
      <c r="G154" s="15"/>
      <c r="H154" s="16"/>
    </row>
    <row r="155" spans="1:8" x14ac:dyDescent="0.25">
      <c r="A155" s="15">
        <v>153</v>
      </c>
      <c r="B155" s="15">
        <v>531</v>
      </c>
      <c r="C155" s="15">
        <v>2017053117</v>
      </c>
      <c r="D155" s="15" t="s">
        <v>164</v>
      </c>
      <c r="E155" s="16"/>
      <c r="F155" s="15" t="s">
        <v>478</v>
      </c>
      <c r="G155" s="15"/>
      <c r="H155" s="16">
        <v>4</v>
      </c>
    </row>
    <row r="156" spans="1:8" x14ac:dyDescent="0.3">
      <c r="A156" s="15">
        <v>154</v>
      </c>
      <c r="B156" s="15">
        <v>531</v>
      </c>
      <c r="C156" s="15">
        <v>2017053118</v>
      </c>
      <c r="D156" s="15" t="s">
        <v>165</v>
      </c>
      <c r="E156" s="16"/>
      <c r="F156" s="15" t="s">
        <v>478</v>
      </c>
      <c r="G156" s="15"/>
      <c r="H156" s="21">
        <v>4</v>
      </c>
    </row>
    <row r="157" spans="1:8" x14ac:dyDescent="0.25">
      <c r="A157" s="15">
        <v>155</v>
      </c>
      <c r="B157" s="15">
        <v>531</v>
      </c>
      <c r="C157" s="15">
        <v>2017053119</v>
      </c>
      <c r="D157" s="15" t="s">
        <v>166</v>
      </c>
      <c r="E157" s="16"/>
      <c r="F157" s="15" t="s">
        <v>478</v>
      </c>
      <c r="G157" s="15"/>
      <c r="H157" s="16">
        <v>4</v>
      </c>
    </row>
    <row r="158" spans="1:8" x14ac:dyDescent="0.25">
      <c r="A158" s="15">
        <v>156</v>
      </c>
      <c r="B158" s="15">
        <v>531</v>
      </c>
      <c r="C158" s="15">
        <v>2017053120</v>
      </c>
      <c r="D158" s="15" t="s">
        <v>167</v>
      </c>
      <c r="E158" s="16"/>
      <c r="F158" s="15" t="s">
        <v>478</v>
      </c>
      <c r="G158" s="15"/>
      <c r="H158" s="16">
        <v>4</v>
      </c>
    </row>
    <row r="159" spans="1:8" x14ac:dyDescent="0.3">
      <c r="A159" s="15">
        <v>157</v>
      </c>
      <c r="B159" s="15">
        <v>531</v>
      </c>
      <c r="C159" s="15">
        <v>2017053121</v>
      </c>
      <c r="D159" s="15" t="s">
        <v>168</v>
      </c>
      <c r="E159" s="16"/>
      <c r="F159" s="16" t="s">
        <v>478</v>
      </c>
      <c r="G159" s="15"/>
      <c r="H159" s="21">
        <v>4</v>
      </c>
    </row>
    <row r="160" spans="1:8" x14ac:dyDescent="0.25">
      <c r="A160" s="15">
        <v>158</v>
      </c>
      <c r="B160" s="15">
        <v>531</v>
      </c>
      <c r="C160" s="15">
        <v>2017053122</v>
      </c>
      <c r="D160" s="15" t="s">
        <v>169</v>
      </c>
      <c r="E160" s="16"/>
      <c r="F160" s="15" t="s">
        <v>478</v>
      </c>
      <c r="G160" s="15"/>
      <c r="H160" s="16">
        <v>4</v>
      </c>
    </row>
    <row r="161" spans="1:8" x14ac:dyDescent="0.25">
      <c r="A161" s="15">
        <v>159</v>
      </c>
      <c r="B161" s="15">
        <v>531</v>
      </c>
      <c r="C161" s="15">
        <v>2017053123</v>
      </c>
      <c r="D161" s="15" t="s">
        <v>170</v>
      </c>
      <c r="E161" s="16"/>
      <c r="F161" s="16"/>
      <c r="G161" s="15"/>
      <c r="H161" s="16"/>
    </row>
    <row r="162" spans="1:8" x14ac:dyDescent="0.3">
      <c r="A162" s="15">
        <v>160</v>
      </c>
      <c r="B162" s="15">
        <v>531</v>
      </c>
      <c r="C162" s="15">
        <v>2017053124</v>
      </c>
      <c r="D162" s="15" t="s">
        <v>171</v>
      </c>
      <c r="E162" s="16"/>
      <c r="F162" s="15"/>
      <c r="G162" s="15"/>
      <c r="H162" s="21"/>
    </row>
    <row r="163" spans="1:8" x14ac:dyDescent="0.25">
      <c r="A163" s="15">
        <v>161</v>
      </c>
      <c r="B163" s="15">
        <v>531</v>
      </c>
      <c r="C163" s="15">
        <v>2017053125</v>
      </c>
      <c r="D163" s="15" t="s">
        <v>172</v>
      </c>
      <c r="E163" s="16"/>
      <c r="F163" s="15" t="s">
        <v>478</v>
      </c>
      <c r="G163" s="15"/>
      <c r="H163" s="16">
        <v>4</v>
      </c>
    </row>
    <row r="164" spans="1:8" x14ac:dyDescent="0.25">
      <c r="A164" s="15">
        <v>162</v>
      </c>
      <c r="B164" s="15">
        <v>531</v>
      </c>
      <c r="C164" s="15">
        <v>2017053126</v>
      </c>
      <c r="D164" s="15" t="s">
        <v>173</v>
      </c>
      <c r="E164" s="16"/>
      <c r="F164" s="15" t="s">
        <v>478</v>
      </c>
      <c r="G164" s="15"/>
      <c r="H164" s="16">
        <v>4</v>
      </c>
    </row>
    <row r="165" spans="1:8" x14ac:dyDescent="0.3">
      <c r="A165" s="15">
        <v>163</v>
      </c>
      <c r="B165" s="15">
        <v>531</v>
      </c>
      <c r="C165" s="15">
        <v>2017053127</v>
      </c>
      <c r="D165" s="15" t="s">
        <v>174</v>
      </c>
      <c r="E165" s="16"/>
      <c r="F165" s="15" t="s">
        <v>478</v>
      </c>
      <c r="G165" s="15"/>
      <c r="H165" s="21">
        <v>4</v>
      </c>
    </row>
    <row r="166" spans="1:8" x14ac:dyDescent="0.25">
      <c r="A166" s="15">
        <v>164</v>
      </c>
      <c r="B166" s="15">
        <v>531</v>
      </c>
      <c r="C166" s="15">
        <v>2017053128</v>
      </c>
      <c r="D166" s="15" t="s">
        <v>175</v>
      </c>
      <c r="E166" s="16"/>
      <c r="F166" s="15" t="s">
        <v>478</v>
      </c>
      <c r="G166" s="15"/>
      <c r="H166" s="16">
        <v>4</v>
      </c>
    </row>
    <row r="167" spans="1:8" x14ac:dyDescent="0.25">
      <c r="A167" s="15">
        <v>165</v>
      </c>
      <c r="B167" s="15">
        <v>531</v>
      </c>
      <c r="C167" s="22">
        <v>2017053129</v>
      </c>
      <c r="D167" s="23" t="s">
        <v>176</v>
      </c>
      <c r="E167" s="16"/>
      <c r="F167" s="16"/>
      <c r="G167" s="15"/>
      <c r="H167" s="16"/>
    </row>
    <row r="168" spans="1:8" x14ac:dyDescent="0.3">
      <c r="A168" s="15">
        <v>166</v>
      </c>
      <c r="B168" s="15">
        <v>531</v>
      </c>
      <c r="C168" s="15">
        <v>2017053130</v>
      </c>
      <c r="D168" s="15" t="s">
        <v>177</v>
      </c>
      <c r="E168" s="16"/>
      <c r="F168" s="15" t="s">
        <v>478</v>
      </c>
      <c r="G168" s="15"/>
      <c r="H168" s="21">
        <v>4</v>
      </c>
    </row>
    <row r="169" spans="1:8" x14ac:dyDescent="0.25">
      <c r="A169" s="15">
        <v>167</v>
      </c>
      <c r="B169" s="15">
        <v>531</v>
      </c>
      <c r="C169" s="15">
        <v>2017053131</v>
      </c>
      <c r="D169" s="15" t="s">
        <v>178</v>
      </c>
      <c r="E169" s="16"/>
      <c r="F169" s="15" t="s">
        <v>478</v>
      </c>
      <c r="G169" s="15"/>
      <c r="H169" s="16">
        <v>4</v>
      </c>
    </row>
    <row r="170" spans="1:8" x14ac:dyDescent="0.25">
      <c r="A170" s="15">
        <v>168</v>
      </c>
      <c r="B170" s="15">
        <v>531</v>
      </c>
      <c r="C170" s="15">
        <v>2017053132</v>
      </c>
      <c r="D170" s="15" t="s">
        <v>179</v>
      </c>
      <c r="E170" s="16"/>
      <c r="F170" s="15" t="s">
        <v>478</v>
      </c>
      <c r="G170" s="15"/>
      <c r="H170" s="16">
        <v>4</v>
      </c>
    </row>
    <row r="171" spans="1:8" x14ac:dyDescent="0.3">
      <c r="A171" s="15">
        <v>169</v>
      </c>
      <c r="B171" s="15">
        <v>532</v>
      </c>
      <c r="C171" s="24">
        <v>2017053201</v>
      </c>
      <c r="D171" s="24" t="s">
        <v>180</v>
      </c>
      <c r="E171" s="16"/>
      <c r="F171" s="22" t="s">
        <v>478</v>
      </c>
      <c r="G171" s="15"/>
      <c r="H171" s="21">
        <v>4</v>
      </c>
    </row>
    <row r="172" spans="1:8" x14ac:dyDescent="0.25">
      <c r="A172" s="15">
        <v>170</v>
      </c>
      <c r="B172" s="15">
        <v>532</v>
      </c>
      <c r="C172" s="25">
        <v>2017053202</v>
      </c>
      <c r="D172" s="25" t="s">
        <v>181</v>
      </c>
      <c r="E172" s="16"/>
      <c r="F172" s="15" t="s">
        <v>478</v>
      </c>
      <c r="G172" s="15"/>
      <c r="H172" s="16">
        <v>4</v>
      </c>
    </row>
    <row r="173" spans="1:8" x14ac:dyDescent="0.25">
      <c r="A173" s="15">
        <v>171</v>
      </c>
      <c r="B173" s="15">
        <v>532</v>
      </c>
      <c r="C173" s="24">
        <v>2017053203</v>
      </c>
      <c r="D173" s="24" t="s">
        <v>182</v>
      </c>
      <c r="E173" s="16"/>
      <c r="F173" s="22" t="s">
        <v>478</v>
      </c>
      <c r="G173" s="15"/>
      <c r="H173" s="16">
        <v>4</v>
      </c>
    </row>
    <row r="174" spans="1:8" x14ac:dyDescent="0.3">
      <c r="A174" s="15">
        <v>172</v>
      </c>
      <c r="B174" s="15">
        <v>532</v>
      </c>
      <c r="C174" s="25">
        <v>2017053204</v>
      </c>
      <c r="D174" s="25" t="s">
        <v>183</v>
      </c>
      <c r="E174" s="16"/>
      <c r="F174" s="15" t="s">
        <v>478</v>
      </c>
      <c r="G174" s="15"/>
      <c r="H174" s="21">
        <v>4</v>
      </c>
    </row>
    <row r="175" spans="1:8" x14ac:dyDescent="0.25">
      <c r="A175" s="15">
        <v>173</v>
      </c>
      <c r="B175" s="15">
        <v>532</v>
      </c>
      <c r="C175" s="25">
        <v>2017053205</v>
      </c>
      <c r="D175" s="25" t="s">
        <v>184</v>
      </c>
      <c r="E175" s="16"/>
      <c r="F175" s="15" t="s">
        <v>478</v>
      </c>
      <c r="G175" s="15"/>
      <c r="H175" s="16">
        <v>4</v>
      </c>
    </row>
    <row r="176" spans="1:8" x14ac:dyDescent="0.25">
      <c r="A176" s="15">
        <v>174</v>
      </c>
      <c r="B176" s="15">
        <v>532</v>
      </c>
      <c r="C176" s="25">
        <v>2017053206</v>
      </c>
      <c r="D176" s="25" t="s">
        <v>185</v>
      </c>
      <c r="E176" s="16"/>
      <c r="F176" s="15" t="s">
        <v>478</v>
      </c>
      <c r="G176" s="15"/>
      <c r="H176" s="16">
        <v>4</v>
      </c>
    </row>
    <row r="177" spans="1:8" x14ac:dyDescent="0.3">
      <c r="A177" s="15">
        <v>175</v>
      </c>
      <c r="B177" s="15">
        <v>532</v>
      </c>
      <c r="C177" s="24">
        <v>2017053207</v>
      </c>
      <c r="D177" s="24" t="s">
        <v>186</v>
      </c>
      <c r="E177" s="16"/>
      <c r="F177" s="22" t="s">
        <v>478</v>
      </c>
      <c r="G177" s="15"/>
      <c r="H177" s="21">
        <v>4</v>
      </c>
    </row>
    <row r="178" spans="1:8" x14ac:dyDescent="0.25">
      <c r="A178" s="15">
        <v>176</v>
      </c>
      <c r="B178" s="15">
        <v>532</v>
      </c>
      <c r="C178" s="25">
        <v>2017053208</v>
      </c>
      <c r="D178" s="25" t="s">
        <v>187</v>
      </c>
      <c r="E178" s="16"/>
      <c r="F178" s="15" t="s">
        <v>478</v>
      </c>
      <c r="G178" s="15"/>
      <c r="H178" s="16">
        <v>4</v>
      </c>
    </row>
    <row r="179" spans="1:8" x14ac:dyDescent="0.25">
      <c r="A179" s="15">
        <v>177</v>
      </c>
      <c r="B179" s="15">
        <v>532</v>
      </c>
      <c r="C179" s="25">
        <v>2017053209</v>
      </c>
      <c r="D179" s="25" t="s">
        <v>188</v>
      </c>
      <c r="E179" s="16"/>
      <c r="F179" s="15" t="s">
        <v>478</v>
      </c>
      <c r="G179" s="15"/>
      <c r="H179" s="16">
        <v>4</v>
      </c>
    </row>
    <row r="180" spans="1:8" x14ac:dyDescent="0.3">
      <c r="A180" s="15">
        <v>178</v>
      </c>
      <c r="B180" s="15">
        <v>532</v>
      </c>
      <c r="C180" s="24">
        <v>2017053210</v>
      </c>
      <c r="D180" s="24" t="s">
        <v>189</v>
      </c>
      <c r="E180" s="16"/>
      <c r="F180" s="22" t="s">
        <v>478</v>
      </c>
      <c r="G180" s="15"/>
      <c r="H180" s="21">
        <v>4</v>
      </c>
    </row>
    <row r="181" spans="1:8" x14ac:dyDescent="0.25">
      <c r="A181" s="15">
        <v>179</v>
      </c>
      <c r="B181" s="15">
        <v>532</v>
      </c>
      <c r="C181" s="25">
        <v>2017053211</v>
      </c>
      <c r="D181" s="25" t="s">
        <v>190</v>
      </c>
      <c r="E181" s="16"/>
      <c r="F181" s="15" t="s">
        <v>478</v>
      </c>
      <c r="G181" s="15"/>
      <c r="H181" s="16">
        <v>4</v>
      </c>
    </row>
    <row r="182" spans="1:8" x14ac:dyDescent="0.25">
      <c r="A182" s="15">
        <v>180</v>
      </c>
      <c r="B182" s="15">
        <v>532</v>
      </c>
      <c r="C182" s="25">
        <v>2017053212</v>
      </c>
      <c r="D182" s="25" t="s">
        <v>191</v>
      </c>
      <c r="E182" s="16"/>
      <c r="F182" s="15"/>
      <c r="G182" s="15"/>
      <c r="H182" s="16"/>
    </row>
    <row r="183" spans="1:8" x14ac:dyDescent="0.3">
      <c r="A183" s="15">
        <v>181</v>
      </c>
      <c r="B183" s="15">
        <v>532</v>
      </c>
      <c r="C183" s="25">
        <v>2017053213</v>
      </c>
      <c r="D183" s="25" t="s">
        <v>192</v>
      </c>
      <c r="E183" s="16"/>
      <c r="F183" s="15" t="s">
        <v>478</v>
      </c>
      <c r="G183" s="15"/>
      <c r="H183" s="21">
        <v>4</v>
      </c>
    </row>
    <row r="184" spans="1:8" x14ac:dyDescent="0.25">
      <c r="A184" s="15">
        <v>182</v>
      </c>
      <c r="B184" s="15">
        <v>532</v>
      </c>
      <c r="C184" s="24">
        <v>2017053214</v>
      </c>
      <c r="D184" s="24" t="s">
        <v>193</v>
      </c>
      <c r="E184" s="16"/>
      <c r="F184" s="22" t="s">
        <v>478</v>
      </c>
      <c r="G184" s="15"/>
      <c r="H184" s="16">
        <v>4</v>
      </c>
    </row>
    <row r="185" spans="1:8" x14ac:dyDescent="0.25">
      <c r="A185" s="15">
        <v>183</v>
      </c>
      <c r="B185" s="15">
        <v>532</v>
      </c>
      <c r="C185" s="24">
        <v>2017053215</v>
      </c>
      <c r="D185" s="24" t="s">
        <v>194</v>
      </c>
      <c r="E185" s="16"/>
      <c r="F185" s="22" t="s">
        <v>478</v>
      </c>
      <c r="G185" s="15"/>
      <c r="H185" s="16">
        <v>4</v>
      </c>
    </row>
    <row r="186" spans="1:8" x14ac:dyDescent="0.3">
      <c r="A186" s="15">
        <v>184</v>
      </c>
      <c r="B186" s="15">
        <v>532</v>
      </c>
      <c r="C186" s="24">
        <v>2017053216</v>
      </c>
      <c r="D186" s="24" t="s">
        <v>195</v>
      </c>
      <c r="E186" s="16"/>
      <c r="F186" s="22" t="s">
        <v>478</v>
      </c>
      <c r="G186" s="15"/>
      <c r="H186" s="21">
        <v>4</v>
      </c>
    </row>
    <row r="187" spans="1:8" x14ac:dyDescent="0.25">
      <c r="A187" s="15">
        <v>185</v>
      </c>
      <c r="B187" s="15">
        <v>532</v>
      </c>
      <c r="C187" s="25">
        <v>2017053217</v>
      </c>
      <c r="D187" s="25" t="s">
        <v>196</v>
      </c>
      <c r="E187" s="16"/>
      <c r="F187" s="15" t="s">
        <v>478</v>
      </c>
      <c r="G187" s="15"/>
      <c r="H187" s="16">
        <v>4</v>
      </c>
    </row>
    <row r="188" spans="1:8" x14ac:dyDescent="0.25">
      <c r="A188" s="15">
        <v>186</v>
      </c>
      <c r="B188" s="15">
        <v>532</v>
      </c>
      <c r="C188" s="25">
        <v>2017053218</v>
      </c>
      <c r="D188" s="25" t="s">
        <v>197</v>
      </c>
      <c r="E188" s="16"/>
      <c r="F188" s="15" t="s">
        <v>478</v>
      </c>
      <c r="G188" s="15"/>
      <c r="H188" s="16">
        <v>4</v>
      </c>
    </row>
    <row r="189" spans="1:8" x14ac:dyDescent="0.3">
      <c r="A189" s="15">
        <v>187</v>
      </c>
      <c r="B189" s="15">
        <v>532</v>
      </c>
      <c r="C189" s="25">
        <v>2017053219</v>
      </c>
      <c r="D189" s="25" t="s">
        <v>198</v>
      </c>
      <c r="E189" s="16"/>
      <c r="F189" s="15" t="s">
        <v>478</v>
      </c>
      <c r="G189" s="15"/>
      <c r="H189" s="21">
        <v>4</v>
      </c>
    </row>
    <row r="190" spans="1:8" x14ac:dyDescent="0.25">
      <c r="A190" s="15">
        <v>188</v>
      </c>
      <c r="B190" s="15">
        <v>532</v>
      </c>
      <c r="C190" s="24">
        <v>2017053220</v>
      </c>
      <c r="D190" s="24" t="s">
        <v>199</v>
      </c>
      <c r="E190" s="16"/>
      <c r="F190" s="22" t="s">
        <v>478</v>
      </c>
      <c r="G190" s="15"/>
      <c r="H190" s="16">
        <v>4</v>
      </c>
    </row>
    <row r="191" spans="1:8" x14ac:dyDescent="0.25">
      <c r="A191" s="15">
        <v>189</v>
      </c>
      <c r="B191" s="15">
        <v>532</v>
      </c>
      <c r="C191" s="25">
        <v>2017053221</v>
      </c>
      <c r="D191" s="25" t="s">
        <v>200</v>
      </c>
      <c r="E191" s="16"/>
      <c r="F191" s="15" t="s">
        <v>478</v>
      </c>
      <c r="G191" s="15"/>
      <c r="H191" s="16">
        <v>4</v>
      </c>
    </row>
    <row r="192" spans="1:8" x14ac:dyDescent="0.3">
      <c r="A192" s="15">
        <v>190</v>
      </c>
      <c r="B192" s="15">
        <v>532</v>
      </c>
      <c r="C192" s="25">
        <v>2017053222</v>
      </c>
      <c r="D192" s="25" t="s">
        <v>201</v>
      </c>
      <c r="E192" s="16"/>
      <c r="F192" s="15" t="s">
        <v>478</v>
      </c>
      <c r="G192" s="15"/>
      <c r="H192" s="21">
        <v>4</v>
      </c>
    </row>
    <row r="193" spans="1:8" x14ac:dyDescent="0.25">
      <c r="A193" s="15">
        <v>191</v>
      </c>
      <c r="B193" s="15">
        <v>532</v>
      </c>
      <c r="C193" s="25">
        <v>2017053223</v>
      </c>
      <c r="D193" s="25" t="s">
        <v>202</v>
      </c>
      <c r="E193" s="16"/>
      <c r="F193" s="15" t="s">
        <v>478</v>
      </c>
      <c r="G193" s="15"/>
      <c r="H193" s="16">
        <v>4</v>
      </c>
    </row>
    <row r="194" spans="1:8" x14ac:dyDescent="0.25">
      <c r="A194" s="15">
        <v>192</v>
      </c>
      <c r="B194" s="15">
        <v>532</v>
      </c>
      <c r="C194" s="25">
        <v>2017053224</v>
      </c>
      <c r="D194" s="25" t="s">
        <v>203</v>
      </c>
      <c r="E194" s="16"/>
      <c r="F194" s="15" t="s">
        <v>478</v>
      </c>
      <c r="G194" s="15"/>
      <c r="H194" s="16">
        <v>4</v>
      </c>
    </row>
    <row r="195" spans="1:8" x14ac:dyDescent="0.3">
      <c r="A195" s="15">
        <v>193</v>
      </c>
      <c r="B195" s="15">
        <v>532</v>
      </c>
      <c r="C195" s="24">
        <v>2017053225</v>
      </c>
      <c r="D195" s="24" t="s">
        <v>204</v>
      </c>
      <c r="E195" s="16"/>
      <c r="F195" s="22" t="s">
        <v>478</v>
      </c>
      <c r="G195" s="15"/>
      <c r="H195" s="21">
        <v>4</v>
      </c>
    </row>
    <row r="196" spans="1:8" x14ac:dyDescent="0.25">
      <c r="A196" s="15">
        <v>194</v>
      </c>
      <c r="B196" s="15">
        <v>532</v>
      </c>
      <c r="C196" s="24">
        <v>2017053226</v>
      </c>
      <c r="D196" s="24" t="s">
        <v>205</v>
      </c>
      <c r="E196" s="16"/>
      <c r="F196" s="22"/>
      <c r="G196" s="15"/>
      <c r="H196" s="16"/>
    </row>
    <row r="197" spans="1:8" x14ac:dyDescent="0.25">
      <c r="A197" s="15">
        <v>195</v>
      </c>
      <c r="B197" s="15">
        <v>532</v>
      </c>
      <c r="C197" s="24">
        <v>2017053227</v>
      </c>
      <c r="D197" s="24" t="s">
        <v>206</v>
      </c>
      <c r="E197" s="16"/>
      <c r="F197" s="22" t="s">
        <v>478</v>
      </c>
      <c r="G197" s="15"/>
      <c r="H197" s="16">
        <v>4</v>
      </c>
    </row>
    <row r="198" spans="1:8" x14ac:dyDescent="0.3">
      <c r="A198" s="15">
        <v>196</v>
      </c>
      <c r="B198" s="15">
        <v>532</v>
      </c>
      <c r="C198" s="25">
        <v>2017053228</v>
      </c>
      <c r="D198" s="25" t="s">
        <v>207</v>
      </c>
      <c r="E198" s="16"/>
      <c r="F198" s="15" t="s">
        <v>478</v>
      </c>
      <c r="G198" s="15"/>
      <c r="H198" s="21">
        <v>4</v>
      </c>
    </row>
    <row r="199" spans="1:8" x14ac:dyDescent="0.25">
      <c r="A199" s="15">
        <v>197</v>
      </c>
      <c r="B199" s="15">
        <v>532</v>
      </c>
      <c r="C199" s="25">
        <v>2017053229</v>
      </c>
      <c r="D199" s="25" t="s">
        <v>208</v>
      </c>
      <c r="E199" s="16"/>
      <c r="F199" s="15" t="s">
        <v>478</v>
      </c>
      <c r="G199" s="15"/>
      <c r="H199" s="16">
        <v>4</v>
      </c>
    </row>
    <row r="200" spans="1:8" x14ac:dyDescent="0.25">
      <c r="A200" s="15">
        <v>198</v>
      </c>
      <c r="B200" s="15">
        <v>532</v>
      </c>
      <c r="C200" s="25">
        <v>2017053230</v>
      </c>
      <c r="D200" s="25" t="s">
        <v>209</v>
      </c>
      <c r="E200" s="16"/>
      <c r="F200" s="15" t="s">
        <v>478</v>
      </c>
      <c r="G200" s="15"/>
      <c r="H200" s="16">
        <v>4</v>
      </c>
    </row>
    <row r="201" spans="1:8" x14ac:dyDescent="0.3">
      <c r="A201" s="15">
        <v>199</v>
      </c>
      <c r="B201" s="15">
        <v>532</v>
      </c>
      <c r="C201" s="25">
        <v>2017053231</v>
      </c>
      <c r="D201" s="25" t="s">
        <v>210</v>
      </c>
      <c r="E201" s="16"/>
      <c r="F201" s="15" t="s">
        <v>478</v>
      </c>
      <c r="G201" s="15"/>
      <c r="H201" s="21">
        <v>4</v>
      </c>
    </row>
    <row r="202" spans="1:8" x14ac:dyDescent="0.25">
      <c r="A202" s="15">
        <v>200</v>
      </c>
      <c r="B202" s="15">
        <v>531</v>
      </c>
      <c r="C202" s="26">
        <v>2017053301</v>
      </c>
      <c r="D202" s="26" t="s">
        <v>211</v>
      </c>
      <c r="E202" s="16"/>
      <c r="F202" s="26" t="s">
        <v>478</v>
      </c>
      <c r="G202" s="15"/>
      <c r="H202" s="16">
        <v>4</v>
      </c>
    </row>
    <row r="203" spans="1:8" x14ac:dyDescent="0.25">
      <c r="A203" s="15">
        <v>201</v>
      </c>
      <c r="B203" s="15">
        <v>533</v>
      </c>
      <c r="C203" s="27">
        <v>2017053302</v>
      </c>
      <c r="D203" s="27" t="s">
        <v>212</v>
      </c>
      <c r="E203" s="16"/>
      <c r="F203" s="27" t="s">
        <v>478</v>
      </c>
      <c r="G203" s="15"/>
      <c r="H203" s="16">
        <v>4</v>
      </c>
    </row>
    <row r="204" spans="1:8" x14ac:dyDescent="0.3">
      <c r="A204" s="15">
        <v>202</v>
      </c>
      <c r="B204" s="15">
        <v>533</v>
      </c>
      <c r="C204" s="26">
        <v>2017053303</v>
      </c>
      <c r="D204" s="26" t="s">
        <v>213</v>
      </c>
      <c r="E204" s="16"/>
      <c r="F204" s="26" t="s">
        <v>478</v>
      </c>
      <c r="G204" s="15"/>
      <c r="H204" s="21">
        <v>4</v>
      </c>
    </row>
    <row r="205" spans="1:8" x14ac:dyDescent="0.25">
      <c r="A205" s="15">
        <v>203</v>
      </c>
      <c r="B205" s="15">
        <v>533</v>
      </c>
      <c r="C205" s="26">
        <v>2017053304</v>
      </c>
      <c r="D205" s="26" t="s">
        <v>214</v>
      </c>
      <c r="E205" s="16"/>
      <c r="F205" s="26" t="s">
        <v>478</v>
      </c>
      <c r="G205" s="15"/>
      <c r="H205" s="16">
        <v>4</v>
      </c>
    </row>
    <row r="206" spans="1:8" x14ac:dyDescent="0.25">
      <c r="A206" s="15">
        <v>204</v>
      </c>
      <c r="B206" s="15">
        <v>533</v>
      </c>
      <c r="C206" s="26">
        <v>2017053305</v>
      </c>
      <c r="D206" s="26" t="s">
        <v>215</v>
      </c>
      <c r="E206" s="16"/>
      <c r="F206" s="26" t="s">
        <v>478</v>
      </c>
      <c r="G206" s="15"/>
      <c r="H206" s="16">
        <v>4</v>
      </c>
    </row>
    <row r="207" spans="1:8" x14ac:dyDescent="0.3">
      <c r="A207" s="15">
        <v>205</v>
      </c>
      <c r="B207" s="15">
        <v>533</v>
      </c>
      <c r="C207" s="26">
        <v>2017053306</v>
      </c>
      <c r="D207" s="26" t="s">
        <v>216</v>
      </c>
      <c r="E207" s="16"/>
      <c r="F207" s="26" t="s">
        <v>478</v>
      </c>
      <c r="G207" s="15"/>
      <c r="H207" s="21">
        <v>4</v>
      </c>
    </row>
    <row r="208" spans="1:8" x14ac:dyDescent="0.25">
      <c r="A208" s="15">
        <v>206</v>
      </c>
      <c r="B208" s="15">
        <v>533</v>
      </c>
      <c r="C208" s="26">
        <v>2017053307</v>
      </c>
      <c r="D208" s="26" t="s">
        <v>217</v>
      </c>
      <c r="E208" s="16"/>
      <c r="F208" s="26" t="s">
        <v>478</v>
      </c>
      <c r="G208" s="15"/>
      <c r="H208" s="16">
        <v>4</v>
      </c>
    </row>
    <row r="209" spans="1:8" x14ac:dyDescent="0.25">
      <c r="A209" s="15">
        <v>207</v>
      </c>
      <c r="B209" s="15">
        <v>533</v>
      </c>
      <c r="C209" s="26">
        <v>2017053308</v>
      </c>
      <c r="D209" s="26" t="s">
        <v>218</v>
      </c>
      <c r="E209" s="16"/>
      <c r="F209" s="26" t="s">
        <v>478</v>
      </c>
      <c r="G209" s="15"/>
      <c r="H209" s="16">
        <v>4</v>
      </c>
    </row>
    <row r="210" spans="1:8" x14ac:dyDescent="0.3">
      <c r="A210" s="15">
        <v>208</v>
      </c>
      <c r="B210" s="15">
        <v>533</v>
      </c>
      <c r="C210" s="26">
        <v>2017053309</v>
      </c>
      <c r="D210" s="26" t="s">
        <v>219</v>
      </c>
      <c r="E210" s="16"/>
      <c r="F210" s="26" t="s">
        <v>478</v>
      </c>
      <c r="G210" s="15"/>
      <c r="H210" s="21">
        <v>4</v>
      </c>
    </row>
    <row r="211" spans="1:8" x14ac:dyDescent="0.25">
      <c r="A211" s="15">
        <v>209</v>
      </c>
      <c r="B211" s="15">
        <v>533</v>
      </c>
      <c r="C211" s="26">
        <v>2017053310</v>
      </c>
      <c r="D211" s="26" t="s">
        <v>220</v>
      </c>
      <c r="E211" s="16"/>
      <c r="F211" s="26" t="s">
        <v>478</v>
      </c>
      <c r="G211" s="15"/>
      <c r="H211" s="16">
        <v>4</v>
      </c>
    </row>
    <row r="212" spans="1:8" x14ac:dyDescent="0.25">
      <c r="A212" s="15">
        <v>210</v>
      </c>
      <c r="B212" s="15">
        <v>533</v>
      </c>
      <c r="C212" s="4">
        <v>2017053311</v>
      </c>
      <c r="D212" s="4" t="s">
        <v>221</v>
      </c>
      <c r="E212" s="16"/>
      <c r="F212" s="4" t="s">
        <v>478</v>
      </c>
      <c r="G212" s="15"/>
      <c r="H212" s="16">
        <v>4</v>
      </c>
    </row>
    <row r="213" spans="1:8" x14ac:dyDescent="0.3">
      <c r="A213" s="15">
        <v>211</v>
      </c>
      <c r="B213" s="15">
        <v>533</v>
      </c>
      <c r="C213" s="4">
        <v>2017053312</v>
      </c>
      <c r="D213" s="7" t="s">
        <v>222</v>
      </c>
      <c r="E213" s="16"/>
      <c r="F213" s="7" t="s">
        <v>478</v>
      </c>
      <c r="G213" s="15"/>
      <c r="H213" s="21">
        <v>4</v>
      </c>
    </row>
    <row r="214" spans="1:8" x14ac:dyDescent="0.25">
      <c r="A214" s="15">
        <v>212</v>
      </c>
      <c r="B214" s="15">
        <v>533</v>
      </c>
      <c r="C214" s="4">
        <v>2017053313</v>
      </c>
      <c r="D214" s="4" t="s">
        <v>223</v>
      </c>
      <c r="E214" s="16"/>
      <c r="F214" s="4" t="s">
        <v>478</v>
      </c>
      <c r="G214" s="15"/>
      <c r="H214" s="16">
        <v>4</v>
      </c>
    </row>
    <row r="215" spans="1:8" x14ac:dyDescent="0.25">
      <c r="A215" s="15">
        <v>213</v>
      </c>
      <c r="B215" s="15">
        <v>533</v>
      </c>
      <c r="C215" s="26">
        <v>2017053314</v>
      </c>
      <c r="D215" s="26" t="s">
        <v>224</v>
      </c>
      <c r="E215" s="16"/>
      <c r="F215" s="26" t="s">
        <v>478</v>
      </c>
      <c r="G215" s="15"/>
      <c r="H215" s="16">
        <v>4</v>
      </c>
    </row>
    <row r="216" spans="1:8" x14ac:dyDescent="0.3">
      <c r="A216" s="15">
        <v>214</v>
      </c>
      <c r="B216" s="15">
        <v>533</v>
      </c>
      <c r="C216" s="7">
        <v>2017053316</v>
      </c>
      <c r="D216" s="7" t="s">
        <v>225</v>
      </c>
      <c r="E216" s="16"/>
      <c r="F216" s="7" t="s">
        <v>478</v>
      </c>
      <c r="G216" s="15"/>
      <c r="H216" s="21">
        <v>4</v>
      </c>
    </row>
    <row r="217" spans="1:8" x14ac:dyDescent="0.25">
      <c r="A217" s="15">
        <v>215</v>
      </c>
      <c r="B217" s="15">
        <v>533</v>
      </c>
      <c r="C217" s="7">
        <v>2017053317</v>
      </c>
      <c r="D217" s="7" t="s">
        <v>226</v>
      </c>
      <c r="E217" s="16"/>
      <c r="F217" s="7" t="s">
        <v>478</v>
      </c>
      <c r="G217" s="15"/>
      <c r="H217" s="16">
        <v>4</v>
      </c>
    </row>
    <row r="218" spans="1:8" x14ac:dyDescent="0.25">
      <c r="A218" s="15">
        <v>216</v>
      </c>
      <c r="B218" s="15">
        <v>533</v>
      </c>
      <c r="C218" s="27">
        <v>2017053318</v>
      </c>
      <c r="D218" s="27" t="s">
        <v>227</v>
      </c>
      <c r="E218" s="16"/>
      <c r="F218" s="26" t="s">
        <v>478</v>
      </c>
      <c r="G218" s="15"/>
      <c r="H218" s="16">
        <v>4</v>
      </c>
    </row>
    <row r="219" spans="1:8" x14ac:dyDescent="0.3">
      <c r="A219" s="15">
        <v>217</v>
      </c>
      <c r="B219" s="15">
        <v>533</v>
      </c>
      <c r="C219" s="4">
        <v>2017053319</v>
      </c>
      <c r="D219" s="4" t="s">
        <v>228</v>
      </c>
      <c r="E219" s="16"/>
      <c r="F219" s="4" t="s">
        <v>478</v>
      </c>
      <c r="G219" s="15"/>
      <c r="H219" s="21">
        <v>4</v>
      </c>
    </row>
    <row r="220" spans="1:8" x14ac:dyDescent="0.25">
      <c r="A220" s="15">
        <v>218</v>
      </c>
      <c r="B220" s="15">
        <v>533</v>
      </c>
      <c r="C220" s="4">
        <v>2017053320</v>
      </c>
      <c r="D220" s="4" t="s">
        <v>229</v>
      </c>
      <c r="E220" s="16"/>
      <c r="F220" s="4" t="s">
        <v>478</v>
      </c>
      <c r="G220" s="15"/>
      <c r="H220" s="16">
        <v>4</v>
      </c>
    </row>
    <row r="221" spans="1:8" x14ac:dyDescent="0.25">
      <c r="A221" s="15">
        <v>219</v>
      </c>
      <c r="B221" s="15">
        <v>533</v>
      </c>
      <c r="C221" s="4">
        <v>2017053321</v>
      </c>
      <c r="D221" s="4" t="s">
        <v>230</v>
      </c>
      <c r="E221" s="16"/>
      <c r="F221" s="4" t="s">
        <v>478</v>
      </c>
      <c r="G221" s="15"/>
      <c r="H221" s="16">
        <v>4</v>
      </c>
    </row>
    <row r="222" spans="1:8" x14ac:dyDescent="0.3">
      <c r="A222" s="15">
        <v>220</v>
      </c>
      <c r="B222" s="15">
        <v>533</v>
      </c>
      <c r="C222" s="4">
        <v>2017053322</v>
      </c>
      <c r="D222" s="4" t="s">
        <v>231</v>
      </c>
      <c r="E222" s="16"/>
      <c r="F222" s="4" t="s">
        <v>478</v>
      </c>
      <c r="G222" s="15"/>
      <c r="H222" s="21">
        <v>4</v>
      </c>
    </row>
    <row r="223" spans="1:8" x14ac:dyDescent="0.25">
      <c r="A223" s="15">
        <v>221</v>
      </c>
      <c r="B223" s="15">
        <v>533</v>
      </c>
      <c r="C223" s="7">
        <v>2017053323</v>
      </c>
      <c r="D223" s="7" t="s">
        <v>232</v>
      </c>
      <c r="E223" s="16"/>
      <c r="F223" s="7" t="s">
        <v>478</v>
      </c>
      <c r="G223" s="15"/>
      <c r="H223" s="16">
        <v>4</v>
      </c>
    </row>
    <row r="224" spans="1:8" x14ac:dyDescent="0.25">
      <c r="A224" s="15">
        <v>222</v>
      </c>
      <c r="B224" s="15">
        <v>533</v>
      </c>
      <c r="C224" s="4">
        <v>2017053324</v>
      </c>
      <c r="D224" s="4" t="s">
        <v>233</v>
      </c>
      <c r="E224" s="16"/>
      <c r="F224" s="7" t="s">
        <v>478</v>
      </c>
      <c r="G224" s="15"/>
      <c r="H224" s="16">
        <v>4</v>
      </c>
    </row>
    <row r="225" spans="1:8" x14ac:dyDescent="0.3">
      <c r="A225" s="15">
        <v>223</v>
      </c>
      <c r="B225" s="15">
        <v>533</v>
      </c>
      <c r="C225" s="4">
        <v>2017053325</v>
      </c>
      <c r="D225" s="4" t="s">
        <v>234</v>
      </c>
      <c r="E225" s="16"/>
      <c r="F225" s="4" t="s">
        <v>478</v>
      </c>
      <c r="G225" s="15"/>
      <c r="H225" s="21">
        <v>4</v>
      </c>
    </row>
    <row r="226" spans="1:8" x14ac:dyDescent="0.25">
      <c r="A226" s="15">
        <v>224</v>
      </c>
      <c r="B226" s="15">
        <v>533</v>
      </c>
      <c r="C226" s="4">
        <v>2017053326</v>
      </c>
      <c r="D226" s="4" t="s">
        <v>235</v>
      </c>
      <c r="E226" s="16"/>
      <c r="F226" s="4" t="s">
        <v>478</v>
      </c>
      <c r="G226" s="15"/>
      <c r="H226" s="16">
        <v>4</v>
      </c>
    </row>
    <row r="227" spans="1:8" x14ac:dyDescent="0.25">
      <c r="A227" s="15">
        <v>225</v>
      </c>
      <c r="B227" s="15">
        <v>533</v>
      </c>
      <c r="C227" s="4">
        <v>2017053327</v>
      </c>
      <c r="D227" s="4" t="s">
        <v>236</v>
      </c>
      <c r="E227" s="16"/>
      <c r="F227" s="4" t="s">
        <v>478</v>
      </c>
      <c r="G227" s="15"/>
      <c r="H227" s="16">
        <v>4</v>
      </c>
    </row>
    <row r="228" spans="1:8" x14ac:dyDescent="0.3">
      <c r="A228" s="15">
        <v>226</v>
      </c>
      <c r="B228" s="15">
        <v>533</v>
      </c>
      <c r="C228" s="4">
        <v>2017053328</v>
      </c>
      <c r="D228" s="4" t="s">
        <v>237</v>
      </c>
      <c r="E228" s="16"/>
      <c r="F228" s="4" t="s">
        <v>478</v>
      </c>
      <c r="G228" s="15"/>
      <c r="H228" s="21">
        <v>4</v>
      </c>
    </row>
    <row r="229" spans="1:8" x14ac:dyDescent="0.25">
      <c r="A229" s="15">
        <v>227</v>
      </c>
      <c r="B229" s="15">
        <v>533</v>
      </c>
      <c r="C229" s="4">
        <v>2017053329</v>
      </c>
      <c r="D229" s="4" t="s">
        <v>238</v>
      </c>
      <c r="E229" s="16"/>
      <c r="F229" s="4" t="s">
        <v>478</v>
      </c>
      <c r="G229" s="15"/>
      <c r="H229" s="16">
        <v>4</v>
      </c>
    </row>
    <row r="230" spans="1:8" x14ac:dyDescent="0.25">
      <c r="A230" s="15">
        <v>228</v>
      </c>
      <c r="B230" s="15">
        <v>533</v>
      </c>
      <c r="C230" s="26">
        <v>2017053330</v>
      </c>
      <c r="D230" s="26" t="s">
        <v>239</v>
      </c>
      <c r="E230" s="16"/>
      <c r="F230" s="26" t="s">
        <v>478</v>
      </c>
      <c r="G230" s="15"/>
      <c r="H230" s="16">
        <v>4</v>
      </c>
    </row>
    <row r="231" spans="1:8" x14ac:dyDescent="0.3">
      <c r="A231" s="15">
        <v>229</v>
      </c>
      <c r="B231" s="15">
        <v>533</v>
      </c>
      <c r="C231" s="4">
        <v>2017053331</v>
      </c>
      <c r="D231" s="4" t="s">
        <v>240</v>
      </c>
      <c r="E231" s="16"/>
      <c r="F231" s="4" t="s">
        <v>478</v>
      </c>
      <c r="G231" s="15"/>
      <c r="H231" s="21">
        <v>4</v>
      </c>
    </row>
    <row r="232" spans="1:8" x14ac:dyDescent="0.25">
      <c r="A232" s="15">
        <v>230</v>
      </c>
      <c r="B232" s="15">
        <v>533</v>
      </c>
      <c r="C232" s="4">
        <v>2017053332</v>
      </c>
      <c r="D232" s="4" t="s">
        <v>241</v>
      </c>
      <c r="E232" s="16"/>
      <c r="F232" s="4" t="s">
        <v>478</v>
      </c>
      <c r="G232" s="15"/>
      <c r="H232" s="16">
        <v>4</v>
      </c>
    </row>
  </sheetData>
  <mergeCells count="8">
    <mergeCell ref="F1:F2"/>
    <mergeCell ref="G1:G2"/>
    <mergeCell ref="H1:H2"/>
    <mergeCell ref="A1:A2"/>
    <mergeCell ref="B1:B2"/>
    <mergeCell ref="C1:C2"/>
    <mergeCell ref="D1:D2"/>
    <mergeCell ref="E1:E2"/>
  </mergeCells>
  <phoneticPr fontId="24" type="noConversion"/>
  <pageMargins left="0.75" right="0.75" top="1" bottom="1" header="0.51180555555555596" footer="0.51180555555555596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232"/>
  <sheetViews>
    <sheetView zoomScale="69" zoomScaleNormal="69" workbookViewId="0">
      <selection activeCell="D16" sqref="D16"/>
    </sheetView>
  </sheetViews>
  <sheetFormatPr defaultColWidth="9" defaultRowHeight="13" x14ac:dyDescent="0.25"/>
  <cols>
    <col min="1" max="1" width="6.36328125" style="2" customWidth="1"/>
    <col min="2" max="2" width="5.6328125" style="2" customWidth="1"/>
    <col min="3" max="3" width="15.6328125" style="2" customWidth="1"/>
    <col min="4" max="4" width="12.08984375" style="2" customWidth="1"/>
    <col min="5" max="5" width="14.453125" style="2" customWidth="1"/>
    <col min="6" max="7" width="13.453125" style="2" customWidth="1"/>
    <col min="8" max="8" width="9.08984375" style="2" customWidth="1"/>
    <col min="9" max="9" width="5.90625" style="2" customWidth="1"/>
    <col min="10" max="256" width="9.6328125" style="3" customWidth="1"/>
    <col min="257" max="16384" width="9" style="3"/>
  </cols>
  <sheetData>
    <row r="1" spans="1:9" s="1" customFormat="1" ht="14" x14ac:dyDescent="0.25">
      <c r="A1" s="76" t="s">
        <v>0</v>
      </c>
      <c r="B1" s="77" t="s">
        <v>1</v>
      </c>
      <c r="C1" s="78" t="s">
        <v>2</v>
      </c>
      <c r="D1" s="78" t="s">
        <v>3</v>
      </c>
      <c r="E1" s="116" t="s">
        <v>480</v>
      </c>
      <c r="F1" s="116" t="s">
        <v>481</v>
      </c>
      <c r="G1" s="116" t="s">
        <v>482</v>
      </c>
      <c r="H1" s="117" t="s">
        <v>483</v>
      </c>
      <c r="I1" s="79" t="s">
        <v>12</v>
      </c>
    </row>
    <row r="2" spans="1:9" s="1" customFormat="1" ht="14" x14ac:dyDescent="0.25">
      <c r="A2" s="76"/>
      <c r="B2" s="77"/>
      <c r="C2" s="78"/>
      <c r="D2" s="78"/>
      <c r="E2" s="116"/>
      <c r="F2" s="116"/>
      <c r="G2" s="116"/>
      <c r="H2" s="118"/>
      <c r="I2" s="79"/>
    </row>
    <row r="3" spans="1:9" x14ac:dyDescent="0.25">
      <c r="A3" s="4">
        <v>1</v>
      </c>
      <c r="B3" s="4">
        <v>511</v>
      </c>
      <c r="C3" s="4">
        <v>2017051101</v>
      </c>
      <c r="D3" s="4" t="s">
        <v>13</v>
      </c>
      <c r="E3" s="4"/>
      <c r="F3" s="4"/>
      <c r="G3" s="4"/>
      <c r="H3" s="5"/>
      <c r="I3" s="5"/>
    </row>
    <row r="4" spans="1:9" x14ac:dyDescent="0.25">
      <c r="A4" s="4">
        <v>2</v>
      </c>
      <c r="B4" s="4">
        <v>511</v>
      </c>
      <c r="C4" s="4">
        <v>2017051102</v>
      </c>
      <c r="D4" s="4" t="s">
        <v>14</v>
      </c>
      <c r="E4" s="4"/>
      <c r="F4" s="4"/>
      <c r="G4" s="4"/>
      <c r="H4" s="5"/>
      <c r="I4" s="5"/>
    </row>
    <row r="5" spans="1:9" x14ac:dyDescent="0.25">
      <c r="A5" s="4">
        <v>3</v>
      </c>
      <c r="B5" s="4">
        <v>511</v>
      </c>
      <c r="C5" s="4">
        <v>2017051103</v>
      </c>
      <c r="D5" s="4" t="s">
        <v>15</v>
      </c>
      <c r="E5" s="4"/>
      <c r="F5" s="4"/>
      <c r="G5" s="4"/>
      <c r="H5" s="5"/>
      <c r="I5" s="5"/>
    </row>
    <row r="6" spans="1:9" x14ac:dyDescent="0.25">
      <c r="A6" s="4">
        <v>4</v>
      </c>
      <c r="B6" s="4">
        <v>511</v>
      </c>
      <c r="C6" s="4">
        <v>2017051104</v>
      </c>
      <c r="D6" s="4" t="s">
        <v>16</v>
      </c>
      <c r="E6" s="4"/>
      <c r="F6" s="4"/>
      <c r="G6" s="4"/>
      <c r="H6" s="5"/>
      <c r="I6" s="5"/>
    </row>
    <row r="7" spans="1:9" x14ac:dyDescent="0.25">
      <c r="A7" s="4">
        <v>5</v>
      </c>
      <c r="B7" s="4">
        <v>511</v>
      </c>
      <c r="C7" s="4">
        <v>2017051105</v>
      </c>
      <c r="D7" s="4" t="s">
        <v>17</v>
      </c>
      <c r="E7" s="4"/>
      <c r="F7" s="4"/>
      <c r="G7" s="4"/>
      <c r="H7" s="5"/>
      <c r="I7" s="5"/>
    </row>
    <row r="8" spans="1:9" x14ac:dyDescent="0.25">
      <c r="A8" s="4">
        <v>6</v>
      </c>
      <c r="B8" s="4">
        <v>511</v>
      </c>
      <c r="C8" s="4">
        <v>2017051106</v>
      </c>
      <c r="D8" s="4" t="s">
        <v>18</v>
      </c>
      <c r="E8" s="4"/>
      <c r="F8" s="4"/>
      <c r="G8" s="4"/>
      <c r="H8" s="5"/>
      <c r="I8" s="5"/>
    </row>
    <row r="9" spans="1:9" x14ac:dyDescent="0.25">
      <c r="A9" s="4">
        <v>7</v>
      </c>
      <c r="B9" s="4">
        <v>511</v>
      </c>
      <c r="C9" s="4">
        <v>2017051107</v>
      </c>
      <c r="D9" s="4" t="s">
        <v>19</v>
      </c>
      <c r="E9" s="4"/>
      <c r="F9" s="4"/>
      <c r="G9" s="4"/>
      <c r="H9" s="5"/>
      <c r="I9" s="5"/>
    </row>
    <row r="10" spans="1:9" x14ac:dyDescent="0.25">
      <c r="A10" s="4">
        <v>8</v>
      </c>
      <c r="B10" s="4">
        <v>511</v>
      </c>
      <c r="C10" s="4">
        <v>2017051108</v>
      </c>
      <c r="D10" s="4" t="s">
        <v>20</v>
      </c>
      <c r="E10" s="4"/>
      <c r="F10" s="4"/>
      <c r="G10" s="4"/>
      <c r="H10" s="5"/>
      <c r="I10" s="5"/>
    </row>
    <row r="11" spans="1:9" x14ac:dyDescent="0.25">
      <c r="A11" s="4">
        <v>9</v>
      </c>
      <c r="B11" s="4">
        <v>511</v>
      </c>
      <c r="C11" s="4">
        <v>2017051109</v>
      </c>
      <c r="D11" s="4" t="s">
        <v>21</v>
      </c>
      <c r="E11" s="4"/>
      <c r="F11" s="4"/>
      <c r="G11" s="4"/>
      <c r="H11" s="5"/>
      <c r="I11" s="5"/>
    </row>
    <row r="12" spans="1:9" x14ac:dyDescent="0.25">
      <c r="A12" s="4">
        <v>10</v>
      </c>
      <c r="B12" s="4">
        <v>511</v>
      </c>
      <c r="C12" s="4">
        <v>2017051110</v>
      </c>
      <c r="D12" s="4" t="s">
        <v>22</v>
      </c>
      <c r="E12" s="4"/>
      <c r="F12" s="4"/>
      <c r="G12" s="4"/>
      <c r="H12" s="5"/>
      <c r="I12" s="5"/>
    </row>
    <row r="13" spans="1:9" x14ac:dyDescent="0.25">
      <c r="A13" s="4">
        <v>11</v>
      </c>
      <c r="B13" s="4">
        <v>511</v>
      </c>
      <c r="C13" s="4">
        <v>2017051111</v>
      </c>
      <c r="D13" s="4" t="s">
        <v>23</v>
      </c>
      <c r="E13" s="4"/>
      <c r="F13" s="4"/>
      <c r="G13" s="4"/>
      <c r="H13" s="5"/>
      <c r="I13" s="5"/>
    </row>
    <row r="14" spans="1:9" x14ac:dyDescent="0.25">
      <c r="A14" s="4">
        <v>12</v>
      </c>
      <c r="B14" s="4">
        <v>511</v>
      </c>
      <c r="C14" s="4">
        <v>2017051112</v>
      </c>
      <c r="D14" s="4" t="s">
        <v>24</v>
      </c>
      <c r="E14" s="4"/>
      <c r="F14" s="4"/>
      <c r="G14" s="4"/>
      <c r="H14" s="5"/>
      <c r="I14" s="5"/>
    </row>
    <row r="15" spans="1:9" x14ac:dyDescent="0.25">
      <c r="A15" s="4">
        <v>13</v>
      </c>
      <c r="B15" s="4">
        <v>511</v>
      </c>
      <c r="C15" s="4">
        <v>2017051113</v>
      </c>
      <c r="D15" s="4" t="s">
        <v>25</v>
      </c>
      <c r="E15" s="4"/>
      <c r="F15" s="4"/>
      <c r="G15" s="4"/>
      <c r="H15" s="5"/>
      <c r="I15" s="5"/>
    </row>
    <row r="16" spans="1:9" x14ac:dyDescent="0.25">
      <c r="A16" s="4">
        <v>14</v>
      </c>
      <c r="B16" s="4">
        <v>511</v>
      </c>
      <c r="C16" s="4">
        <v>2017051114</v>
      </c>
      <c r="D16" s="4" t="s">
        <v>26</v>
      </c>
      <c r="E16" s="4"/>
      <c r="F16" s="4"/>
      <c r="G16" s="4"/>
      <c r="H16" s="5"/>
      <c r="I16" s="5"/>
    </row>
    <row r="17" spans="1:9" x14ac:dyDescent="0.25">
      <c r="A17" s="4">
        <v>15</v>
      </c>
      <c r="B17" s="4">
        <v>511</v>
      </c>
      <c r="C17" s="4">
        <v>2017051115</v>
      </c>
      <c r="D17" s="4" t="s">
        <v>27</v>
      </c>
      <c r="E17" s="4"/>
      <c r="F17" s="4"/>
      <c r="G17" s="4"/>
      <c r="H17" s="5"/>
      <c r="I17" s="5"/>
    </row>
    <row r="18" spans="1:9" x14ac:dyDescent="0.25">
      <c r="A18" s="4">
        <v>16</v>
      </c>
      <c r="B18" s="4">
        <v>511</v>
      </c>
      <c r="C18" s="4">
        <v>2017051116</v>
      </c>
      <c r="D18" s="4" t="s">
        <v>28</v>
      </c>
      <c r="E18" s="4"/>
      <c r="F18" s="4"/>
      <c r="G18" s="4"/>
      <c r="H18" s="5"/>
      <c r="I18" s="5"/>
    </row>
    <row r="19" spans="1:9" x14ac:dyDescent="0.25">
      <c r="A19" s="4">
        <v>17</v>
      </c>
      <c r="B19" s="4">
        <v>511</v>
      </c>
      <c r="C19" s="4">
        <v>2017051117</v>
      </c>
      <c r="D19" s="4" t="s">
        <v>29</v>
      </c>
      <c r="E19" s="4"/>
      <c r="F19" s="4"/>
      <c r="G19" s="4"/>
      <c r="H19" s="5"/>
      <c r="I19" s="5"/>
    </row>
    <row r="20" spans="1:9" x14ac:dyDescent="0.25">
      <c r="A20" s="4">
        <v>18</v>
      </c>
      <c r="B20" s="4">
        <v>511</v>
      </c>
      <c r="C20" s="4">
        <v>2017051118</v>
      </c>
      <c r="D20" s="4" t="s">
        <v>30</v>
      </c>
      <c r="E20" s="4"/>
      <c r="F20" s="4"/>
      <c r="G20" s="4"/>
      <c r="H20" s="5"/>
      <c r="I20" s="5"/>
    </row>
    <row r="21" spans="1:9" x14ac:dyDescent="0.25">
      <c r="A21" s="4">
        <v>19</v>
      </c>
      <c r="B21" s="4">
        <v>511</v>
      </c>
      <c r="C21" s="4">
        <v>2017051119</v>
      </c>
      <c r="D21" s="4" t="s">
        <v>31</v>
      </c>
      <c r="E21" s="4"/>
      <c r="F21" s="4"/>
      <c r="G21" s="4"/>
      <c r="H21" s="5"/>
      <c r="I21" s="5"/>
    </row>
    <row r="22" spans="1:9" x14ac:dyDescent="0.25">
      <c r="A22" s="4">
        <v>20</v>
      </c>
      <c r="B22" s="4">
        <v>511</v>
      </c>
      <c r="C22" s="4">
        <v>2017051120</v>
      </c>
      <c r="D22" s="4" t="s">
        <v>32</v>
      </c>
      <c r="E22" s="4"/>
      <c r="F22" s="4"/>
      <c r="G22" s="4"/>
      <c r="H22" s="5"/>
      <c r="I22" s="5"/>
    </row>
    <row r="23" spans="1:9" x14ac:dyDescent="0.25">
      <c r="A23" s="4">
        <v>21</v>
      </c>
      <c r="B23" s="4">
        <v>511</v>
      </c>
      <c r="C23" s="4">
        <v>2017051121</v>
      </c>
      <c r="D23" s="4" t="s">
        <v>33</v>
      </c>
      <c r="E23" s="4"/>
      <c r="F23" s="4"/>
      <c r="G23" s="4"/>
      <c r="H23" s="5"/>
      <c r="I23" s="5"/>
    </row>
    <row r="24" spans="1:9" x14ac:dyDescent="0.25">
      <c r="A24" s="4">
        <v>22</v>
      </c>
      <c r="B24" s="4">
        <v>511</v>
      </c>
      <c r="C24" s="4">
        <v>2017051122</v>
      </c>
      <c r="D24" s="4" t="s">
        <v>34</v>
      </c>
      <c r="E24" s="4"/>
      <c r="F24" s="4"/>
      <c r="G24" s="4"/>
      <c r="H24" s="5"/>
      <c r="I24" s="5"/>
    </row>
    <row r="25" spans="1:9" x14ac:dyDescent="0.25">
      <c r="A25" s="4">
        <v>23</v>
      </c>
      <c r="B25" s="4">
        <v>511</v>
      </c>
      <c r="C25" s="4">
        <v>2017051123</v>
      </c>
      <c r="D25" s="4" t="s">
        <v>35</v>
      </c>
      <c r="E25" s="4"/>
      <c r="F25" s="4"/>
      <c r="G25" s="4"/>
      <c r="H25" s="5"/>
      <c r="I25" s="5"/>
    </row>
    <row r="26" spans="1:9" x14ac:dyDescent="0.25">
      <c r="A26" s="4">
        <v>24</v>
      </c>
      <c r="B26" s="4">
        <v>511</v>
      </c>
      <c r="C26" s="4">
        <v>2017051124</v>
      </c>
      <c r="D26" s="4" t="s">
        <v>36</v>
      </c>
      <c r="E26" s="4"/>
      <c r="F26" s="4"/>
      <c r="G26" s="4"/>
      <c r="H26" s="5"/>
      <c r="I26" s="5"/>
    </row>
    <row r="27" spans="1:9" x14ac:dyDescent="0.25">
      <c r="A27" s="4">
        <v>25</v>
      </c>
      <c r="B27" s="4">
        <v>511</v>
      </c>
      <c r="C27" s="4">
        <v>2017051125</v>
      </c>
      <c r="D27" s="4" t="s">
        <v>37</v>
      </c>
      <c r="E27" s="4"/>
      <c r="F27" s="4"/>
      <c r="G27" s="4"/>
      <c r="H27" s="5"/>
      <c r="I27" s="5"/>
    </row>
    <row r="28" spans="1:9" x14ac:dyDescent="0.25">
      <c r="A28" s="4">
        <v>26</v>
      </c>
      <c r="B28" s="4">
        <v>511</v>
      </c>
      <c r="C28" s="4">
        <v>2017051126</v>
      </c>
      <c r="D28" s="4" t="s">
        <v>38</v>
      </c>
      <c r="E28" s="4"/>
      <c r="F28" s="4"/>
      <c r="G28" s="4"/>
      <c r="H28" s="5"/>
      <c r="I28" s="5"/>
    </row>
    <row r="29" spans="1:9" x14ac:dyDescent="0.25">
      <c r="A29" s="4">
        <v>27</v>
      </c>
      <c r="B29" s="4">
        <v>511</v>
      </c>
      <c r="C29" s="4">
        <v>2017051127</v>
      </c>
      <c r="D29" s="4" t="s">
        <v>39</v>
      </c>
      <c r="E29" s="4"/>
      <c r="F29" s="4"/>
      <c r="G29" s="4"/>
      <c r="H29" s="5"/>
      <c r="I29" s="5"/>
    </row>
    <row r="30" spans="1:9" x14ac:dyDescent="0.25">
      <c r="A30" s="4">
        <v>28</v>
      </c>
      <c r="B30" s="4">
        <v>511</v>
      </c>
      <c r="C30" s="4">
        <v>2017051128</v>
      </c>
      <c r="D30" s="4" t="s">
        <v>40</v>
      </c>
      <c r="E30" s="4"/>
      <c r="F30" s="4"/>
      <c r="G30" s="4"/>
      <c r="H30" s="5"/>
      <c r="I30" s="5"/>
    </row>
    <row r="31" spans="1:9" x14ac:dyDescent="0.25">
      <c r="A31" s="4">
        <v>29</v>
      </c>
      <c r="B31" s="4">
        <v>511</v>
      </c>
      <c r="C31" s="4">
        <v>2017051129</v>
      </c>
      <c r="D31" s="4" t="s">
        <v>41</v>
      </c>
      <c r="E31" s="4"/>
      <c r="F31" s="4"/>
      <c r="G31" s="4"/>
      <c r="H31" s="5"/>
      <c r="I31" s="5"/>
    </row>
    <row r="32" spans="1:9" x14ac:dyDescent="0.25">
      <c r="A32" s="4">
        <v>30</v>
      </c>
      <c r="B32" s="4">
        <v>511</v>
      </c>
      <c r="C32" s="4">
        <v>2017051130</v>
      </c>
      <c r="D32" s="4" t="s">
        <v>42</v>
      </c>
      <c r="E32" s="4"/>
      <c r="F32" s="4"/>
      <c r="G32" s="4"/>
      <c r="H32" s="5"/>
      <c r="I32" s="5"/>
    </row>
    <row r="33" spans="1:9" x14ac:dyDescent="0.25">
      <c r="A33" s="4">
        <v>31</v>
      </c>
      <c r="B33" s="4">
        <v>511</v>
      </c>
      <c r="C33" s="4">
        <v>2017051131</v>
      </c>
      <c r="D33" s="4" t="s">
        <v>43</v>
      </c>
      <c r="E33" s="4"/>
      <c r="F33" s="4"/>
      <c r="G33" s="4"/>
      <c r="H33" s="5"/>
      <c r="I33" s="5"/>
    </row>
    <row r="34" spans="1:9" x14ac:dyDescent="0.25">
      <c r="A34" s="4">
        <v>32</v>
      </c>
      <c r="B34" s="4">
        <v>511</v>
      </c>
      <c r="C34" s="4">
        <v>2017051132</v>
      </c>
      <c r="D34" s="4" t="s">
        <v>44</v>
      </c>
      <c r="E34" s="4"/>
      <c r="F34" s="4"/>
      <c r="G34" s="4"/>
      <c r="H34" s="5"/>
      <c r="I34" s="5"/>
    </row>
    <row r="35" spans="1:9" x14ac:dyDescent="0.25">
      <c r="A35" s="4">
        <v>33</v>
      </c>
      <c r="B35" s="4">
        <v>511</v>
      </c>
      <c r="C35" s="4">
        <v>2017051133</v>
      </c>
      <c r="D35" s="4" t="s">
        <v>45</v>
      </c>
      <c r="E35" s="4"/>
      <c r="F35" s="4"/>
      <c r="G35" s="4"/>
      <c r="H35" s="5"/>
      <c r="I35" s="5"/>
    </row>
    <row r="36" spans="1:9" x14ac:dyDescent="0.25">
      <c r="A36" s="4">
        <v>34</v>
      </c>
      <c r="B36" s="4">
        <v>511</v>
      </c>
      <c r="C36" s="4">
        <v>2017051134</v>
      </c>
      <c r="D36" s="4" t="s">
        <v>46</v>
      </c>
      <c r="E36" s="4"/>
      <c r="F36" s="4"/>
      <c r="G36" s="4"/>
      <c r="H36" s="6"/>
      <c r="I36" s="5"/>
    </row>
    <row r="37" spans="1:9" x14ac:dyDescent="0.25">
      <c r="A37" s="4">
        <v>35</v>
      </c>
      <c r="B37" s="4">
        <v>511</v>
      </c>
      <c r="C37" s="4">
        <v>2017051135</v>
      </c>
      <c r="D37" s="4" t="s">
        <v>47</v>
      </c>
      <c r="E37" s="4"/>
      <c r="F37" s="4"/>
      <c r="G37" s="4"/>
      <c r="H37" s="5"/>
      <c r="I37" s="5"/>
    </row>
    <row r="38" spans="1:9" x14ac:dyDescent="0.25">
      <c r="A38" s="4">
        <v>36</v>
      </c>
      <c r="B38" s="4">
        <v>512</v>
      </c>
      <c r="C38" s="4">
        <v>2017051201</v>
      </c>
      <c r="D38" s="4" t="s">
        <v>48</v>
      </c>
      <c r="E38" s="4"/>
      <c r="F38" s="4"/>
      <c r="G38" s="4"/>
      <c r="H38" s="6"/>
      <c r="I38" s="5"/>
    </row>
    <row r="39" spans="1:9" x14ac:dyDescent="0.25">
      <c r="A39" s="4">
        <v>37</v>
      </c>
      <c r="B39" s="4">
        <v>512</v>
      </c>
      <c r="C39" s="4">
        <v>2017051202</v>
      </c>
      <c r="D39" s="4" t="s">
        <v>49</v>
      </c>
      <c r="E39" s="4"/>
      <c r="F39" s="4"/>
      <c r="G39" s="4"/>
      <c r="H39" s="6"/>
      <c r="I39" s="5"/>
    </row>
    <row r="40" spans="1:9" x14ac:dyDescent="0.25">
      <c r="A40" s="4">
        <v>38</v>
      </c>
      <c r="B40" s="4">
        <v>512</v>
      </c>
      <c r="C40" s="4">
        <v>2017051203</v>
      </c>
      <c r="D40" s="4" t="s">
        <v>50</v>
      </c>
      <c r="E40" s="4"/>
      <c r="F40" s="4"/>
      <c r="G40" s="4"/>
      <c r="H40" s="5"/>
      <c r="I40" s="5"/>
    </row>
    <row r="41" spans="1:9" x14ac:dyDescent="0.25">
      <c r="A41" s="4">
        <v>39</v>
      </c>
      <c r="B41" s="4">
        <v>512</v>
      </c>
      <c r="C41" s="4">
        <v>2017051204</v>
      </c>
      <c r="D41" s="4" t="s">
        <v>51</v>
      </c>
      <c r="E41" s="4"/>
      <c r="F41" s="4"/>
      <c r="G41" s="4"/>
      <c r="H41" s="6"/>
      <c r="I41" s="5"/>
    </row>
    <row r="42" spans="1:9" x14ac:dyDescent="0.25">
      <c r="A42" s="4">
        <v>40</v>
      </c>
      <c r="B42" s="4">
        <v>512</v>
      </c>
      <c r="C42" s="4">
        <v>2017051205</v>
      </c>
      <c r="D42" s="4" t="s">
        <v>52</v>
      </c>
      <c r="E42" s="4"/>
      <c r="F42" s="4"/>
      <c r="G42" s="4"/>
      <c r="H42" s="5"/>
      <c r="I42" s="5"/>
    </row>
    <row r="43" spans="1:9" x14ac:dyDescent="0.25">
      <c r="A43" s="4">
        <v>41</v>
      </c>
      <c r="B43" s="4">
        <v>512</v>
      </c>
      <c r="C43" s="4">
        <v>2017051206</v>
      </c>
      <c r="D43" s="4" t="s">
        <v>53</v>
      </c>
      <c r="E43" s="4"/>
      <c r="F43" s="4"/>
      <c r="G43" s="4"/>
      <c r="H43" s="5"/>
      <c r="I43" s="5"/>
    </row>
    <row r="44" spans="1:9" x14ac:dyDescent="0.25">
      <c r="A44" s="4">
        <v>42</v>
      </c>
      <c r="B44" s="4">
        <v>512</v>
      </c>
      <c r="C44" s="4">
        <v>2017051207</v>
      </c>
      <c r="D44" s="4" t="s">
        <v>54</v>
      </c>
      <c r="E44" s="4"/>
      <c r="F44" s="4"/>
      <c r="G44" s="4"/>
      <c r="H44" s="5"/>
      <c r="I44" s="5"/>
    </row>
    <row r="45" spans="1:9" x14ac:dyDescent="0.25">
      <c r="A45" s="4">
        <v>43</v>
      </c>
      <c r="B45" s="4">
        <v>512</v>
      </c>
      <c r="C45" s="4">
        <v>2017051208</v>
      </c>
      <c r="D45" s="4" t="s">
        <v>55</v>
      </c>
      <c r="E45" s="4"/>
      <c r="F45" s="4"/>
      <c r="G45" s="4"/>
      <c r="H45" s="5"/>
      <c r="I45" s="5"/>
    </row>
    <row r="46" spans="1:9" x14ac:dyDescent="0.25">
      <c r="A46" s="4">
        <v>44</v>
      </c>
      <c r="B46" s="4">
        <v>512</v>
      </c>
      <c r="C46" s="4">
        <v>2017051209</v>
      </c>
      <c r="D46" s="7" t="s">
        <v>56</v>
      </c>
      <c r="E46" s="4"/>
      <c r="F46" s="4"/>
      <c r="G46" s="4"/>
      <c r="H46" s="5"/>
      <c r="I46" s="5"/>
    </row>
    <row r="47" spans="1:9" x14ac:dyDescent="0.25">
      <c r="A47" s="4">
        <v>45</v>
      </c>
      <c r="B47" s="4">
        <v>512</v>
      </c>
      <c r="C47" s="4">
        <v>2017051210</v>
      </c>
      <c r="D47" s="4" t="s">
        <v>57</v>
      </c>
      <c r="E47" s="4"/>
      <c r="F47" s="4"/>
      <c r="G47" s="4"/>
      <c r="H47" s="5"/>
      <c r="I47" s="5"/>
    </row>
    <row r="48" spans="1:9" x14ac:dyDescent="0.25">
      <c r="A48" s="4">
        <v>46</v>
      </c>
      <c r="B48" s="4">
        <v>512</v>
      </c>
      <c r="C48" s="4">
        <v>2017051211</v>
      </c>
      <c r="D48" s="4" t="s">
        <v>58</v>
      </c>
      <c r="E48" s="4"/>
      <c r="F48" s="4"/>
      <c r="G48" s="4"/>
      <c r="H48" s="5"/>
      <c r="I48" s="5"/>
    </row>
    <row r="49" spans="1:9" x14ac:dyDescent="0.25">
      <c r="A49" s="4">
        <v>47</v>
      </c>
      <c r="B49" s="4">
        <v>512</v>
      </c>
      <c r="C49" s="4">
        <v>2017051212</v>
      </c>
      <c r="D49" s="4" t="s">
        <v>59</v>
      </c>
      <c r="E49" s="4"/>
      <c r="F49" s="4"/>
      <c r="G49" s="4"/>
      <c r="H49" s="5"/>
      <c r="I49" s="5"/>
    </row>
    <row r="50" spans="1:9" x14ac:dyDescent="0.25">
      <c r="A50" s="4">
        <v>48</v>
      </c>
      <c r="B50" s="4">
        <v>512</v>
      </c>
      <c r="C50" s="4">
        <v>2017051213</v>
      </c>
      <c r="D50" s="4" t="s">
        <v>60</v>
      </c>
      <c r="E50" s="4"/>
      <c r="F50" s="4"/>
      <c r="G50" s="4"/>
      <c r="H50" s="5"/>
      <c r="I50" s="5"/>
    </row>
    <row r="51" spans="1:9" x14ac:dyDescent="0.25">
      <c r="A51" s="4">
        <v>49</v>
      </c>
      <c r="B51" s="4">
        <v>512</v>
      </c>
      <c r="C51" s="4">
        <v>2017051214</v>
      </c>
      <c r="D51" s="4" t="s">
        <v>61</v>
      </c>
      <c r="E51" s="4"/>
      <c r="F51" s="4"/>
      <c r="G51" s="4"/>
      <c r="H51" s="5"/>
      <c r="I51" s="5"/>
    </row>
    <row r="52" spans="1:9" x14ac:dyDescent="0.25">
      <c r="A52" s="4">
        <v>50</v>
      </c>
      <c r="B52" s="4">
        <v>512</v>
      </c>
      <c r="C52" s="4">
        <v>2017051215</v>
      </c>
      <c r="D52" s="4" t="s">
        <v>62</v>
      </c>
      <c r="E52" s="4"/>
      <c r="F52" s="4"/>
      <c r="G52" s="4"/>
      <c r="H52" s="5"/>
      <c r="I52" s="5"/>
    </row>
    <row r="53" spans="1:9" x14ac:dyDescent="0.25">
      <c r="A53" s="4">
        <v>51</v>
      </c>
      <c r="B53" s="4">
        <v>512</v>
      </c>
      <c r="C53" s="4">
        <v>2017051216</v>
      </c>
      <c r="D53" s="4" t="s">
        <v>63</v>
      </c>
      <c r="E53" s="4"/>
      <c r="F53" s="4"/>
      <c r="G53" s="4"/>
      <c r="H53" s="5"/>
      <c r="I53" s="5"/>
    </row>
    <row r="54" spans="1:9" x14ac:dyDescent="0.25">
      <c r="A54" s="4">
        <v>52</v>
      </c>
      <c r="B54" s="4">
        <v>512</v>
      </c>
      <c r="C54" s="4">
        <v>2017051217</v>
      </c>
      <c r="D54" s="4" t="s">
        <v>64</v>
      </c>
      <c r="E54" s="4"/>
      <c r="F54" s="4"/>
      <c r="G54" s="4"/>
      <c r="H54" s="5"/>
      <c r="I54" s="5"/>
    </row>
    <row r="55" spans="1:9" x14ac:dyDescent="0.25">
      <c r="A55" s="4">
        <v>53</v>
      </c>
      <c r="B55" s="4">
        <v>512</v>
      </c>
      <c r="C55" s="4">
        <v>2017051218</v>
      </c>
      <c r="D55" s="4" t="s">
        <v>65</v>
      </c>
      <c r="E55" s="4"/>
      <c r="F55" s="4"/>
      <c r="G55" s="4"/>
      <c r="H55" s="5"/>
      <c r="I55" s="5"/>
    </row>
    <row r="56" spans="1:9" x14ac:dyDescent="0.25">
      <c r="A56" s="4">
        <v>54</v>
      </c>
      <c r="B56" s="4">
        <v>512</v>
      </c>
      <c r="C56" s="4">
        <v>2017051219</v>
      </c>
      <c r="D56" s="4" t="s">
        <v>66</v>
      </c>
      <c r="E56" s="4"/>
      <c r="F56" s="4"/>
      <c r="G56" s="4"/>
      <c r="H56" s="5"/>
      <c r="I56" s="5"/>
    </row>
    <row r="57" spans="1:9" x14ac:dyDescent="0.25">
      <c r="A57" s="4">
        <v>55</v>
      </c>
      <c r="B57" s="4">
        <v>512</v>
      </c>
      <c r="C57" s="4">
        <v>2017051220</v>
      </c>
      <c r="D57" s="4" t="s">
        <v>67</v>
      </c>
      <c r="E57" s="4"/>
      <c r="F57" s="4"/>
      <c r="G57" s="4"/>
      <c r="H57" s="5"/>
      <c r="I57" s="5"/>
    </row>
    <row r="58" spans="1:9" x14ac:dyDescent="0.25">
      <c r="A58" s="4">
        <v>56</v>
      </c>
      <c r="B58" s="4">
        <v>512</v>
      </c>
      <c r="C58" s="4">
        <v>2017051221</v>
      </c>
      <c r="D58" s="4" t="s">
        <v>68</v>
      </c>
      <c r="E58" s="4"/>
      <c r="F58" s="4"/>
      <c r="G58" s="4"/>
      <c r="H58" s="5"/>
      <c r="I58" s="5"/>
    </row>
    <row r="59" spans="1:9" x14ac:dyDescent="0.25">
      <c r="A59" s="4">
        <v>57</v>
      </c>
      <c r="B59" s="4">
        <v>512</v>
      </c>
      <c r="C59" s="4">
        <v>2017051222</v>
      </c>
      <c r="D59" s="4" t="s">
        <v>69</v>
      </c>
      <c r="E59" s="4"/>
      <c r="F59" s="4"/>
      <c r="G59" s="4"/>
      <c r="H59" s="5"/>
      <c r="I59" s="5"/>
    </row>
    <row r="60" spans="1:9" x14ac:dyDescent="0.25">
      <c r="A60" s="4">
        <v>58</v>
      </c>
      <c r="B60" s="4">
        <v>512</v>
      </c>
      <c r="C60" s="4">
        <v>2017051223</v>
      </c>
      <c r="D60" s="4" t="s">
        <v>70</v>
      </c>
      <c r="E60" s="4"/>
      <c r="F60" s="4"/>
      <c r="G60" s="4"/>
      <c r="H60" s="5"/>
      <c r="I60" s="5"/>
    </row>
    <row r="61" spans="1:9" x14ac:dyDescent="0.25">
      <c r="A61" s="4">
        <v>59</v>
      </c>
      <c r="B61" s="4">
        <v>512</v>
      </c>
      <c r="C61" s="4">
        <v>2017051224</v>
      </c>
      <c r="D61" s="4" t="s">
        <v>71</v>
      </c>
      <c r="E61" s="4"/>
      <c r="F61" s="4"/>
      <c r="G61" s="4"/>
      <c r="H61" s="5"/>
      <c r="I61" s="5"/>
    </row>
    <row r="62" spans="1:9" x14ac:dyDescent="0.25">
      <c r="A62" s="4">
        <v>60</v>
      </c>
      <c r="B62" s="4">
        <v>512</v>
      </c>
      <c r="C62" s="4">
        <v>2017051225</v>
      </c>
      <c r="D62" s="4" t="s">
        <v>72</v>
      </c>
      <c r="E62" s="4"/>
      <c r="F62" s="4"/>
      <c r="G62" s="4"/>
      <c r="H62" s="5"/>
      <c r="I62" s="5"/>
    </row>
    <row r="63" spans="1:9" x14ac:dyDescent="0.25">
      <c r="A63" s="4">
        <v>61</v>
      </c>
      <c r="B63" s="4">
        <v>512</v>
      </c>
      <c r="C63" s="4">
        <v>2017051226</v>
      </c>
      <c r="D63" s="4" t="s">
        <v>73</v>
      </c>
      <c r="E63" s="4"/>
      <c r="F63" s="4"/>
      <c r="G63" s="4"/>
      <c r="H63" s="5"/>
      <c r="I63" s="5"/>
    </row>
    <row r="64" spans="1:9" x14ac:dyDescent="0.25">
      <c r="A64" s="4">
        <v>62</v>
      </c>
      <c r="B64" s="4">
        <v>512</v>
      </c>
      <c r="C64" s="4">
        <v>2017051227</v>
      </c>
      <c r="D64" s="4" t="s">
        <v>74</v>
      </c>
      <c r="E64" s="4"/>
      <c r="F64" s="4"/>
      <c r="G64" s="4"/>
      <c r="H64" s="5"/>
      <c r="I64" s="5"/>
    </row>
    <row r="65" spans="1:12" x14ac:dyDescent="0.25">
      <c r="A65" s="4">
        <v>63</v>
      </c>
      <c r="B65" s="4">
        <v>512</v>
      </c>
      <c r="C65" s="4">
        <v>2017051228</v>
      </c>
      <c r="D65" s="4" t="s">
        <v>75</v>
      </c>
      <c r="E65" s="4"/>
      <c r="F65" s="4"/>
      <c r="G65" s="4"/>
      <c r="H65" s="5"/>
      <c r="I65" s="5"/>
    </row>
    <row r="66" spans="1:12" x14ac:dyDescent="0.25">
      <c r="A66" s="4">
        <v>64</v>
      </c>
      <c r="B66" s="4">
        <v>512</v>
      </c>
      <c r="C66" s="4">
        <v>2017051229</v>
      </c>
      <c r="D66" s="4" t="s">
        <v>76</v>
      </c>
      <c r="E66" s="4"/>
      <c r="F66" s="4"/>
      <c r="G66" s="4"/>
      <c r="H66" s="5"/>
      <c r="I66" s="5"/>
    </row>
    <row r="67" spans="1:12" x14ac:dyDescent="0.25">
      <c r="A67" s="4">
        <v>65</v>
      </c>
      <c r="B67" s="4">
        <v>512</v>
      </c>
      <c r="C67" s="4">
        <v>2017051230</v>
      </c>
      <c r="D67" s="4" t="s">
        <v>77</v>
      </c>
      <c r="E67" s="4"/>
      <c r="F67" s="4"/>
      <c r="G67" s="4"/>
      <c r="H67" s="5"/>
      <c r="I67" s="5"/>
    </row>
    <row r="68" spans="1:12" x14ac:dyDescent="0.25">
      <c r="A68" s="4">
        <v>66</v>
      </c>
      <c r="B68" s="4">
        <v>512</v>
      </c>
      <c r="C68" s="4">
        <v>2017051231</v>
      </c>
      <c r="D68" s="4" t="s">
        <v>78</v>
      </c>
      <c r="E68" s="4"/>
      <c r="F68" s="4"/>
      <c r="G68" s="4"/>
      <c r="H68" s="5"/>
      <c r="I68" s="5"/>
    </row>
    <row r="69" spans="1:12" x14ac:dyDescent="0.25">
      <c r="A69" s="4">
        <v>67</v>
      </c>
      <c r="B69" s="4">
        <v>512</v>
      </c>
      <c r="C69" s="4">
        <v>2017051233</v>
      </c>
      <c r="D69" s="4" t="s">
        <v>79</v>
      </c>
      <c r="E69" s="4"/>
      <c r="F69" s="4"/>
      <c r="G69" s="4"/>
      <c r="H69" s="5"/>
      <c r="I69" s="5"/>
    </row>
    <row r="70" spans="1:12" x14ac:dyDescent="0.25">
      <c r="A70" s="4">
        <v>68</v>
      </c>
      <c r="B70" s="4">
        <v>512</v>
      </c>
      <c r="C70" s="4">
        <v>2017051234</v>
      </c>
      <c r="D70" s="4" t="s">
        <v>80</v>
      </c>
      <c r="E70" s="4"/>
      <c r="F70" s="4"/>
      <c r="G70" s="4"/>
      <c r="H70" s="5"/>
      <c r="I70" s="5"/>
    </row>
    <row r="71" spans="1:12" x14ac:dyDescent="0.25">
      <c r="A71" s="4">
        <v>69</v>
      </c>
      <c r="B71" s="4">
        <v>512</v>
      </c>
      <c r="C71" s="4">
        <v>2017051235</v>
      </c>
      <c r="D71" s="4" t="s">
        <v>81</v>
      </c>
      <c r="E71" s="4"/>
      <c r="F71" s="4"/>
      <c r="G71" s="4"/>
      <c r="H71" s="5"/>
      <c r="I71" s="5"/>
    </row>
    <row r="72" spans="1:12" x14ac:dyDescent="0.25">
      <c r="A72" s="4">
        <v>70</v>
      </c>
      <c r="B72" s="8">
        <v>513</v>
      </c>
      <c r="C72" s="8">
        <v>2017051301</v>
      </c>
      <c r="D72" s="73" t="s">
        <v>82</v>
      </c>
      <c r="E72" s="4"/>
      <c r="F72" s="4"/>
      <c r="G72" s="4"/>
      <c r="H72" s="5"/>
      <c r="I72" s="5"/>
    </row>
    <row r="73" spans="1:12" x14ac:dyDescent="0.25">
      <c r="A73" s="4">
        <v>71</v>
      </c>
      <c r="B73" s="8">
        <v>513</v>
      </c>
      <c r="C73" s="8">
        <v>2017051302</v>
      </c>
      <c r="D73" s="73" t="s">
        <v>83</v>
      </c>
      <c r="E73" s="4"/>
      <c r="F73" s="4"/>
      <c r="G73" s="4"/>
      <c r="H73" s="5"/>
      <c r="I73" s="5"/>
    </row>
    <row r="74" spans="1:12" x14ac:dyDescent="0.25">
      <c r="A74" s="4">
        <v>72</v>
      </c>
      <c r="B74" s="8">
        <v>513</v>
      </c>
      <c r="C74" s="8">
        <v>2017051303</v>
      </c>
      <c r="D74" s="73" t="s">
        <v>84</v>
      </c>
      <c r="E74" s="4"/>
      <c r="F74" s="4"/>
      <c r="G74" s="4"/>
      <c r="H74" s="5"/>
      <c r="I74" s="5"/>
      <c r="J74" s="2"/>
      <c r="K74" s="2"/>
      <c r="L74" s="9"/>
    </row>
    <row r="75" spans="1:12" x14ac:dyDescent="0.25">
      <c r="A75" s="4">
        <v>73</v>
      </c>
      <c r="B75" s="8">
        <v>513</v>
      </c>
      <c r="C75" s="8">
        <v>2017051304</v>
      </c>
      <c r="D75" s="73" t="s">
        <v>85</v>
      </c>
      <c r="E75" s="4"/>
      <c r="F75" s="4"/>
      <c r="G75" s="4"/>
      <c r="H75" s="5"/>
      <c r="I75" s="5"/>
    </row>
    <row r="76" spans="1:12" x14ac:dyDescent="0.25">
      <c r="A76" s="4">
        <v>74</v>
      </c>
      <c r="B76" s="8">
        <v>513</v>
      </c>
      <c r="C76" s="8">
        <v>2017051305</v>
      </c>
      <c r="D76" s="73" t="s">
        <v>86</v>
      </c>
      <c r="E76" s="4"/>
      <c r="F76" s="4"/>
      <c r="G76" s="4"/>
      <c r="H76" s="5"/>
      <c r="I76" s="5"/>
    </row>
    <row r="77" spans="1:12" x14ac:dyDescent="0.25">
      <c r="A77" s="4">
        <v>75</v>
      </c>
      <c r="B77" s="8">
        <v>513</v>
      </c>
      <c r="C77" s="8">
        <v>2017051306</v>
      </c>
      <c r="D77" s="73" t="s">
        <v>87</v>
      </c>
      <c r="E77" s="4"/>
      <c r="F77" s="4"/>
      <c r="G77" s="4"/>
      <c r="H77" s="5"/>
      <c r="I77" s="5"/>
    </row>
    <row r="78" spans="1:12" x14ac:dyDescent="0.25">
      <c r="A78" s="4">
        <v>76</v>
      </c>
      <c r="B78" s="8">
        <v>513</v>
      </c>
      <c r="C78" s="8">
        <v>2017051307</v>
      </c>
      <c r="D78" s="73" t="s">
        <v>88</v>
      </c>
      <c r="E78" s="4"/>
      <c r="F78" s="4"/>
      <c r="G78" s="4"/>
      <c r="H78" s="5"/>
      <c r="I78" s="5"/>
    </row>
    <row r="79" spans="1:12" x14ac:dyDescent="0.25">
      <c r="A79" s="4">
        <v>77</v>
      </c>
      <c r="B79" s="8">
        <v>513</v>
      </c>
      <c r="C79" s="8">
        <v>2017051308</v>
      </c>
      <c r="D79" s="73" t="s">
        <v>89</v>
      </c>
      <c r="E79" s="4"/>
      <c r="F79" s="4"/>
      <c r="G79" s="4"/>
      <c r="H79" s="5"/>
      <c r="I79" s="5"/>
    </row>
    <row r="80" spans="1:12" x14ac:dyDescent="0.25">
      <c r="A80" s="4">
        <v>78</v>
      </c>
      <c r="B80" s="8">
        <v>513</v>
      </c>
      <c r="C80" s="8">
        <v>2017051309</v>
      </c>
      <c r="D80" s="73" t="s">
        <v>90</v>
      </c>
      <c r="E80" s="4"/>
      <c r="F80" s="4"/>
      <c r="G80" s="4"/>
      <c r="H80" s="5"/>
      <c r="I80" s="5"/>
    </row>
    <row r="81" spans="1:9" x14ac:dyDescent="0.25">
      <c r="A81" s="4">
        <v>79</v>
      </c>
      <c r="B81" s="8">
        <v>513</v>
      </c>
      <c r="C81" s="8">
        <v>2017051310</v>
      </c>
      <c r="D81" s="73" t="s">
        <v>91</v>
      </c>
      <c r="E81" s="4"/>
      <c r="F81" s="4"/>
      <c r="G81" s="4"/>
      <c r="H81" s="5"/>
      <c r="I81" s="5"/>
    </row>
    <row r="82" spans="1:9" x14ac:dyDescent="0.25">
      <c r="A82" s="4">
        <v>80</v>
      </c>
      <c r="B82" s="8">
        <v>513</v>
      </c>
      <c r="C82" s="8">
        <v>2017051311</v>
      </c>
      <c r="D82" s="73" t="s">
        <v>92</v>
      </c>
      <c r="E82" s="4"/>
      <c r="F82" s="4"/>
      <c r="G82" s="4"/>
      <c r="H82" s="5"/>
      <c r="I82" s="5"/>
    </row>
    <row r="83" spans="1:9" x14ac:dyDescent="0.25">
      <c r="A83" s="4">
        <v>81</v>
      </c>
      <c r="B83" s="8">
        <v>513</v>
      </c>
      <c r="C83" s="8">
        <v>2017051312</v>
      </c>
      <c r="D83" s="73" t="s">
        <v>93</v>
      </c>
      <c r="E83" s="4"/>
      <c r="F83" s="4"/>
      <c r="G83" s="4"/>
      <c r="H83" s="5"/>
      <c r="I83" s="5"/>
    </row>
    <row r="84" spans="1:9" x14ac:dyDescent="0.25">
      <c r="A84" s="4">
        <v>82</v>
      </c>
      <c r="B84" s="8">
        <v>513</v>
      </c>
      <c r="C84" s="8">
        <v>2017051313</v>
      </c>
      <c r="D84" s="73" t="s">
        <v>94</v>
      </c>
      <c r="E84" s="4"/>
      <c r="F84" s="4"/>
      <c r="G84" s="4"/>
      <c r="H84" s="5"/>
      <c r="I84" s="5"/>
    </row>
    <row r="85" spans="1:9" x14ac:dyDescent="0.25">
      <c r="A85" s="4">
        <v>83</v>
      </c>
      <c r="B85" s="8">
        <v>513</v>
      </c>
      <c r="C85" s="8">
        <v>2017051314</v>
      </c>
      <c r="D85" s="73" t="s">
        <v>95</v>
      </c>
      <c r="E85" s="4"/>
      <c r="F85" s="4"/>
      <c r="G85" s="4"/>
      <c r="H85" s="5"/>
      <c r="I85" s="5"/>
    </row>
    <row r="86" spans="1:9" x14ac:dyDescent="0.25">
      <c r="A86" s="4">
        <v>84</v>
      </c>
      <c r="B86" s="8">
        <v>513</v>
      </c>
      <c r="C86" s="8">
        <v>2017051315</v>
      </c>
      <c r="D86" s="73" t="s">
        <v>96</v>
      </c>
      <c r="E86" s="4"/>
      <c r="F86" s="4"/>
      <c r="G86" s="4"/>
      <c r="H86" s="5"/>
      <c r="I86" s="5"/>
    </row>
    <row r="87" spans="1:9" x14ac:dyDescent="0.25">
      <c r="A87" s="4">
        <v>85</v>
      </c>
      <c r="B87" s="8">
        <v>513</v>
      </c>
      <c r="C87" s="8">
        <v>2017051316</v>
      </c>
      <c r="D87" s="73" t="s">
        <v>97</v>
      </c>
      <c r="E87" s="4"/>
      <c r="F87" s="4"/>
      <c r="G87" s="4"/>
      <c r="H87" s="5"/>
      <c r="I87" s="5"/>
    </row>
    <row r="88" spans="1:9" x14ac:dyDescent="0.25">
      <c r="A88" s="4">
        <v>86</v>
      </c>
      <c r="B88" s="8">
        <v>513</v>
      </c>
      <c r="C88" s="8">
        <v>2017051317</v>
      </c>
      <c r="D88" s="73" t="s">
        <v>98</v>
      </c>
      <c r="E88" s="4"/>
      <c r="F88" s="4"/>
      <c r="G88" s="4"/>
      <c r="H88" s="5"/>
      <c r="I88" s="5"/>
    </row>
    <row r="89" spans="1:9" x14ac:dyDescent="0.25">
      <c r="A89" s="4">
        <v>87</v>
      </c>
      <c r="B89" s="8">
        <v>513</v>
      </c>
      <c r="C89" s="8">
        <v>2017051318</v>
      </c>
      <c r="D89" s="73" t="s">
        <v>99</v>
      </c>
      <c r="E89" s="4"/>
      <c r="F89" s="4"/>
      <c r="G89" s="4"/>
      <c r="H89" s="5"/>
      <c r="I89" s="5"/>
    </row>
    <row r="90" spans="1:9" x14ac:dyDescent="0.25">
      <c r="A90" s="4">
        <v>88</v>
      </c>
      <c r="B90" s="8">
        <v>513</v>
      </c>
      <c r="C90" s="8">
        <v>2017051319</v>
      </c>
      <c r="D90" s="73" t="s">
        <v>100</v>
      </c>
      <c r="E90" s="4"/>
      <c r="F90" s="4"/>
      <c r="G90" s="4"/>
      <c r="H90" s="5"/>
      <c r="I90" s="5"/>
    </row>
    <row r="91" spans="1:9" x14ac:dyDescent="0.25">
      <c r="A91" s="4">
        <v>89</v>
      </c>
      <c r="B91" s="8">
        <v>513</v>
      </c>
      <c r="C91" s="8">
        <v>2017051320</v>
      </c>
      <c r="D91" s="73" t="s">
        <v>101</v>
      </c>
      <c r="E91" s="4"/>
      <c r="F91" s="4"/>
      <c r="G91" s="4"/>
      <c r="H91" s="5"/>
      <c r="I91" s="5"/>
    </row>
    <row r="92" spans="1:9" x14ac:dyDescent="0.25">
      <c r="A92" s="4">
        <v>90</v>
      </c>
      <c r="B92" s="8">
        <v>513</v>
      </c>
      <c r="C92" s="8">
        <v>2017051321</v>
      </c>
      <c r="D92" s="73" t="s">
        <v>102</v>
      </c>
      <c r="E92" s="4"/>
      <c r="F92" s="4"/>
      <c r="G92" s="4"/>
      <c r="H92" s="5"/>
      <c r="I92" s="5"/>
    </row>
    <row r="93" spans="1:9" x14ac:dyDescent="0.25">
      <c r="A93" s="4">
        <v>91</v>
      </c>
      <c r="B93" s="8">
        <v>513</v>
      </c>
      <c r="C93" s="8">
        <v>2017051322</v>
      </c>
      <c r="D93" s="73" t="s">
        <v>103</v>
      </c>
      <c r="E93" s="4"/>
      <c r="F93" s="4"/>
      <c r="G93" s="4"/>
      <c r="H93" s="5"/>
      <c r="I93" s="5"/>
    </row>
    <row r="94" spans="1:9" x14ac:dyDescent="0.25">
      <c r="A94" s="4">
        <v>92</v>
      </c>
      <c r="B94" s="8">
        <v>513</v>
      </c>
      <c r="C94" s="8">
        <v>2017051323</v>
      </c>
      <c r="D94" s="73" t="s">
        <v>104</v>
      </c>
      <c r="E94" s="4"/>
      <c r="F94" s="4"/>
      <c r="G94" s="4"/>
      <c r="H94" s="5"/>
      <c r="I94" s="5"/>
    </row>
    <row r="95" spans="1:9" x14ac:dyDescent="0.25">
      <c r="A95" s="4">
        <v>93</v>
      </c>
      <c r="B95" s="8">
        <v>513</v>
      </c>
      <c r="C95" s="8">
        <v>2017051324</v>
      </c>
      <c r="D95" s="73" t="s">
        <v>105</v>
      </c>
      <c r="E95" s="4"/>
      <c r="F95" s="4"/>
      <c r="G95" s="4"/>
      <c r="H95" s="5"/>
      <c r="I95" s="5"/>
    </row>
    <row r="96" spans="1:9" x14ac:dyDescent="0.25">
      <c r="A96" s="4">
        <v>94</v>
      </c>
      <c r="B96" s="8">
        <v>513</v>
      </c>
      <c r="C96" s="8">
        <v>2017051325</v>
      </c>
      <c r="D96" s="73" t="s">
        <v>106</v>
      </c>
      <c r="E96" s="4"/>
      <c r="F96" s="4"/>
      <c r="G96" s="4"/>
      <c r="H96" s="5"/>
      <c r="I96" s="5"/>
    </row>
    <row r="97" spans="1:9" x14ac:dyDescent="0.25">
      <c r="A97" s="4">
        <v>95</v>
      </c>
      <c r="B97" s="8">
        <v>513</v>
      </c>
      <c r="C97" s="8">
        <v>2017051326</v>
      </c>
      <c r="D97" s="73" t="s">
        <v>107</v>
      </c>
      <c r="E97" s="4"/>
      <c r="F97" s="4"/>
      <c r="G97" s="4"/>
      <c r="H97" s="5"/>
      <c r="I97" s="5"/>
    </row>
    <row r="98" spans="1:9" x14ac:dyDescent="0.25">
      <c r="A98" s="4">
        <v>96</v>
      </c>
      <c r="B98" s="8">
        <v>513</v>
      </c>
      <c r="C98" s="8">
        <v>2017051327</v>
      </c>
      <c r="D98" s="73" t="s">
        <v>108</v>
      </c>
      <c r="E98" s="4"/>
      <c r="F98" s="4"/>
      <c r="G98" s="4"/>
      <c r="H98" s="5"/>
      <c r="I98" s="5"/>
    </row>
    <row r="99" spans="1:9" x14ac:dyDescent="0.25">
      <c r="A99" s="4">
        <v>97</v>
      </c>
      <c r="B99" s="4">
        <v>513</v>
      </c>
      <c r="C99" s="4">
        <v>2017051328</v>
      </c>
      <c r="D99" s="4" t="s">
        <v>109</v>
      </c>
      <c r="E99" s="8"/>
      <c r="F99" s="8"/>
      <c r="G99" s="8"/>
      <c r="H99" s="5"/>
      <c r="I99" s="5"/>
    </row>
    <row r="100" spans="1:9" x14ac:dyDescent="0.25">
      <c r="A100" s="4">
        <v>98</v>
      </c>
      <c r="B100" s="8">
        <v>513</v>
      </c>
      <c r="C100" s="8">
        <v>2017051329</v>
      </c>
      <c r="D100" s="73" t="s">
        <v>110</v>
      </c>
      <c r="E100" s="8"/>
      <c r="F100" s="8"/>
      <c r="G100" s="8"/>
      <c r="H100" s="5"/>
      <c r="I100" s="5"/>
    </row>
    <row r="101" spans="1:9" x14ac:dyDescent="0.25">
      <c r="A101" s="4">
        <v>99</v>
      </c>
      <c r="B101" s="8">
        <v>513</v>
      </c>
      <c r="C101" s="8">
        <v>2017051330</v>
      </c>
      <c r="D101" s="73" t="s">
        <v>111</v>
      </c>
      <c r="E101" s="8"/>
      <c r="F101" s="8"/>
      <c r="G101" s="8"/>
      <c r="H101" s="5"/>
      <c r="I101" s="5"/>
    </row>
    <row r="102" spans="1:9" x14ac:dyDescent="0.25">
      <c r="A102" s="4">
        <v>100</v>
      </c>
      <c r="B102" s="8">
        <v>513</v>
      </c>
      <c r="C102" s="8">
        <v>2017051331</v>
      </c>
      <c r="D102" s="73" t="s">
        <v>112</v>
      </c>
      <c r="E102" s="8"/>
      <c r="F102" s="8"/>
      <c r="G102" s="8"/>
      <c r="H102" s="5"/>
      <c r="I102" s="5"/>
    </row>
    <row r="103" spans="1:9" x14ac:dyDescent="0.25">
      <c r="A103" s="4">
        <v>101</v>
      </c>
      <c r="B103" s="8">
        <v>513</v>
      </c>
      <c r="C103" s="8">
        <v>2017051332</v>
      </c>
      <c r="D103" s="73" t="s">
        <v>113</v>
      </c>
      <c r="E103" s="8"/>
      <c r="F103" s="8"/>
      <c r="G103" s="8"/>
      <c r="H103" s="5"/>
      <c r="I103" s="5"/>
    </row>
    <row r="104" spans="1:9" x14ac:dyDescent="0.25">
      <c r="A104" s="4">
        <v>102</v>
      </c>
      <c r="B104" s="8">
        <v>513</v>
      </c>
      <c r="C104" s="8">
        <v>2017051333</v>
      </c>
      <c r="D104" s="73" t="s">
        <v>114</v>
      </c>
      <c r="E104" s="8"/>
      <c r="F104" s="8"/>
      <c r="G104" s="8"/>
      <c r="H104" s="5"/>
      <c r="I104" s="5"/>
    </row>
    <row r="105" spans="1:9" x14ac:dyDescent="0.25">
      <c r="A105" s="4">
        <v>103</v>
      </c>
      <c r="B105" s="8">
        <v>513</v>
      </c>
      <c r="C105" s="8">
        <v>2017051334</v>
      </c>
      <c r="D105" s="73" t="s">
        <v>115</v>
      </c>
      <c r="E105" s="8"/>
      <c r="F105" s="8"/>
      <c r="G105" s="8"/>
      <c r="H105" s="5"/>
      <c r="I105" s="5"/>
    </row>
    <row r="106" spans="1:9" x14ac:dyDescent="0.25">
      <c r="A106" s="4">
        <v>104</v>
      </c>
      <c r="B106" s="4">
        <v>514</v>
      </c>
      <c r="C106" s="4">
        <v>2017051401</v>
      </c>
      <c r="D106" s="4" t="s">
        <v>116</v>
      </c>
      <c r="E106" s="8"/>
      <c r="F106" s="8"/>
      <c r="G106" s="8"/>
      <c r="H106" s="5"/>
      <c r="I106" s="5"/>
    </row>
    <row r="107" spans="1:9" x14ac:dyDescent="0.25">
      <c r="A107" s="4">
        <v>105</v>
      </c>
      <c r="B107" s="4">
        <v>514</v>
      </c>
      <c r="C107" s="4">
        <v>2017051402</v>
      </c>
      <c r="D107" s="4" t="s">
        <v>117</v>
      </c>
      <c r="E107" s="8"/>
      <c r="F107" s="8"/>
      <c r="G107" s="8"/>
      <c r="H107" s="5"/>
      <c r="I107" s="5"/>
    </row>
    <row r="108" spans="1:9" x14ac:dyDescent="0.25">
      <c r="A108" s="4">
        <v>106</v>
      </c>
      <c r="B108" s="4">
        <v>514</v>
      </c>
      <c r="C108" s="4">
        <v>2017051403</v>
      </c>
      <c r="D108" s="4" t="s">
        <v>118</v>
      </c>
      <c r="E108" s="8"/>
      <c r="F108" s="8"/>
      <c r="G108" s="8"/>
      <c r="H108" s="5"/>
      <c r="I108" s="5"/>
    </row>
    <row r="109" spans="1:9" x14ac:dyDescent="0.25">
      <c r="A109" s="4">
        <v>107</v>
      </c>
      <c r="B109" s="4">
        <v>514</v>
      </c>
      <c r="C109" s="4">
        <v>2017051404</v>
      </c>
      <c r="D109" s="4" t="s">
        <v>119</v>
      </c>
      <c r="E109" s="8"/>
      <c r="F109" s="8"/>
      <c r="G109" s="8"/>
      <c r="H109" s="5"/>
      <c r="I109" s="5"/>
    </row>
    <row r="110" spans="1:9" x14ac:dyDescent="0.25">
      <c r="A110" s="4">
        <v>108</v>
      </c>
      <c r="B110" s="4">
        <v>514</v>
      </c>
      <c r="C110" s="4">
        <v>2017051405</v>
      </c>
      <c r="D110" s="4" t="s">
        <v>120</v>
      </c>
      <c r="E110" s="8"/>
      <c r="F110" s="8"/>
      <c r="G110" s="8"/>
      <c r="H110" s="5"/>
      <c r="I110" s="5"/>
    </row>
    <row r="111" spans="1:9" x14ac:dyDescent="0.25">
      <c r="A111" s="4">
        <v>109</v>
      </c>
      <c r="B111" s="4">
        <v>514</v>
      </c>
      <c r="C111" s="4">
        <v>2017051406</v>
      </c>
      <c r="D111" s="4" t="s">
        <v>121</v>
      </c>
      <c r="E111" s="8"/>
      <c r="F111" s="8"/>
      <c r="G111" s="8"/>
      <c r="H111" s="5"/>
      <c r="I111" s="5"/>
    </row>
    <row r="112" spans="1:9" x14ac:dyDescent="0.25">
      <c r="A112" s="4">
        <v>110</v>
      </c>
      <c r="B112" s="4">
        <v>514</v>
      </c>
      <c r="C112" s="4">
        <v>2017051407</v>
      </c>
      <c r="D112" s="4" t="s">
        <v>122</v>
      </c>
      <c r="E112" s="8"/>
      <c r="F112" s="8"/>
      <c r="G112" s="8"/>
      <c r="H112" s="5"/>
      <c r="I112" s="5"/>
    </row>
    <row r="113" spans="1:9" x14ac:dyDescent="0.25">
      <c r="A113" s="4">
        <v>111</v>
      </c>
      <c r="B113" s="4">
        <v>514</v>
      </c>
      <c r="C113" s="4">
        <v>2017051408</v>
      </c>
      <c r="D113" s="4" t="s">
        <v>123</v>
      </c>
      <c r="E113" s="8"/>
      <c r="F113" s="8"/>
      <c r="G113" s="8"/>
      <c r="H113" s="5"/>
      <c r="I113" s="5"/>
    </row>
    <row r="114" spans="1:9" x14ac:dyDescent="0.25">
      <c r="A114" s="4">
        <v>112</v>
      </c>
      <c r="B114" s="4">
        <v>514</v>
      </c>
      <c r="C114" s="4">
        <v>2017051409</v>
      </c>
      <c r="D114" s="4" t="s">
        <v>124</v>
      </c>
      <c r="E114" s="8"/>
      <c r="F114" s="8"/>
      <c r="G114" s="8"/>
      <c r="H114" s="5"/>
      <c r="I114" s="5"/>
    </row>
    <row r="115" spans="1:9" x14ac:dyDescent="0.25">
      <c r="A115" s="4">
        <v>113</v>
      </c>
      <c r="B115" s="4">
        <v>514</v>
      </c>
      <c r="C115" s="4">
        <v>2017051410</v>
      </c>
      <c r="D115" s="4" t="s">
        <v>125</v>
      </c>
      <c r="E115" s="8"/>
      <c r="F115" s="8"/>
      <c r="G115" s="8"/>
      <c r="H115" s="5"/>
      <c r="I115" s="5"/>
    </row>
    <row r="116" spans="1:9" x14ac:dyDescent="0.25">
      <c r="A116" s="4">
        <v>114</v>
      </c>
      <c r="B116" s="4">
        <v>514</v>
      </c>
      <c r="C116" s="4">
        <v>2017051411</v>
      </c>
      <c r="D116" s="4" t="s">
        <v>126</v>
      </c>
      <c r="E116" s="8"/>
      <c r="F116" s="8"/>
      <c r="G116" s="8"/>
      <c r="H116" s="5"/>
      <c r="I116" s="5"/>
    </row>
    <row r="117" spans="1:9" x14ac:dyDescent="0.25">
      <c r="A117" s="4">
        <v>115</v>
      </c>
      <c r="B117" s="4">
        <v>514</v>
      </c>
      <c r="C117" s="4">
        <v>2017051412</v>
      </c>
      <c r="D117" s="4" t="s">
        <v>127</v>
      </c>
      <c r="E117" s="8"/>
      <c r="F117" s="8"/>
      <c r="G117" s="8"/>
      <c r="H117" s="5"/>
      <c r="I117" s="5"/>
    </row>
    <row r="118" spans="1:9" x14ac:dyDescent="0.25">
      <c r="A118" s="4">
        <v>116</v>
      </c>
      <c r="B118" s="4">
        <v>514</v>
      </c>
      <c r="C118" s="4">
        <v>2017051413</v>
      </c>
      <c r="D118" s="4" t="s">
        <v>128</v>
      </c>
      <c r="E118" s="8"/>
      <c r="F118" s="8"/>
      <c r="G118" s="8"/>
      <c r="H118" s="5"/>
      <c r="I118" s="5"/>
    </row>
    <row r="119" spans="1:9" x14ac:dyDescent="0.25">
      <c r="A119" s="4">
        <v>117</v>
      </c>
      <c r="B119" s="4">
        <v>514</v>
      </c>
      <c r="C119" s="4">
        <v>2017051414</v>
      </c>
      <c r="D119" s="4" t="s">
        <v>129</v>
      </c>
      <c r="E119" s="8"/>
      <c r="F119" s="8"/>
      <c r="G119" s="8"/>
      <c r="H119" s="5"/>
      <c r="I119" s="5"/>
    </row>
    <row r="120" spans="1:9" x14ac:dyDescent="0.25">
      <c r="A120" s="4">
        <v>118</v>
      </c>
      <c r="B120" s="4">
        <v>514</v>
      </c>
      <c r="C120" s="4">
        <v>2017051415</v>
      </c>
      <c r="D120" s="4" t="s">
        <v>130</v>
      </c>
      <c r="E120" s="8"/>
      <c r="F120" s="8"/>
      <c r="G120" s="8"/>
      <c r="H120" s="5"/>
      <c r="I120" s="5"/>
    </row>
    <row r="121" spans="1:9" x14ac:dyDescent="0.25">
      <c r="A121" s="4">
        <v>119</v>
      </c>
      <c r="B121" s="4">
        <v>514</v>
      </c>
      <c r="C121" s="4">
        <v>2017051416</v>
      </c>
      <c r="D121" s="4" t="s">
        <v>131</v>
      </c>
      <c r="E121" s="8"/>
      <c r="F121" s="8"/>
      <c r="G121" s="8"/>
      <c r="H121" s="5"/>
      <c r="I121" s="5"/>
    </row>
    <row r="122" spans="1:9" x14ac:dyDescent="0.25">
      <c r="A122" s="4">
        <v>120</v>
      </c>
      <c r="B122" s="4">
        <v>514</v>
      </c>
      <c r="C122" s="4">
        <v>2017051417</v>
      </c>
      <c r="D122" s="4" t="s">
        <v>132</v>
      </c>
      <c r="E122" s="8"/>
      <c r="F122" s="8"/>
      <c r="G122" s="8"/>
      <c r="H122" s="5"/>
      <c r="I122" s="5"/>
    </row>
    <row r="123" spans="1:9" x14ac:dyDescent="0.25">
      <c r="A123" s="4">
        <v>121</v>
      </c>
      <c r="B123" s="4">
        <v>514</v>
      </c>
      <c r="C123" s="4">
        <v>2017051418</v>
      </c>
      <c r="D123" s="4" t="s">
        <v>133</v>
      </c>
      <c r="E123" s="8"/>
      <c r="F123" s="8"/>
      <c r="G123" s="8"/>
      <c r="H123" s="5"/>
      <c r="I123" s="5"/>
    </row>
    <row r="124" spans="1:9" x14ac:dyDescent="0.25">
      <c r="A124" s="4">
        <v>122</v>
      </c>
      <c r="B124" s="4">
        <v>514</v>
      </c>
      <c r="C124" s="4">
        <v>2017051419</v>
      </c>
      <c r="D124" s="4" t="s">
        <v>134</v>
      </c>
      <c r="E124" s="8"/>
      <c r="F124" s="8"/>
      <c r="G124" s="8"/>
      <c r="H124" s="5"/>
      <c r="I124" s="5"/>
    </row>
    <row r="125" spans="1:9" x14ac:dyDescent="0.25">
      <c r="A125" s="4">
        <v>123</v>
      </c>
      <c r="B125" s="4">
        <v>514</v>
      </c>
      <c r="C125" s="4">
        <v>2017051420</v>
      </c>
      <c r="D125" s="4" t="s">
        <v>135</v>
      </c>
      <c r="E125" s="8"/>
      <c r="F125" s="8"/>
      <c r="G125" s="8"/>
      <c r="H125" s="5"/>
      <c r="I125" s="5"/>
    </row>
    <row r="126" spans="1:9" x14ac:dyDescent="0.25">
      <c r="A126" s="4">
        <v>124</v>
      </c>
      <c r="B126" s="4">
        <v>514</v>
      </c>
      <c r="C126" s="4">
        <v>2017051421</v>
      </c>
      <c r="D126" s="4" t="s">
        <v>136</v>
      </c>
      <c r="E126" s="8"/>
      <c r="F126" s="8"/>
      <c r="G126" s="8"/>
      <c r="H126" s="5"/>
      <c r="I126" s="5"/>
    </row>
    <row r="127" spans="1:9" x14ac:dyDescent="0.25">
      <c r="A127" s="4">
        <v>125</v>
      </c>
      <c r="B127" s="4">
        <v>514</v>
      </c>
      <c r="C127" s="4">
        <v>2017051422</v>
      </c>
      <c r="D127" s="4" t="s">
        <v>137</v>
      </c>
      <c r="E127" s="8"/>
      <c r="F127" s="8"/>
      <c r="G127" s="8"/>
      <c r="H127" s="5"/>
      <c r="I127" s="5"/>
    </row>
    <row r="128" spans="1:9" x14ac:dyDescent="0.25">
      <c r="A128" s="4">
        <v>126</v>
      </c>
      <c r="B128" s="4">
        <v>514</v>
      </c>
      <c r="C128" s="4">
        <v>2017051423</v>
      </c>
      <c r="D128" s="4" t="s">
        <v>138</v>
      </c>
      <c r="E128" s="8"/>
      <c r="F128" s="8"/>
      <c r="G128" s="8"/>
      <c r="H128" s="5"/>
      <c r="I128" s="5"/>
    </row>
    <row r="129" spans="1:9" x14ac:dyDescent="0.25">
      <c r="A129" s="4">
        <v>127</v>
      </c>
      <c r="B129" s="4">
        <v>514</v>
      </c>
      <c r="C129" s="4">
        <v>2017051424</v>
      </c>
      <c r="D129" s="4" t="s">
        <v>139</v>
      </c>
      <c r="E129" s="8"/>
      <c r="F129" s="8"/>
      <c r="G129" s="8"/>
      <c r="H129" s="5"/>
      <c r="I129" s="5"/>
    </row>
    <row r="130" spans="1:9" x14ac:dyDescent="0.25">
      <c r="A130" s="4">
        <v>128</v>
      </c>
      <c r="B130" s="4">
        <v>514</v>
      </c>
      <c r="C130" s="4">
        <v>2017051425</v>
      </c>
      <c r="D130" s="4" t="s">
        <v>140</v>
      </c>
      <c r="E130" s="8"/>
      <c r="F130" s="8"/>
      <c r="G130" s="8"/>
      <c r="H130" s="5"/>
      <c r="I130" s="5"/>
    </row>
    <row r="131" spans="1:9" x14ac:dyDescent="0.25">
      <c r="A131" s="4">
        <v>129</v>
      </c>
      <c r="B131" s="4">
        <v>514</v>
      </c>
      <c r="C131" s="4">
        <v>2017051426</v>
      </c>
      <c r="D131" s="4" t="s">
        <v>141</v>
      </c>
      <c r="E131" s="8"/>
      <c r="F131" s="8"/>
      <c r="G131" s="8"/>
      <c r="H131" s="5"/>
      <c r="I131" s="5"/>
    </row>
    <row r="132" spans="1:9" x14ac:dyDescent="0.25">
      <c r="A132" s="4">
        <v>130</v>
      </c>
      <c r="B132" s="4">
        <v>514</v>
      </c>
      <c r="C132" s="4">
        <v>2017051427</v>
      </c>
      <c r="D132" s="4" t="s">
        <v>142</v>
      </c>
      <c r="E132" s="8"/>
      <c r="F132" s="8"/>
      <c r="G132" s="8"/>
      <c r="H132" s="5"/>
      <c r="I132" s="5"/>
    </row>
    <row r="133" spans="1:9" x14ac:dyDescent="0.25">
      <c r="A133" s="4">
        <v>131</v>
      </c>
      <c r="B133" s="4">
        <v>514</v>
      </c>
      <c r="C133" s="4">
        <v>2017051428</v>
      </c>
      <c r="D133" s="4" t="s">
        <v>143</v>
      </c>
      <c r="E133" s="8"/>
      <c r="F133" s="8"/>
      <c r="G133" s="8"/>
      <c r="H133" s="5"/>
      <c r="I133" s="5"/>
    </row>
    <row r="134" spans="1:9" x14ac:dyDescent="0.25">
      <c r="A134" s="4">
        <v>132</v>
      </c>
      <c r="B134" s="4">
        <v>514</v>
      </c>
      <c r="C134" s="4">
        <v>2017051430</v>
      </c>
      <c r="D134" s="4" t="s">
        <v>144</v>
      </c>
      <c r="E134" s="8"/>
      <c r="F134" s="8"/>
      <c r="G134" s="8"/>
      <c r="H134" s="5"/>
      <c r="I134" s="5"/>
    </row>
    <row r="135" spans="1:9" x14ac:dyDescent="0.25">
      <c r="A135" s="4">
        <v>133</v>
      </c>
      <c r="B135" s="4">
        <v>514</v>
      </c>
      <c r="C135" s="4">
        <v>2017051431</v>
      </c>
      <c r="D135" s="4" t="s">
        <v>145</v>
      </c>
      <c r="E135" s="8"/>
      <c r="F135" s="8"/>
      <c r="G135" s="8"/>
      <c r="H135" s="5"/>
      <c r="I135" s="5"/>
    </row>
    <row r="136" spans="1:9" x14ac:dyDescent="0.25">
      <c r="A136" s="4">
        <v>134</v>
      </c>
      <c r="B136" s="4">
        <v>514</v>
      </c>
      <c r="C136" s="4">
        <v>2017051432</v>
      </c>
      <c r="D136" s="4" t="s">
        <v>146</v>
      </c>
      <c r="E136" s="8"/>
      <c r="F136" s="8"/>
      <c r="G136" s="8"/>
      <c r="H136" s="5"/>
      <c r="I136" s="5"/>
    </row>
    <row r="137" spans="1:9" x14ac:dyDescent="0.25">
      <c r="A137" s="4">
        <v>135</v>
      </c>
      <c r="B137" s="4">
        <v>514</v>
      </c>
      <c r="C137" s="4">
        <v>2017051433</v>
      </c>
      <c r="D137" s="4" t="s">
        <v>147</v>
      </c>
      <c r="E137" s="4"/>
      <c r="F137" s="4"/>
      <c r="G137" s="4"/>
      <c r="H137" s="5"/>
      <c r="I137" s="5"/>
    </row>
    <row r="138" spans="1:9" x14ac:dyDescent="0.25">
      <c r="A138" s="4">
        <v>136</v>
      </c>
      <c r="B138" s="4">
        <v>514</v>
      </c>
      <c r="C138" s="4">
        <v>2017051434</v>
      </c>
      <c r="D138" s="4" t="s">
        <v>148</v>
      </c>
      <c r="E138" s="4"/>
      <c r="F138" s="4"/>
      <c r="G138" s="4"/>
      <c r="H138" s="5"/>
      <c r="I138" s="5"/>
    </row>
    <row r="139" spans="1:9" x14ac:dyDescent="0.25">
      <c r="A139" s="4">
        <v>137</v>
      </c>
      <c r="B139" s="10">
        <v>531</v>
      </c>
      <c r="C139" s="10">
        <v>2017053101</v>
      </c>
      <c r="D139" s="10" t="s">
        <v>149</v>
      </c>
      <c r="E139" s="8"/>
      <c r="F139" s="8"/>
      <c r="G139" s="8"/>
      <c r="H139" s="5"/>
      <c r="I139" s="5"/>
    </row>
    <row r="140" spans="1:9" x14ac:dyDescent="0.25">
      <c r="A140" s="4">
        <v>138</v>
      </c>
      <c r="B140" s="10">
        <v>531</v>
      </c>
      <c r="C140" s="10">
        <v>2017053102</v>
      </c>
      <c r="D140" s="10" t="s">
        <v>150</v>
      </c>
      <c r="E140" s="8"/>
      <c r="F140" s="8"/>
      <c r="G140" s="8"/>
      <c r="H140" s="5"/>
      <c r="I140" s="5"/>
    </row>
    <row r="141" spans="1:9" x14ac:dyDescent="0.25">
      <c r="A141" s="4">
        <v>139</v>
      </c>
      <c r="B141" s="10">
        <v>531</v>
      </c>
      <c r="C141" s="10">
        <v>2017053103</v>
      </c>
      <c r="D141" s="10" t="s">
        <v>151</v>
      </c>
      <c r="E141" s="8"/>
      <c r="F141" s="8"/>
      <c r="G141" s="8"/>
      <c r="H141" s="5"/>
      <c r="I141" s="5"/>
    </row>
    <row r="142" spans="1:9" x14ac:dyDescent="0.25">
      <c r="A142" s="4">
        <v>140</v>
      </c>
      <c r="B142" s="10">
        <v>531</v>
      </c>
      <c r="C142" s="10">
        <v>2017053104</v>
      </c>
      <c r="D142" s="10" t="s">
        <v>152</v>
      </c>
      <c r="E142" s="8"/>
      <c r="F142" s="8"/>
      <c r="G142" s="8"/>
      <c r="H142" s="5"/>
      <c r="I142" s="5"/>
    </row>
    <row r="143" spans="1:9" x14ac:dyDescent="0.25">
      <c r="A143" s="4">
        <v>141</v>
      </c>
      <c r="B143" s="10">
        <v>531</v>
      </c>
      <c r="C143" s="10">
        <v>2017053105</v>
      </c>
      <c r="D143" s="10" t="s">
        <v>117</v>
      </c>
      <c r="E143" s="8"/>
      <c r="F143" s="8"/>
      <c r="G143" s="8"/>
      <c r="H143" s="5"/>
      <c r="I143" s="5"/>
    </row>
    <row r="144" spans="1:9" x14ac:dyDescent="0.25">
      <c r="A144" s="4">
        <v>142</v>
      </c>
      <c r="B144" s="10">
        <v>531</v>
      </c>
      <c r="C144" s="10">
        <v>2017053106</v>
      </c>
      <c r="D144" s="10" t="s">
        <v>153</v>
      </c>
      <c r="E144" s="8"/>
      <c r="F144" s="8"/>
      <c r="G144" s="8"/>
      <c r="H144" s="5"/>
      <c r="I144" s="5"/>
    </row>
    <row r="145" spans="1:9" x14ac:dyDescent="0.25">
      <c r="A145" s="4">
        <v>143</v>
      </c>
      <c r="B145" s="10">
        <v>531</v>
      </c>
      <c r="C145" s="10">
        <v>2017053107</v>
      </c>
      <c r="D145" s="10" t="s">
        <v>154</v>
      </c>
      <c r="E145" s="8"/>
      <c r="F145" s="8"/>
      <c r="G145" s="8"/>
      <c r="H145" s="5"/>
      <c r="I145" s="5"/>
    </row>
    <row r="146" spans="1:9" x14ac:dyDescent="0.25">
      <c r="A146" s="4">
        <v>144</v>
      </c>
      <c r="B146" s="10">
        <v>531</v>
      </c>
      <c r="C146" s="10">
        <v>2017053108</v>
      </c>
      <c r="D146" s="10" t="s">
        <v>155</v>
      </c>
      <c r="E146" s="4"/>
      <c r="F146" s="4"/>
      <c r="G146" s="4"/>
      <c r="H146" s="5"/>
      <c r="I146" s="5"/>
    </row>
    <row r="147" spans="1:9" x14ac:dyDescent="0.25">
      <c r="A147" s="4">
        <v>145</v>
      </c>
      <c r="B147" s="10">
        <v>531</v>
      </c>
      <c r="C147" s="10">
        <v>2017053109</v>
      </c>
      <c r="D147" s="10" t="s">
        <v>156</v>
      </c>
      <c r="E147" s="4"/>
      <c r="F147" s="4"/>
      <c r="G147" s="4"/>
      <c r="H147" s="5"/>
      <c r="I147" s="5"/>
    </row>
    <row r="148" spans="1:9" x14ac:dyDescent="0.25">
      <c r="A148" s="4">
        <v>146</v>
      </c>
      <c r="B148" s="10">
        <v>531</v>
      </c>
      <c r="C148" s="10">
        <v>2017053110</v>
      </c>
      <c r="D148" s="10" t="s">
        <v>157</v>
      </c>
      <c r="E148" s="4"/>
      <c r="F148" s="4"/>
      <c r="G148" s="4"/>
      <c r="H148" s="5"/>
      <c r="I148" s="5"/>
    </row>
    <row r="149" spans="1:9" x14ac:dyDescent="0.25">
      <c r="A149" s="4">
        <v>147</v>
      </c>
      <c r="B149" s="10">
        <v>531</v>
      </c>
      <c r="C149" s="10">
        <v>2017053111</v>
      </c>
      <c r="D149" s="10" t="s">
        <v>158</v>
      </c>
      <c r="E149" s="4"/>
      <c r="F149" s="4"/>
      <c r="G149" s="4"/>
      <c r="H149" s="5"/>
      <c r="I149" s="5"/>
    </row>
    <row r="150" spans="1:9" x14ac:dyDescent="0.25">
      <c r="A150" s="4">
        <v>148</v>
      </c>
      <c r="B150" s="10">
        <v>531</v>
      </c>
      <c r="C150" s="10">
        <v>2017053112</v>
      </c>
      <c r="D150" s="10" t="s">
        <v>159</v>
      </c>
      <c r="E150" s="4"/>
      <c r="F150" s="4"/>
      <c r="G150" s="4"/>
      <c r="H150" s="5"/>
      <c r="I150" s="5"/>
    </row>
    <row r="151" spans="1:9" x14ac:dyDescent="0.25">
      <c r="A151" s="4">
        <v>149</v>
      </c>
      <c r="B151" s="10">
        <v>531</v>
      </c>
      <c r="C151" s="10">
        <v>2017053113</v>
      </c>
      <c r="D151" s="10" t="s">
        <v>160</v>
      </c>
      <c r="E151" s="4"/>
      <c r="F151" s="4"/>
      <c r="G151" s="4"/>
      <c r="H151" s="5"/>
      <c r="I151" s="5"/>
    </row>
    <row r="152" spans="1:9" x14ac:dyDescent="0.25">
      <c r="A152" s="4">
        <v>150</v>
      </c>
      <c r="B152" s="10">
        <v>531</v>
      </c>
      <c r="C152" s="10">
        <v>2017053114</v>
      </c>
      <c r="D152" s="10" t="s">
        <v>161</v>
      </c>
      <c r="E152" s="4"/>
      <c r="F152" s="4"/>
      <c r="G152" s="4"/>
      <c r="H152" s="5"/>
      <c r="I152" s="5"/>
    </row>
    <row r="153" spans="1:9" x14ac:dyDescent="0.25">
      <c r="A153" s="4">
        <v>151</v>
      </c>
      <c r="B153" s="10">
        <v>531</v>
      </c>
      <c r="C153" s="10">
        <v>2017053115</v>
      </c>
      <c r="D153" s="10" t="s">
        <v>162</v>
      </c>
      <c r="E153" s="4"/>
      <c r="F153" s="4"/>
      <c r="G153" s="4"/>
      <c r="H153" s="5"/>
      <c r="I153" s="5"/>
    </row>
    <row r="154" spans="1:9" x14ac:dyDescent="0.25">
      <c r="A154" s="4">
        <v>152</v>
      </c>
      <c r="B154" s="10">
        <v>531</v>
      </c>
      <c r="C154" s="10">
        <v>2017053116</v>
      </c>
      <c r="D154" s="10" t="s">
        <v>163</v>
      </c>
      <c r="E154" s="4"/>
      <c r="F154" s="4"/>
      <c r="G154" s="4"/>
      <c r="H154" s="5"/>
      <c r="I154" s="5"/>
    </row>
    <row r="155" spans="1:9" x14ac:dyDescent="0.25">
      <c r="A155" s="4">
        <v>153</v>
      </c>
      <c r="B155" s="10">
        <v>531</v>
      </c>
      <c r="C155" s="10">
        <v>2017053117</v>
      </c>
      <c r="D155" s="10" t="s">
        <v>164</v>
      </c>
      <c r="E155" s="4"/>
      <c r="F155" s="4"/>
      <c r="G155" s="4"/>
      <c r="H155" s="5"/>
      <c r="I155" s="5"/>
    </row>
    <row r="156" spans="1:9" x14ac:dyDescent="0.25">
      <c r="A156" s="4">
        <v>154</v>
      </c>
      <c r="B156" s="10">
        <v>531</v>
      </c>
      <c r="C156" s="10">
        <v>2017053118</v>
      </c>
      <c r="D156" s="10" t="s">
        <v>165</v>
      </c>
      <c r="E156" s="4"/>
      <c r="F156" s="4"/>
      <c r="G156" s="4"/>
      <c r="H156" s="5"/>
      <c r="I156" s="5"/>
    </row>
    <row r="157" spans="1:9" x14ac:dyDescent="0.25">
      <c r="A157" s="4">
        <v>155</v>
      </c>
      <c r="B157" s="10">
        <v>531</v>
      </c>
      <c r="C157" s="10">
        <v>2017053119</v>
      </c>
      <c r="D157" s="10" t="s">
        <v>166</v>
      </c>
      <c r="E157" s="4"/>
      <c r="F157" s="4"/>
      <c r="G157" s="4"/>
      <c r="H157" s="5"/>
      <c r="I157" s="5"/>
    </row>
    <row r="158" spans="1:9" x14ac:dyDescent="0.25">
      <c r="A158" s="4">
        <v>156</v>
      </c>
      <c r="B158" s="10">
        <v>531</v>
      </c>
      <c r="C158" s="10">
        <v>2017053120</v>
      </c>
      <c r="D158" s="10" t="s">
        <v>167</v>
      </c>
      <c r="E158" s="4"/>
      <c r="F158" s="4"/>
      <c r="G158" s="4"/>
      <c r="H158" s="5"/>
      <c r="I158" s="5"/>
    </row>
    <row r="159" spans="1:9" x14ac:dyDescent="0.25">
      <c r="A159" s="4">
        <v>157</v>
      </c>
      <c r="B159" s="10">
        <v>531</v>
      </c>
      <c r="C159" s="10">
        <v>2017053121</v>
      </c>
      <c r="D159" s="10" t="s">
        <v>168</v>
      </c>
      <c r="E159" s="4"/>
      <c r="F159" s="4"/>
      <c r="G159" s="4"/>
      <c r="H159" s="5"/>
      <c r="I159" s="5"/>
    </row>
    <row r="160" spans="1:9" x14ac:dyDescent="0.25">
      <c r="A160" s="4">
        <v>158</v>
      </c>
      <c r="B160" s="10">
        <v>531</v>
      </c>
      <c r="C160" s="10">
        <v>2017053122</v>
      </c>
      <c r="D160" s="10" t="s">
        <v>169</v>
      </c>
      <c r="E160" s="4"/>
      <c r="F160" s="4"/>
      <c r="G160" s="4"/>
      <c r="H160" s="5"/>
      <c r="I160" s="5"/>
    </row>
    <row r="161" spans="1:9" x14ac:dyDescent="0.25">
      <c r="A161" s="4">
        <v>159</v>
      </c>
      <c r="B161" s="10">
        <v>531</v>
      </c>
      <c r="C161" s="10">
        <v>2017053123</v>
      </c>
      <c r="D161" s="10" t="s">
        <v>170</v>
      </c>
      <c r="E161" s="4"/>
      <c r="F161" s="4"/>
      <c r="G161" s="4"/>
      <c r="H161" s="5"/>
      <c r="I161" s="5"/>
    </row>
    <row r="162" spans="1:9" x14ac:dyDescent="0.25">
      <c r="A162" s="4">
        <v>160</v>
      </c>
      <c r="B162" s="10">
        <v>531</v>
      </c>
      <c r="C162" s="10">
        <v>2017053124</v>
      </c>
      <c r="D162" s="10" t="s">
        <v>171</v>
      </c>
      <c r="E162" s="4"/>
      <c r="F162" s="4"/>
      <c r="G162" s="4"/>
      <c r="H162" s="5"/>
      <c r="I162" s="5"/>
    </row>
    <row r="163" spans="1:9" x14ac:dyDescent="0.25">
      <c r="A163" s="4">
        <v>161</v>
      </c>
      <c r="B163" s="10">
        <v>531</v>
      </c>
      <c r="C163" s="10">
        <v>2017053125</v>
      </c>
      <c r="D163" s="10" t="s">
        <v>172</v>
      </c>
      <c r="E163" s="4"/>
      <c r="F163" s="4"/>
      <c r="G163" s="4"/>
      <c r="H163" s="5"/>
      <c r="I163" s="5"/>
    </row>
    <row r="164" spans="1:9" x14ac:dyDescent="0.25">
      <c r="A164" s="4">
        <v>162</v>
      </c>
      <c r="B164" s="10">
        <v>531</v>
      </c>
      <c r="C164" s="10">
        <v>2017053126</v>
      </c>
      <c r="D164" s="10" t="s">
        <v>173</v>
      </c>
      <c r="E164" s="4"/>
      <c r="F164" s="4"/>
      <c r="G164" s="4"/>
      <c r="H164" s="5"/>
      <c r="I164" s="5"/>
    </row>
    <row r="165" spans="1:9" x14ac:dyDescent="0.25">
      <c r="A165" s="4">
        <v>163</v>
      </c>
      <c r="B165" s="10">
        <v>531</v>
      </c>
      <c r="C165" s="10">
        <v>2017053127</v>
      </c>
      <c r="D165" s="10" t="s">
        <v>174</v>
      </c>
      <c r="E165" s="4"/>
      <c r="F165" s="4"/>
      <c r="G165" s="4"/>
      <c r="H165" s="5"/>
      <c r="I165" s="5"/>
    </row>
    <row r="166" spans="1:9" x14ac:dyDescent="0.25">
      <c r="A166" s="4">
        <v>164</v>
      </c>
      <c r="B166" s="10">
        <v>531</v>
      </c>
      <c r="C166" s="10">
        <v>2017053128</v>
      </c>
      <c r="D166" s="10" t="s">
        <v>175</v>
      </c>
      <c r="E166" s="4"/>
      <c r="F166" s="4"/>
      <c r="G166" s="4"/>
      <c r="H166" s="5"/>
      <c r="I166" s="5"/>
    </row>
    <row r="167" spans="1:9" x14ac:dyDescent="0.25">
      <c r="A167" s="4">
        <v>165</v>
      </c>
      <c r="B167" s="10">
        <v>531</v>
      </c>
      <c r="C167" s="10">
        <v>2017053129</v>
      </c>
      <c r="D167" s="10" t="s">
        <v>176</v>
      </c>
      <c r="E167" s="4"/>
      <c r="F167" s="4"/>
      <c r="G167" s="4"/>
      <c r="H167" s="5"/>
      <c r="I167" s="5"/>
    </row>
    <row r="168" spans="1:9" x14ac:dyDescent="0.25">
      <c r="A168" s="4">
        <v>166</v>
      </c>
      <c r="B168" s="10">
        <v>531</v>
      </c>
      <c r="C168" s="10">
        <v>2017053130</v>
      </c>
      <c r="D168" s="10" t="s">
        <v>177</v>
      </c>
      <c r="E168" s="4"/>
      <c r="F168" s="4"/>
      <c r="G168" s="4"/>
      <c r="H168" s="5"/>
      <c r="I168" s="5"/>
    </row>
    <row r="169" spans="1:9" x14ac:dyDescent="0.25">
      <c r="A169" s="4">
        <v>167</v>
      </c>
      <c r="B169" s="10">
        <v>531</v>
      </c>
      <c r="C169" s="10">
        <v>2017053131</v>
      </c>
      <c r="D169" s="10" t="s">
        <v>178</v>
      </c>
      <c r="E169" s="4"/>
      <c r="F169" s="4"/>
      <c r="G169" s="4"/>
      <c r="H169" s="5"/>
      <c r="I169" s="5"/>
    </row>
    <row r="170" spans="1:9" x14ac:dyDescent="0.25">
      <c r="A170" s="4">
        <v>168</v>
      </c>
      <c r="B170" s="10">
        <v>531</v>
      </c>
      <c r="C170" s="10">
        <v>2017053132</v>
      </c>
      <c r="D170" s="10" t="s">
        <v>179</v>
      </c>
      <c r="E170" s="4"/>
      <c r="F170" s="4"/>
      <c r="G170" s="4"/>
      <c r="H170" s="5"/>
      <c r="I170" s="5"/>
    </row>
    <row r="171" spans="1:9" x14ac:dyDescent="0.25">
      <c r="A171" s="4">
        <v>169</v>
      </c>
      <c r="B171" s="4">
        <v>532</v>
      </c>
      <c r="C171" s="4">
        <v>2017053201</v>
      </c>
      <c r="D171" s="4" t="s">
        <v>180</v>
      </c>
      <c r="E171" s="4"/>
      <c r="F171" s="4"/>
      <c r="G171" s="4"/>
      <c r="H171" s="5"/>
      <c r="I171" s="5"/>
    </row>
    <row r="172" spans="1:9" x14ac:dyDescent="0.25">
      <c r="A172" s="4">
        <v>170</v>
      </c>
      <c r="B172" s="4">
        <v>532</v>
      </c>
      <c r="C172" s="4">
        <v>2017053202</v>
      </c>
      <c r="D172" s="4" t="s">
        <v>181</v>
      </c>
      <c r="E172" s="4"/>
      <c r="F172" s="4"/>
      <c r="G172" s="4"/>
      <c r="H172" s="5"/>
      <c r="I172" s="5"/>
    </row>
    <row r="173" spans="1:9" x14ac:dyDescent="0.25">
      <c r="A173" s="4">
        <v>171</v>
      </c>
      <c r="B173" s="4">
        <v>532</v>
      </c>
      <c r="C173" s="4">
        <v>2017053203</v>
      </c>
      <c r="D173" s="4" t="s">
        <v>182</v>
      </c>
      <c r="E173" s="4"/>
      <c r="F173" s="4"/>
      <c r="G173" s="4"/>
      <c r="H173" s="5"/>
      <c r="I173" s="5"/>
    </row>
    <row r="174" spans="1:9" x14ac:dyDescent="0.25">
      <c r="A174" s="4">
        <v>172</v>
      </c>
      <c r="B174" s="4">
        <v>532</v>
      </c>
      <c r="C174" s="4">
        <v>2017053204</v>
      </c>
      <c r="D174" s="4" t="s">
        <v>183</v>
      </c>
      <c r="E174" s="4"/>
      <c r="F174" s="4"/>
      <c r="G174" s="4"/>
      <c r="H174" s="5"/>
      <c r="I174" s="5"/>
    </row>
    <row r="175" spans="1:9" x14ac:dyDescent="0.25">
      <c r="A175" s="4">
        <v>173</v>
      </c>
      <c r="B175" s="4">
        <v>532</v>
      </c>
      <c r="C175" s="4">
        <v>2017053205</v>
      </c>
      <c r="D175" s="4" t="s">
        <v>184</v>
      </c>
      <c r="E175" s="4"/>
      <c r="F175" s="4"/>
      <c r="G175" s="4"/>
      <c r="H175" s="5"/>
      <c r="I175" s="5"/>
    </row>
    <row r="176" spans="1:9" x14ac:dyDescent="0.25">
      <c r="A176" s="4">
        <v>174</v>
      </c>
      <c r="B176" s="4">
        <v>532</v>
      </c>
      <c r="C176" s="4">
        <v>2017053206</v>
      </c>
      <c r="D176" s="4" t="s">
        <v>185</v>
      </c>
      <c r="E176" s="4"/>
      <c r="F176" s="4"/>
      <c r="G176" s="4"/>
      <c r="H176" s="5"/>
      <c r="I176" s="5"/>
    </row>
    <row r="177" spans="1:9" x14ac:dyDescent="0.25">
      <c r="A177" s="4">
        <v>175</v>
      </c>
      <c r="B177" s="4">
        <v>532</v>
      </c>
      <c r="C177" s="4">
        <v>2017053207</v>
      </c>
      <c r="D177" s="4" t="s">
        <v>186</v>
      </c>
      <c r="E177" s="4"/>
      <c r="F177" s="4"/>
      <c r="G177" s="4"/>
      <c r="H177" s="5"/>
      <c r="I177" s="5"/>
    </row>
    <row r="178" spans="1:9" x14ac:dyDescent="0.25">
      <c r="A178" s="4">
        <v>176</v>
      </c>
      <c r="B178" s="4">
        <v>532</v>
      </c>
      <c r="C178" s="4">
        <v>2017053208</v>
      </c>
      <c r="D178" s="4" t="s">
        <v>187</v>
      </c>
      <c r="E178" s="4"/>
      <c r="F178" s="4"/>
      <c r="G178" s="4"/>
      <c r="H178" s="5"/>
      <c r="I178" s="5"/>
    </row>
    <row r="179" spans="1:9" x14ac:dyDescent="0.25">
      <c r="A179" s="4">
        <v>177</v>
      </c>
      <c r="B179" s="4">
        <v>532</v>
      </c>
      <c r="C179" s="4">
        <v>2017053209</v>
      </c>
      <c r="D179" s="4" t="s">
        <v>188</v>
      </c>
      <c r="E179" s="4"/>
      <c r="F179" s="4"/>
      <c r="G179" s="4"/>
      <c r="H179" s="5"/>
      <c r="I179" s="5"/>
    </row>
    <row r="180" spans="1:9" x14ac:dyDescent="0.25">
      <c r="A180" s="4">
        <v>178</v>
      </c>
      <c r="B180" s="4">
        <v>532</v>
      </c>
      <c r="C180" s="4">
        <v>2017053210</v>
      </c>
      <c r="D180" s="4" t="s">
        <v>189</v>
      </c>
      <c r="E180" s="4"/>
      <c r="F180" s="4"/>
      <c r="G180" s="4"/>
      <c r="H180" s="5"/>
      <c r="I180" s="5"/>
    </row>
    <row r="181" spans="1:9" x14ac:dyDescent="0.25">
      <c r="A181" s="4">
        <v>179</v>
      </c>
      <c r="B181" s="4">
        <v>532</v>
      </c>
      <c r="C181" s="4">
        <v>2017053211</v>
      </c>
      <c r="D181" s="4" t="s">
        <v>190</v>
      </c>
      <c r="E181" s="4"/>
      <c r="F181" s="4"/>
      <c r="G181" s="4"/>
      <c r="H181" s="5"/>
      <c r="I181" s="5"/>
    </row>
    <row r="182" spans="1:9" x14ac:dyDescent="0.25">
      <c r="A182" s="4">
        <v>180</v>
      </c>
      <c r="B182" s="4">
        <v>532</v>
      </c>
      <c r="C182" s="4">
        <v>2017053212</v>
      </c>
      <c r="D182" s="4" t="s">
        <v>191</v>
      </c>
      <c r="E182" s="4"/>
      <c r="F182" s="4"/>
      <c r="G182" s="4"/>
      <c r="H182" s="5"/>
      <c r="I182" s="5"/>
    </row>
    <row r="183" spans="1:9" x14ac:dyDescent="0.25">
      <c r="A183" s="4">
        <v>181</v>
      </c>
      <c r="B183" s="4">
        <v>532</v>
      </c>
      <c r="C183" s="4">
        <v>2017053213</v>
      </c>
      <c r="D183" s="4" t="s">
        <v>192</v>
      </c>
      <c r="E183" s="4"/>
      <c r="F183" s="4"/>
      <c r="G183" s="4"/>
      <c r="H183" s="5"/>
      <c r="I183" s="5"/>
    </row>
    <row r="184" spans="1:9" x14ac:dyDescent="0.25">
      <c r="A184" s="4">
        <v>182</v>
      </c>
      <c r="B184" s="4">
        <v>532</v>
      </c>
      <c r="C184" s="4">
        <v>2017053214</v>
      </c>
      <c r="D184" s="4" t="s">
        <v>193</v>
      </c>
      <c r="E184" s="4"/>
      <c r="F184" s="4"/>
      <c r="G184" s="4"/>
      <c r="H184" s="5"/>
      <c r="I184" s="5"/>
    </row>
    <row r="185" spans="1:9" x14ac:dyDescent="0.25">
      <c r="A185" s="4">
        <v>183</v>
      </c>
      <c r="B185" s="4">
        <v>532</v>
      </c>
      <c r="C185" s="4">
        <v>2017053215</v>
      </c>
      <c r="D185" s="4" t="s">
        <v>194</v>
      </c>
      <c r="E185" s="4"/>
      <c r="F185" s="4"/>
      <c r="G185" s="4"/>
      <c r="H185" s="5"/>
      <c r="I185" s="5"/>
    </row>
    <row r="186" spans="1:9" x14ac:dyDescent="0.25">
      <c r="A186" s="4">
        <v>184</v>
      </c>
      <c r="B186" s="4">
        <v>532</v>
      </c>
      <c r="C186" s="4">
        <v>2017053216</v>
      </c>
      <c r="D186" s="4" t="s">
        <v>195</v>
      </c>
      <c r="E186" s="4"/>
      <c r="F186" s="4"/>
      <c r="G186" s="4"/>
      <c r="H186" s="5"/>
      <c r="I186" s="5"/>
    </row>
    <row r="187" spans="1:9" x14ac:dyDescent="0.25">
      <c r="A187" s="4">
        <v>185</v>
      </c>
      <c r="B187" s="4">
        <v>532</v>
      </c>
      <c r="C187" s="4">
        <v>2017053217</v>
      </c>
      <c r="D187" s="4" t="s">
        <v>196</v>
      </c>
      <c r="E187" s="4"/>
      <c r="F187" s="4"/>
      <c r="G187" s="4"/>
      <c r="H187" s="5"/>
      <c r="I187" s="5"/>
    </row>
    <row r="188" spans="1:9" x14ac:dyDescent="0.25">
      <c r="A188" s="4">
        <v>186</v>
      </c>
      <c r="B188" s="4">
        <v>532</v>
      </c>
      <c r="C188" s="4">
        <v>2017053218</v>
      </c>
      <c r="D188" s="4" t="s">
        <v>197</v>
      </c>
      <c r="E188" s="4"/>
      <c r="F188" s="4"/>
      <c r="G188" s="4"/>
      <c r="H188" s="5"/>
      <c r="I188" s="5"/>
    </row>
    <row r="189" spans="1:9" x14ac:dyDescent="0.25">
      <c r="A189" s="4">
        <v>187</v>
      </c>
      <c r="B189" s="4">
        <v>532</v>
      </c>
      <c r="C189" s="4">
        <v>2017053219</v>
      </c>
      <c r="D189" s="4" t="s">
        <v>198</v>
      </c>
      <c r="E189" s="10"/>
      <c r="F189" s="10"/>
      <c r="G189" s="10"/>
      <c r="H189" s="5"/>
      <c r="I189" s="5"/>
    </row>
    <row r="190" spans="1:9" x14ac:dyDescent="0.25">
      <c r="A190" s="4">
        <v>188</v>
      </c>
      <c r="B190" s="4">
        <v>532</v>
      </c>
      <c r="C190" s="4">
        <v>2017053220</v>
      </c>
      <c r="D190" s="4" t="s">
        <v>199</v>
      </c>
      <c r="E190" s="10"/>
      <c r="F190" s="10"/>
      <c r="G190" s="10"/>
      <c r="H190" s="5"/>
      <c r="I190" s="5"/>
    </row>
    <row r="191" spans="1:9" x14ac:dyDescent="0.25">
      <c r="A191" s="4">
        <v>189</v>
      </c>
      <c r="B191" s="4">
        <v>532</v>
      </c>
      <c r="C191" s="4">
        <v>2017053221</v>
      </c>
      <c r="D191" s="4" t="s">
        <v>200</v>
      </c>
      <c r="E191" s="10"/>
      <c r="F191" s="10"/>
      <c r="G191" s="10"/>
      <c r="H191" s="5"/>
      <c r="I191" s="5"/>
    </row>
    <row r="192" spans="1:9" x14ac:dyDescent="0.25">
      <c r="A192" s="4">
        <v>190</v>
      </c>
      <c r="B192" s="4">
        <v>532</v>
      </c>
      <c r="C192" s="4">
        <v>2017053222</v>
      </c>
      <c r="D192" s="4" t="s">
        <v>201</v>
      </c>
      <c r="E192" s="10"/>
      <c r="F192" s="10"/>
      <c r="G192" s="10"/>
      <c r="H192" s="5"/>
      <c r="I192" s="5"/>
    </row>
    <row r="193" spans="1:9" x14ac:dyDescent="0.25">
      <c r="A193" s="4">
        <v>191</v>
      </c>
      <c r="B193" s="4">
        <v>532</v>
      </c>
      <c r="C193" s="4">
        <v>2017053223</v>
      </c>
      <c r="D193" s="4" t="s">
        <v>202</v>
      </c>
      <c r="E193" s="10"/>
      <c r="F193" s="10"/>
      <c r="G193" s="10"/>
      <c r="H193" s="5"/>
      <c r="I193" s="5"/>
    </row>
    <row r="194" spans="1:9" x14ac:dyDescent="0.25">
      <c r="A194" s="4">
        <v>192</v>
      </c>
      <c r="B194" s="4">
        <v>532</v>
      </c>
      <c r="C194" s="4">
        <v>2017053224</v>
      </c>
      <c r="D194" s="4" t="s">
        <v>203</v>
      </c>
      <c r="E194" s="10"/>
      <c r="F194" s="10"/>
      <c r="G194" s="10"/>
      <c r="H194" s="5"/>
      <c r="I194" s="5"/>
    </row>
    <row r="195" spans="1:9" x14ac:dyDescent="0.25">
      <c r="A195" s="4">
        <v>193</v>
      </c>
      <c r="B195" s="4">
        <v>532</v>
      </c>
      <c r="C195" s="4">
        <v>2017053225</v>
      </c>
      <c r="D195" s="4" t="s">
        <v>204</v>
      </c>
      <c r="E195" s="10"/>
      <c r="F195" s="10"/>
      <c r="G195" s="10"/>
      <c r="H195" s="5"/>
      <c r="I195" s="5"/>
    </row>
    <row r="196" spans="1:9" x14ac:dyDescent="0.25">
      <c r="A196" s="4">
        <v>194</v>
      </c>
      <c r="B196" s="4">
        <v>532</v>
      </c>
      <c r="C196" s="4">
        <v>2017053226</v>
      </c>
      <c r="D196" s="4" t="s">
        <v>205</v>
      </c>
      <c r="E196" s="10"/>
      <c r="F196" s="10"/>
      <c r="G196" s="10"/>
      <c r="H196" s="5"/>
      <c r="I196" s="5"/>
    </row>
    <row r="197" spans="1:9" x14ac:dyDescent="0.25">
      <c r="A197" s="4">
        <v>195</v>
      </c>
      <c r="B197" s="4">
        <v>532</v>
      </c>
      <c r="C197" s="4">
        <v>2017053227</v>
      </c>
      <c r="D197" s="4" t="s">
        <v>206</v>
      </c>
      <c r="E197" s="10"/>
      <c r="F197" s="10"/>
      <c r="G197" s="10"/>
      <c r="H197" s="5"/>
      <c r="I197" s="5"/>
    </row>
    <row r="198" spans="1:9" x14ac:dyDescent="0.25">
      <c r="A198" s="4">
        <v>196</v>
      </c>
      <c r="B198" s="4">
        <v>532</v>
      </c>
      <c r="C198" s="4">
        <v>2017053228</v>
      </c>
      <c r="D198" s="4" t="s">
        <v>207</v>
      </c>
      <c r="E198" s="10"/>
      <c r="F198" s="10"/>
      <c r="G198" s="10"/>
      <c r="H198" s="5"/>
      <c r="I198" s="5"/>
    </row>
    <row r="199" spans="1:9" x14ac:dyDescent="0.25">
      <c r="A199" s="4">
        <v>197</v>
      </c>
      <c r="B199" s="4">
        <v>532</v>
      </c>
      <c r="C199" s="4">
        <v>2017053229</v>
      </c>
      <c r="D199" s="4" t="s">
        <v>208</v>
      </c>
      <c r="E199" s="10"/>
      <c r="F199" s="10"/>
      <c r="G199" s="10"/>
      <c r="H199" s="5"/>
      <c r="I199" s="5"/>
    </row>
    <row r="200" spans="1:9" x14ac:dyDescent="0.25">
      <c r="A200" s="4">
        <v>198</v>
      </c>
      <c r="B200" s="4">
        <v>532</v>
      </c>
      <c r="C200" s="4">
        <v>2017053230</v>
      </c>
      <c r="D200" s="4" t="s">
        <v>209</v>
      </c>
      <c r="E200" s="10"/>
      <c r="F200" s="10"/>
      <c r="G200" s="10"/>
      <c r="H200" s="5"/>
      <c r="I200" s="5"/>
    </row>
    <row r="201" spans="1:9" x14ac:dyDescent="0.25">
      <c r="A201" s="4">
        <v>199</v>
      </c>
      <c r="B201" s="4">
        <v>532</v>
      </c>
      <c r="C201" s="4">
        <v>2017053231</v>
      </c>
      <c r="D201" s="4" t="s">
        <v>210</v>
      </c>
      <c r="E201" s="10"/>
      <c r="F201" s="10"/>
      <c r="G201" s="10"/>
      <c r="H201" s="5"/>
      <c r="I201" s="5"/>
    </row>
    <row r="202" spans="1:9" x14ac:dyDescent="0.25">
      <c r="A202" s="4">
        <v>200</v>
      </c>
      <c r="B202" s="4">
        <v>533</v>
      </c>
      <c r="C202" s="4">
        <v>2017053301</v>
      </c>
      <c r="D202" s="4" t="s">
        <v>211</v>
      </c>
      <c r="E202" s="10"/>
      <c r="F202" s="10"/>
      <c r="G202" s="10"/>
      <c r="H202" s="5"/>
      <c r="I202" s="5"/>
    </row>
    <row r="203" spans="1:9" x14ac:dyDescent="0.25">
      <c r="A203" s="4">
        <v>201</v>
      </c>
      <c r="B203" s="4">
        <v>533</v>
      </c>
      <c r="C203" s="4">
        <v>2017053302</v>
      </c>
      <c r="D203" s="4" t="s">
        <v>212</v>
      </c>
      <c r="E203" s="10"/>
      <c r="F203" s="10"/>
      <c r="G203" s="10"/>
      <c r="H203" s="5"/>
      <c r="I203" s="5"/>
    </row>
    <row r="204" spans="1:9" x14ac:dyDescent="0.25">
      <c r="A204" s="4">
        <v>202</v>
      </c>
      <c r="B204" s="4">
        <v>533</v>
      </c>
      <c r="C204" s="4">
        <v>2017053303</v>
      </c>
      <c r="D204" s="4" t="s">
        <v>213</v>
      </c>
      <c r="E204" s="10"/>
      <c r="F204" s="10"/>
      <c r="G204" s="10"/>
      <c r="H204" s="5"/>
      <c r="I204" s="5"/>
    </row>
    <row r="205" spans="1:9" x14ac:dyDescent="0.25">
      <c r="A205" s="4">
        <v>203</v>
      </c>
      <c r="B205" s="4">
        <v>533</v>
      </c>
      <c r="C205" s="4">
        <v>2017053304</v>
      </c>
      <c r="D205" s="4" t="s">
        <v>214</v>
      </c>
      <c r="E205" s="10"/>
      <c r="F205" s="10"/>
      <c r="G205" s="10"/>
      <c r="H205" s="5"/>
      <c r="I205" s="5"/>
    </row>
    <row r="206" spans="1:9" x14ac:dyDescent="0.25">
      <c r="A206" s="4">
        <v>204</v>
      </c>
      <c r="B206" s="4">
        <v>533</v>
      </c>
      <c r="C206" s="4">
        <v>2017053305</v>
      </c>
      <c r="D206" s="4" t="s">
        <v>215</v>
      </c>
      <c r="E206" s="10"/>
      <c r="F206" s="10"/>
      <c r="G206" s="10"/>
      <c r="H206" s="5"/>
      <c r="I206" s="5"/>
    </row>
    <row r="207" spans="1:9" x14ac:dyDescent="0.25">
      <c r="A207" s="4">
        <v>205</v>
      </c>
      <c r="B207" s="4">
        <v>533</v>
      </c>
      <c r="C207" s="4">
        <v>2017053306</v>
      </c>
      <c r="D207" s="4" t="s">
        <v>216</v>
      </c>
      <c r="E207" s="10"/>
      <c r="F207" s="10"/>
      <c r="G207" s="10"/>
      <c r="H207" s="5"/>
      <c r="I207" s="5"/>
    </row>
    <row r="208" spans="1:9" x14ac:dyDescent="0.25">
      <c r="A208" s="4">
        <v>206</v>
      </c>
      <c r="B208" s="4">
        <v>533</v>
      </c>
      <c r="C208" s="4">
        <v>2017053307</v>
      </c>
      <c r="D208" s="4" t="s">
        <v>217</v>
      </c>
      <c r="E208" s="10"/>
      <c r="F208" s="10"/>
      <c r="G208" s="10"/>
      <c r="H208" s="5"/>
      <c r="I208" s="5"/>
    </row>
    <row r="209" spans="1:9" x14ac:dyDescent="0.25">
      <c r="A209" s="4">
        <v>207</v>
      </c>
      <c r="B209" s="4">
        <v>533</v>
      </c>
      <c r="C209" s="4">
        <v>2017053308</v>
      </c>
      <c r="D209" s="4" t="s">
        <v>218</v>
      </c>
      <c r="E209" s="10"/>
      <c r="F209" s="10"/>
      <c r="G209" s="10"/>
      <c r="H209" s="5"/>
      <c r="I209" s="5"/>
    </row>
    <row r="210" spans="1:9" x14ac:dyDescent="0.25">
      <c r="A210" s="4">
        <v>208</v>
      </c>
      <c r="B210" s="4">
        <v>533</v>
      </c>
      <c r="C210" s="4">
        <v>2017053309</v>
      </c>
      <c r="D210" s="4" t="s">
        <v>219</v>
      </c>
      <c r="E210" s="10"/>
      <c r="F210" s="10"/>
      <c r="G210" s="10"/>
      <c r="H210" s="5"/>
      <c r="I210" s="5"/>
    </row>
    <row r="211" spans="1:9" x14ac:dyDescent="0.25">
      <c r="A211" s="4">
        <v>209</v>
      </c>
      <c r="B211" s="4">
        <v>533</v>
      </c>
      <c r="C211" s="4">
        <v>2017053310</v>
      </c>
      <c r="D211" s="4" t="s">
        <v>220</v>
      </c>
      <c r="E211" s="10"/>
      <c r="F211" s="10"/>
      <c r="G211" s="10"/>
      <c r="H211" s="5"/>
      <c r="I211" s="5"/>
    </row>
    <row r="212" spans="1:9" x14ac:dyDescent="0.25">
      <c r="A212" s="4">
        <v>210</v>
      </c>
      <c r="B212" s="4">
        <v>533</v>
      </c>
      <c r="C212" s="4">
        <v>2017053311</v>
      </c>
      <c r="D212" s="4" t="s">
        <v>221</v>
      </c>
      <c r="E212" s="10"/>
      <c r="F212" s="10"/>
      <c r="G212" s="10"/>
      <c r="H212" s="5"/>
      <c r="I212" s="5"/>
    </row>
    <row r="213" spans="1:9" x14ac:dyDescent="0.25">
      <c r="A213" s="4">
        <v>211</v>
      </c>
      <c r="B213" s="8">
        <v>533</v>
      </c>
      <c r="C213" s="8">
        <v>2017053312</v>
      </c>
      <c r="D213" s="11" t="s">
        <v>222</v>
      </c>
      <c r="E213" s="10"/>
      <c r="F213" s="10"/>
      <c r="G213" s="10"/>
      <c r="H213" s="5"/>
      <c r="I213" s="5"/>
    </row>
    <row r="214" spans="1:9" x14ac:dyDescent="0.25">
      <c r="A214" s="4">
        <v>212</v>
      </c>
      <c r="B214" s="8">
        <v>533</v>
      </c>
      <c r="C214" s="8">
        <v>2017053313</v>
      </c>
      <c r="D214" s="8" t="s">
        <v>223</v>
      </c>
      <c r="E214" s="10"/>
      <c r="F214" s="10"/>
      <c r="G214" s="10"/>
      <c r="H214" s="5"/>
      <c r="I214" s="5"/>
    </row>
    <row r="215" spans="1:9" x14ac:dyDescent="0.25">
      <c r="A215" s="4">
        <v>213</v>
      </c>
      <c r="B215" s="4">
        <v>533</v>
      </c>
      <c r="C215" s="4">
        <v>2017053314</v>
      </c>
      <c r="D215" s="4" t="s">
        <v>224</v>
      </c>
      <c r="E215" s="10"/>
      <c r="F215" s="10"/>
      <c r="G215" s="10"/>
      <c r="H215" s="5"/>
      <c r="I215" s="5"/>
    </row>
    <row r="216" spans="1:9" x14ac:dyDescent="0.25">
      <c r="A216" s="4">
        <v>214</v>
      </c>
      <c r="B216" s="8">
        <v>533</v>
      </c>
      <c r="C216" s="8">
        <v>2017053316</v>
      </c>
      <c r="D216" s="11" t="s">
        <v>225</v>
      </c>
      <c r="E216" s="10"/>
      <c r="F216" s="10"/>
      <c r="G216" s="10"/>
      <c r="H216" s="5"/>
      <c r="I216" s="5"/>
    </row>
    <row r="217" spans="1:9" x14ac:dyDescent="0.25">
      <c r="A217" s="4">
        <v>215</v>
      </c>
      <c r="B217" s="8">
        <v>533</v>
      </c>
      <c r="C217" s="8">
        <v>2017053317</v>
      </c>
      <c r="D217" s="11" t="s">
        <v>226</v>
      </c>
      <c r="E217" s="10"/>
      <c r="F217" s="10"/>
      <c r="G217" s="10"/>
      <c r="H217" s="5"/>
      <c r="I217" s="5"/>
    </row>
    <row r="218" spans="1:9" x14ac:dyDescent="0.25">
      <c r="A218" s="4">
        <v>216</v>
      </c>
      <c r="B218" s="4">
        <v>533</v>
      </c>
      <c r="C218" s="4">
        <v>2017053318</v>
      </c>
      <c r="D218" s="4" t="s">
        <v>227</v>
      </c>
      <c r="E218" s="10"/>
      <c r="F218" s="10"/>
      <c r="G218" s="10"/>
      <c r="H218" s="5"/>
      <c r="I218" s="5"/>
    </row>
    <row r="219" spans="1:9" x14ac:dyDescent="0.25">
      <c r="A219" s="4">
        <v>217</v>
      </c>
      <c r="B219" s="8">
        <v>533</v>
      </c>
      <c r="C219" s="8">
        <v>2017053319</v>
      </c>
      <c r="D219" s="11" t="s">
        <v>228</v>
      </c>
      <c r="E219" s="10"/>
      <c r="F219" s="10"/>
      <c r="G219" s="10"/>
      <c r="H219" s="5"/>
      <c r="I219" s="5"/>
    </row>
    <row r="220" spans="1:9" x14ac:dyDescent="0.25">
      <c r="A220" s="4">
        <v>218</v>
      </c>
      <c r="B220" s="8">
        <v>533</v>
      </c>
      <c r="C220" s="8">
        <v>2017053320</v>
      </c>
      <c r="D220" s="11" t="s">
        <v>229</v>
      </c>
      <c r="E220" s="10"/>
      <c r="F220" s="10"/>
      <c r="G220" s="10"/>
      <c r="H220" s="5"/>
      <c r="I220" s="5"/>
    </row>
    <row r="221" spans="1:9" x14ac:dyDescent="0.25">
      <c r="A221" s="4">
        <v>219</v>
      </c>
      <c r="B221" s="8">
        <v>533</v>
      </c>
      <c r="C221" s="8">
        <v>2017053321</v>
      </c>
      <c r="D221" s="11" t="s">
        <v>230</v>
      </c>
      <c r="E221" s="4"/>
      <c r="F221" s="4"/>
      <c r="G221" s="4"/>
      <c r="H221" s="5"/>
      <c r="I221" s="5"/>
    </row>
    <row r="222" spans="1:9" x14ac:dyDescent="0.25">
      <c r="A222" s="4">
        <v>220</v>
      </c>
      <c r="B222" s="8">
        <v>533</v>
      </c>
      <c r="C222" s="8">
        <v>2017053322</v>
      </c>
      <c r="D222" s="11" t="s">
        <v>231</v>
      </c>
      <c r="E222" s="4"/>
      <c r="F222" s="4"/>
      <c r="G222" s="4"/>
      <c r="H222" s="5"/>
      <c r="I222" s="5"/>
    </row>
    <row r="223" spans="1:9" x14ac:dyDescent="0.25">
      <c r="A223" s="4">
        <v>221</v>
      </c>
      <c r="B223" s="8">
        <v>533</v>
      </c>
      <c r="C223" s="8">
        <v>2017053323</v>
      </c>
      <c r="D223" s="11" t="s">
        <v>232</v>
      </c>
      <c r="E223" s="4"/>
      <c r="F223" s="4"/>
      <c r="G223" s="4"/>
      <c r="H223" s="5"/>
      <c r="I223" s="5"/>
    </row>
    <row r="224" spans="1:9" x14ac:dyDescent="0.25">
      <c r="A224" s="4">
        <v>222</v>
      </c>
      <c r="B224" s="8">
        <v>533</v>
      </c>
      <c r="C224" s="8">
        <v>2017053324</v>
      </c>
      <c r="D224" s="11" t="s">
        <v>233</v>
      </c>
      <c r="E224" s="4"/>
      <c r="F224" s="4"/>
      <c r="G224" s="4"/>
      <c r="H224" s="5"/>
      <c r="I224" s="5"/>
    </row>
    <row r="225" spans="1:9" x14ac:dyDescent="0.25">
      <c r="A225" s="4">
        <v>223</v>
      </c>
      <c r="B225" s="8">
        <v>533</v>
      </c>
      <c r="C225" s="8">
        <v>2017053325</v>
      </c>
      <c r="D225" s="11" t="s">
        <v>234</v>
      </c>
      <c r="E225" s="4"/>
      <c r="F225" s="4"/>
      <c r="G225" s="4"/>
      <c r="H225" s="5"/>
      <c r="I225" s="5"/>
    </row>
    <row r="226" spans="1:9" x14ac:dyDescent="0.25">
      <c r="A226" s="4">
        <v>224</v>
      </c>
      <c r="B226" s="8">
        <v>533</v>
      </c>
      <c r="C226" s="8">
        <v>2017053326</v>
      </c>
      <c r="D226" s="8" t="s">
        <v>235</v>
      </c>
      <c r="E226" s="4"/>
      <c r="F226" s="4"/>
      <c r="G226" s="4"/>
      <c r="H226" s="5"/>
      <c r="I226" s="5"/>
    </row>
    <row r="227" spans="1:9" x14ac:dyDescent="0.25">
      <c r="A227" s="4">
        <v>225</v>
      </c>
      <c r="B227" s="8">
        <v>533</v>
      </c>
      <c r="C227" s="8">
        <v>2017053327</v>
      </c>
      <c r="D227" s="11" t="s">
        <v>236</v>
      </c>
      <c r="E227" s="4"/>
      <c r="F227" s="4"/>
      <c r="G227" s="4"/>
      <c r="H227" s="5"/>
      <c r="I227" s="5"/>
    </row>
    <row r="228" spans="1:9" x14ac:dyDescent="0.25">
      <c r="A228" s="4">
        <v>226</v>
      </c>
      <c r="B228" s="8">
        <v>533</v>
      </c>
      <c r="C228" s="8">
        <v>2017053328</v>
      </c>
      <c r="D228" s="11" t="s">
        <v>237</v>
      </c>
      <c r="E228" s="4"/>
      <c r="F228" s="4"/>
      <c r="G228" s="4"/>
      <c r="H228" s="5"/>
      <c r="I228" s="5"/>
    </row>
    <row r="229" spans="1:9" x14ac:dyDescent="0.25">
      <c r="A229" s="4">
        <v>227</v>
      </c>
      <c r="B229" s="8">
        <v>533</v>
      </c>
      <c r="C229" s="8">
        <v>2017053329</v>
      </c>
      <c r="D229" s="8" t="s">
        <v>238</v>
      </c>
      <c r="E229" s="4"/>
      <c r="F229" s="4"/>
      <c r="G229" s="4"/>
      <c r="H229" s="5"/>
      <c r="I229" s="5"/>
    </row>
    <row r="230" spans="1:9" x14ac:dyDescent="0.25">
      <c r="A230" s="4">
        <v>228</v>
      </c>
      <c r="B230" s="8">
        <v>533</v>
      </c>
      <c r="C230" s="8">
        <v>2017053330</v>
      </c>
      <c r="D230" s="8" t="s">
        <v>239</v>
      </c>
      <c r="E230" s="4"/>
      <c r="F230" s="4"/>
      <c r="G230" s="4"/>
      <c r="H230" s="5"/>
      <c r="I230" s="5"/>
    </row>
    <row r="231" spans="1:9" x14ac:dyDescent="0.25">
      <c r="A231" s="4">
        <v>229</v>
      </c>
      <c r="B231" s="8">
        <v>533</v>
      </c>
      <c r="C231" s="8">
        <v>2017053331</v>
      </c>
      <c r="D231" s="11" t="s">
        <v>240</v>
      </c>
      <c r="E231" s="4"/>
      <c r="F231" s="4"/>
      <c r="G231" s="4"/>
      <c r="H231" s="5"/>
      <c r="I231" s="5"/>
    </row>
    <row r="232" spans="1:9" x14ac:dyDescent="0.25">
      <c r="A232" s="4">
        <v>230</v>
      </c>
      <c r="B232" s="8">
        <v>533</v>
      </c>
      <c r="C232" s="8">
        <v>2017053332</v>
      </c>
      <c r="D232" s="11" t="s">
        <v>241</v>
      </c>
      <c r="E232" s="4"/>
      <c r="F232" s="4"/>
      <c r="G232" s="4"/>
      <c r="H232" s="5"/>
      <c r="I232" s="5"/>
    </row>
  </sheetData>
  <mergeCells count="9">
    <mergeCell ref="F1:F2"/>
    <mergeCell ref="G1:G2"/>
    <mergeCell ref="H1:H2"/>
    <mergeCell ref="I1:I2"/>
    <mergeCell ref="A1:A2"/>
    <mergeCell ref="B1:B2"/>
    <mergeCell ref="C1:C2"/>
    <mergeCell ref="D1:D2"/>
    <mergeCell ref="E1:E2"/>
  </mergeCells>
  <phoneticPr fontId="24" type="noConversion"/>
  <pageMargins left="0.75" right="0.75" top="1" bottom="1" header="0.51180555555555596" footer="0.51180555555555596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总份</vt:lpstr>
      <vt:lpstr>学习与交流</vt:lpstr>
      <vt:lpstr>科技与创新</vt:lpstr>
      <vt:lpstr>文体活动</vt:lpstr>
      <vt:lpstr>实践活动</vt:lpstr>
      <vt:lpstr>班级评价</vt:lpstr>
      <vt:lpstr>组织加分</vt:lpstr>
      <vt:lpstr>其他</vt:lpstr>
      <vt:lpstr>减分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xiaowei</cp:lastModifiedBy>
  <dcterms:created xsi:type="dcterms:W3CDTF">2017-08-23T12:06:00Z</dcterms:created>
  <dcterms:modified xsi:type="dcterms:W3CDTF">2018-07-24T03:18:39Z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