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总分" sheetId="1" r:id="rId1"/>
    <sheet name="学习与交流" sheetId="2" r:id="rId2"/>
    <sheet name="科技与创新" sheetId="3" r:id="rId3"/>
    <sheet name="实践活动" sheetId="4" r:id="rId4"/>
    <sheet name="文体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0" hidden="1">总分!$A$1:$M$254</definedName>
    <definedName name="_xlnm._FilterDatabase" localSheetId="4" hidden="1">文体活动!$A$1:$N$286</definedName>
    <definedName name="_xlnm._FilterDatabase" localSheetId="5" hidden="1">班级评价!$A$1:$G$255</definedName>
    <definedName name="_xlnm._FilterDatabase" localSheetId="3" hidden="1">实践活动!$A$1:$H$2</definedName>
  </definedNames>
  <calcPr calcId="144525"/>
</workbook>
</file>

<file path=xl/sharedStrings.xml><?xml version="1.0" encoding="utf-8"?>
<sst xmlns="http://schemas.openxmlformats.org/spreadsheetml/2006/main" count="587">
  <si>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</si>
  <si>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</si>
  <si>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</si>
  <si>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</si>
  <si>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</si>
  <si>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</si>
  <si>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</si>
  <si>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</si>
  <si>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</si>
  <si>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</si>
  <si>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</si>
  <si>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</si>
  <si>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</si>
  <si>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511</t>
  </si>
  <si>
    <t>白百合</t>
  </si>
  <si>
    <t>曹琛</t>
  </si>
  <si>
    <t>陈宏瑞</t>
  </si>
  <si>
    <t>高文昊</t>
  </si>
  <si>
    <t>8</t>
  </si>
  <si>
    <t>郭盈盈</t>
  </si>
  <si>
    <t>12</t>
  </si>
  <si>
    <t>胡哲健</t>
  </si>
  <si>
    <t>黄长双</t>
  </si>
  <si>
    <t>李德勇</t>
  </si>
  <si>
    <t>李静萱</t>
  </si>
  <si>
    <t>24</t>
  </si>
  <si>
    <t>李尚泽</t>
  </si>
  <si>
    <t>李星亮</t>
  </si>
  <si>
    <t>李妍</t>
  </si>
  <si>
    <t>刘丛辉</t>
  </si>
  <si>
    <t>刘江涛</t>
  </si>
  <si>
    <t>刘天怡</t>
  </si>
  <si>
    <t>马芯钰</t>
  </si>
  <si>
    <t>22</t>
  </si>
  <si>
    <t>石开彦</t>
  </si>
  <si>
    <t>宋熔基</t>
  </si>
  <si>
    <t>孙毓</t>
  </si>
  <si>
    <t>唐兵兵</t>
  </si>
  <si>
    <t>唐磊</t>
  </si>
  <si>
    <t>王金昊</t>
  </si>
  <si>
    <t>王锦楠</t>
  </si>
  <si>
    <t>王涛</t>
  </si>
  <si>
    <t>王颖</t>
  </si>
  <si>
    <t>王泽欣</t>
  </si>
  <si>
    <t>卫冕</t>
  </si>
  <si>
    <t>肖森</t>
  </si>
  <si>
    <t>徐鹤鸣</t>
  </si>
  <si>
    <t>易煌鑫</t>
  </si>
  <si>
    <t>殷实聪</t>
  </si>
  <si>
    <t>尹家瑞</t>
  </si>
  <si>
    <t>于腾</t>
  </si>
  <si>
    <t>张恩泽</t>
  </si>
  <si>
    <t>张洪晨</t>
  </si>
  <si>
    <t>蔡姝妍</t>
  </si>
  <si>
    <t>邓双辉</t>
  </si>
  <si>
    <t>丁安子斐</t>
  </si>
  <si>
    <t>杜琳</t>
  </si>
  <si>
    <t>郝一鸣</t>
  </si>
  <si>
    <t>何兆昕</t>
  </si>
  <si>
    <t>胡佳乐</t>
  </si>
  <si>
    <t>黄嘉铭</t>
  </si>
  <si>
    <t>康震</t>
  </si>
  <si>
    <t>李研赫</t>
  </si>
  <si>
    <t>李洋</t>
  </si>
  <si>
    <t>李泽昆</t>
  </si>
  <si>
    <t>柳星辰</t>
  </si>
  <si>
    <t>马丞达</t>
  </si>
  <si>
    <t>孟祥臻</t>
  </si>
  <si>
    <t>强雄</t>
  </si>
  <si>
    <t>申昊阳</t>
  </si>
  <si>
    <t>束梦瑶</t>
  </si>
  <si>
    <t>孙晟洺</t>
  </si>
  <si>
    <t>孙雨暄</t>
  </si>
  <si>
    <t>王俊然</t>
  </si>
  <si>
    <t>王连杰</t>
  </si>
  <si>
    <t>王炎龙</t>
  </si>
  <si>
    <t>王泽彧</t>
  </si>
  <si>
    <t>魏显沣</t>
  </si>
  <si>
    <t>魏瑶</t>
  </si>
  <si>
    <t>吴宇哲</t>
  </si>
  <si>
    <t>修明明</t>
  </si>
  <si>
    <t>许丽梅</t>
  </si>
  <si>
    <t>许修宇</t>
  </si>
  <si>
    <t>余翼</t>
  </si>
  <si>
    <t>张浩日</t>
  </si>
  <si>
    <t>张红玉</t>
  </si>
  <si>
    <t>张怀开</t>
  </si>
  <si>
    <t>张俊成</t>
  </si>
  <si>
    <t>安晓明</t>
  </si>
  <si>
    <t>陈学博</t>
  </si>
  <si>
    <t>樊美琦</t>
  </si>
  <si>
    <t>储翠</t>
  </si>
  <si>
    <t>关新宇</t>
  </si>
  <si>
    <t>胡轶男</t>
  </si>
  <si>
    <t>黄国林</t>
  </si>
  <si>
    <t>阚鹏</t>
  </si>
  <si>
    <t>李辰旭</t>
  </si>
  <si>
    <t>惠雨晗</t>
  </si>
  <si>
    <t>荆喆</t>
  </si>
  <si>
    <t xml:space="preserve"> 李思龙</t>
  </si>
  <si>
    <t xml:space="preserve"> 李闻浩</t>
  </si>
  <si>
    <t>刘昱阳</t>
  </si>
  <si>
    <t xml:space="preserve"> 刘子恒</t>
  </si>
  <si>
    <t xml:space="preserve"> 吕佳鑫</t>
  </si>
  <si>
    <t xml:space="preserve"> 马开圣</t>
  </si>
  <si>
    <t xml:space="preserve"> 闵轶豪</t>
  </si>
  <si>
    <t>宋宏志</t>
  </si>
  <si>
    <t>宋威</t>
  </si>
  <si>
    <t>田浩哲</t>
  </si>
  <si>
    <t>田青润</t>
  </si>
  <si>
    <t>汪千</t>
  </si>
  <si>
    <t>王舒徽</t>
  </si>
  <si>
    <t>王万鹏</t>
  </si>
  <si>
    <t>王文飞</t>
  </si>
  <si>
    <t>魏雨萌</t>
  </si>
  <si>
    <t>邢佳艺</t>
  </si>
  <si>
    <t>徐士淋</t>
  </si>
  <si>
    <t>杨洋</t>
  </si>
  <si>
    <t>于辰圆</t>
  </si>
  <si>
    <t>袁嘉琪</t>
  </si>
  <si>
    <t>张鹏飞</t>
  </si>
  <si>
    <t>张玉林</t>
  </si>
  <si>
    <t>赵羊</t>
  </si>
  <si>
    <t>2018051401</t>
  </si>
  <si>
    <t>杜晓香</t>
  </si>
  <si>
    <t>2018051402</t>
  </si>
  <si>
    <t>樊博</t>
  </si>
  <si>
    <t>2018051403</t>
  </si>
  <si>
    <t>高思慧</t>
  </si>
  <si>
    <t>2018051404</t>
  </si>
  <si>
    <t>关云天</t>
  </si>
  <si>
    <t>2018051405</t>
  </si>
  <si>
    <t>何佩佩</t>
  </si>
  <si>
    <t>2018051406</t>
  </si>
  <si>
    <t>胡展赫</t>
  </si>
  <si>
    <t>2018051408</t>
  </si>
  <si>
    <t>李家栋</t>
  </si>
  <si>
    <t>2018051409</t>
  </si>
  <si>
    <t>李美慧</t>
  </si>
  <si>
    <t>2018051410</t>
  </si>
  <si>
    <t>李桐</t>
  </si>
  <si>
    <t>2018051411</t>
  </si>
  <si>
    <t>林晨</t>
  </si>
  <si>
    <t>2018051412</t>
  </si>
  <si>
    <t>刘鹏超</t>
  </si>
  <si>
    <t>2018051413</t>
  </si>
  <si>
    <t>秦臻</t>
  </si>
  <si>
    <t>2018051414</t>
  </si>
  <si>
    <t>曲祥生</t>
  </si>
  <si>
    <t>2018051415</t>
  </si>
  <si>
    <t>沙克成</t>
  </si>
  <si>
    <t>2018051416</t>
  </si>
  <si>
    <t>苏煜</t>
  </si>
  <si>
    <t>2018051418</t>
  </si>
  <si>
    <t>万昆</t>
  </si>
  <si>
    <t>2018051419</t>
  </si>
  <si>
    <t>吴梦迪</t>
  </si>
  <si>
    <t>2018051420</t>
  </si>
  <si>
    <t>夏业祯</t>
  </si>
  <si>
    <t>2018051421</t>
  </si>
  <si>
    <t>肖泽远</t>
  </si>
  <si>
    <t>2018051422</t>
  </si>
  <si>
    <t>徐欧宇</t>
  </si>
  <si>
    <t>2018051423</t>
  </si>
  <si>
    <t>徐鹏锟</t>
  </si>
  <si>
    <t>2018051424</t>
  </si>
  <si>
    <t>许志政</t>
  </si>
  <si>
    <t>2018051425</t>
  </si>
  <si>
    <t>尹慕泽</t>
  </si>
  <si>
    <t>2018051426</t>
  </si>
  <si>
    <t>于新凯</t>
  </si>
  <si>
    <t>2018051427</t>
  </si>
  <si>
    <t>岳浩轩</t>
  </si>
  <si>
    <t>2018051428</t>
  </si>
  <si>
    <t>张嘉诚</t>
  </si>
  <si>
    <t>2018051429</t>
  </si>
  <si>
    <t>张科</t>
  </si>
  <si>
    <t>2018051430</t>
  </si>
  <si>
    <t>张思嘉</t>
  </si>
  <si>
    <t>2018051431</t>
  </si>
  <si>
    <t>张余庆</t>
  </si>
  <si>
    <t>2018051432</t>
  </si>
  <si>
    <t>赵欣宇</t>
  </si>
  <si>
    <t>2018051433</t>
  </si>
  <si>
    <t>赵徐研</t>
  </si>
  <si>
    <t>2018051435</t>
  </si>
  <si>
    <t>朱涣如</t>
  </si>
  <si>
    <t>2018053101</t>
  </si>
  <si>
    <t>曹如达</t>
  </si>
  <si>
    <t>2018053102</t>
  </si>
  <si>
    <t>陈迈</t>
  </si>
  <si>
    <t>2018053103</t>
  </si>
  <si>
    <t>高家伟</t>
  </si>
  <si>
    <t>2018053104</t>
  </si>
  <si>
    <t>郭惠功</t>
  </si>
  <si>
    <t>2018053105</t>
  </si>
  <si>
    <t>贺子贤</t>
  </si>
  <si>
    <t>2018053107</t>
  </si>
  <si>
    <t>李季玉</t>
  </si>
  <si>
    <t>2018053108</t>
  </si>
  <si>
    <t>刘博凡</t>
  </si>
  <si>
    <t>2018053109</t>
  </si>
  <si>
    <t>刘长禹</t>
  </si>
  <si>
    <t>2018053110</t>
  </si>
  <si>
    <t>刘欣鹏</t>
  </si>
  <si>
    <t>2018053112</t>
  </si>
  <si>
    <t>孟庆洋</t>
  </si>
  <si>
    <t>2018053113</t>
  </si>
  <si>
    <t>米柏橦</t>
  </si>
  <si>
    <t>2018053114</t>
  </si>
  <si>
    <t>牛笛</t>
  </si>
  <si>
    <t>2018053115</t>
  </si>
  <si>
    <t>庞佳蕙</t>
  </si>
  <si>
    <t>2018053116</t>
  </si>
  <si>
    <t>尚泓成</t>
  </si>
  <si>
    <t>2018053117</t>
  </si>
  <si>
    <t>邵帅</t>
  </si>
  <si>
    <t>2018053118</t>
  </si>
  <si>
    <t>石孟杰</t>
  </si>
  <si>
    <t>2018053119</t>
  </si>
  <si>
    <t>宋允泽</t>
  </si>
  <si>
    <t>2018053120</t>
  </si>
  <si>
    <t>孙思源</t>
  </si>
  <si>
    <t>2018053121</t>
  </si>
  <si>
    <t>陶嘉惠</t>
  </si>
  <si>
    <t>2018053122</t>
  </si>
  <si>
    <t>王佳伟</t>
  </si>
  <si>
    <t>2018053123</t>
  </si>
  <si>
    <t>王思宁</t>
  </si>
  <si>
    <t>2018053124</t>
  </si>
  <si>
    <t>王梓竹</t>
  </si>
  <si>
    <t>2018053125</t>
  </si>
  <si>
    <t>韦少帅</t>
  </si>
  <si>
    <t>2018053126</t>
  </si>
  <si>
    <t>魏同</t>
  </si>
  <si>
    <t>2018053127</t>
  </si>
  <si>
    <t>项阳</t>
  </si>
  <si>
    <t>2018053128</t>
  </si>
  <si>
    <t>徐必畅</t>
  </si>
  <si>
    <t>2018053129</t>
  </si>
  <si>
    <t>于逸伦</t>
  </si>
  <si>
    <t>2018053130</t>
  </si>
  <si>
    <t>张芮宁</t>
  </si>
  <si>
    <t>2018053131</t>
  </si>
  <si>
    <t>张睿哲</t>
  </si>
  <si>
    <t>2018053132</t>
  </si>
  <si>
    <t>张智霖</t>
  </si>
  <si>
    <t>白芊洲</t>
  </si>
  <si>
    <t>柴英智</t>
  </si>
  <si>
    <t>迟志宣</t>
  </si>
  <si>
    <t>邓雄</t>
  </si>
  <si>
    <t>冯文宇</t>
  </si>
  <si>
    <t>郭廉</t>
  </si>
  <si>
    <t>韩业绩</t>
  </si>
  <si>
    <t>韩宇亭</t>
  </si>
  <si>
    <t>冀国梁</t>
  </si>
  <si>
    <t>贾月丽</t>
  </si>
  <si>
    <t>刘聪</t>
  </si>
  <si>
    <t>刘浩天</t>
  </si>
  <si>
    <t>石坤</t>
  </si>
  <si>
    <t>舒旻</t>
  </si>
  <si>
    <t>孙飞鸿</t>
  </si>
  <si>
    <t>王传盛</t>
  </si>
  <si>
    <t>王陶然</t>
  </si>
  <si>
    <t>邬荣人</t>
  </si>
  <si>
    <t>薛彬</t>
  </si>
  <si>
    <t>晏伟嘉</t>
  </si>
  <si>
    <t>尹博声</t>
  </si>
  <si>
    <t xml:space="preserve"> 于金正</t>
  </si>
  <si>
    <t>张恒</t>
  </si>
  <si>
    <t>张嘉民</t>
  </si>
  <si>
    <t>张涛</t>
  </si>
  <si>
    <t>章辉勇</t>
  </si>
  <si>
    <t>赵浩然</t>
  </si>
  <si>
    <t>郑巧宁</t>
  </si>
  <si>
    <t>朱一川</t>
  </si>
  <si>
    <t xml:space="preserve"> 陈志杰</t>
  </si>
  <si>
    <t>付宇轩</t>
  </si>
  <si>
    <t xml:space="preserve"> 和予颢</t>
  </si>
  <si>
    <t>胡羽博</t>
  </si>
  <si>
    <t>冀天航</t>
  </si>
  <si>
    <t xml:space="preserve"> 贾浩博</t>
  </si>
  <si>
    <t xml:space="preserve"> 贾文泽</t>
  </si>
  <si>
    <t>李久石</t>
  </si>
  <si>
    <t xml:space="preserve"> 梁珺瑞</t>
  </si>
  <si>
    <t>刘豫哲</t>
  </si>
  <si>
    <t>罗自强</t>
  </si>
  <si>
    <t>马晓玉</t>
  </si>
  <si>
    <t xml:space="preserve"> 马雪晗</t>
  </si>
  <si>
    <t>倪照中</t>
  </si>
  <si>
    <t>沈钲</t>
  </si>
  <si>
    <t>史家尧</t>
  </si>
  <si>
    <t>孙义诚</t>
  </si>
  <si>
    <t>万世民</t>
  </si>
  <si>
    <t>王金祎</t>
  </si>
  <si>
    <t>肖鹏</t>
  </si>
  <si>
    <t>徐陈屹</t>
  </si>
  <si>
    <t>殷煜亮</t>
  </si>
  <si>
    <t>尹大为</t>
  </si>
  <si>
    <t>袁玉瑶</t>
  </si>
  <si>
    <t>曾志鸿</t>
  </si>
  <si>
    <t>张瑞</t>
  </si>
  <si>
    <t>赵禧寰</t>
  </si>
  <si>
    <t>艾宣佐</t>
  </si>
  <si>
    <t>华逸能</t>
  </si>
  <si>
    <t>黄小洲</t>
  </si>
  <si>
    <t>孔繁江</t>
  </si>
  <si>
    <t>李琛熙</t>
  </si>
  <si>
    <t>李若松</t>
  </si>
  <si>
    <t>刘锦昱</t>
  </si>
  <si>
    <t>刘子琦</t>
  </si>
  <si>
    <t>鹿绍庆</t>
  </si>
  <si>
    <t>门长军</t>
  </si>
  <si>
    <t>孙逸宸</t>
  </si>
  <si>
    <t>汪磊</t>
  </si>
  <si>
    <t>王玉璞</t>
  </si>
  <si>
    <t>王泽</t>
  </si>
  <si>
    <t>卫毅</t>
  </si>
  <si>
    <t>魏茂泉</t>
  </si>
  <si>
    <t>邬澍捷</t>
  </si>
  <si>
    <t>夏令然</t>
  </si>
  <si>
    <t>杨政</t>
  </si>
  <si>
    <t>尤悦</t>
  </si>
  <si>
    <t>袁志坚</t>
  </si>
  <si>
    <t>曾茜婷</t>
  </si>
  <si>
    <t>张晨昕</t>
  </si>
  <si>
    <t>张瀚</t>
  </si>
  <si>
    <t>张嘉元</t>
  </si>
  <si>
    <t xml:space="preserve">  </t>
  </si>
  <si>
    <t>张淞南</t>
  </si>
  <si>
    <t>甄子佟</t>
  </si>
  <si>
    <t>周萌</t>
  </si>
  <si>
    <t>朱家骏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</si>
  <si>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</si>
  <si>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</si>
  <si>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</si>
  <si>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</si>
  <si>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</si>
  <si>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</si>
  <si>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</si>
  <si>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</si>
  <si>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阳光论坛—“工程力量 青年榜样”</t>
  </si>
  <si>
    <t>阳光论坛</t>
  </si>
  <si>
    <t>廉洁知识竞赛出观众</t>
  </si>
  <si>
    <t>第850期阳光论坛出观众</t>
  </si>
  <si>
    <t>12月26日阳光论坛</t>
  </si>
  <si>
    <t xml:space="preserve"> </t>
  </si>
  <si>
    <t>海洋知识竞赛</t>
  </si>
  <si>
    <t>未获奖</t>
  </si>
  <si>
    <t>廉洁讲座出观众</t>
  </si>
  <si>
    <t>于涛教授讲座</t>
  </si>
  <si>
    <t>图书馆主题日活动</t>
  </si>
  <si>
    <t>线代讲座</t>
  </si>
  <si>
    <t>微积分讲座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</si>
  <si>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</si>
  <si>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</si>
  <si>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</si>
  <si>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</si>
  <si>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</si>
  <si>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</si>
  <si>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</si>
  <si>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创客大赛</t>
  </si>
  <si>
    <t>季军</t>
  </si>
  <si>
    <t>e唯杯智能车组</t>
  </si>
  <si>
    <t>二等奖</t>
  </si>
  <si>
    <t>e唯杯战队赛</t>
  </si>
  <si>
    <t>冠军</t>
  </si>
  <si>
    <t>实践或公益活动</t>
  </si>
  <si>
    <t>级别</t>
  </si>
  <si>
    <t>时长</t>
  </si>
  <si>
    <t>志愿服务</t>
  </si>
  <si>
    <t>4h</t>
  </si>
  <si>
    <t>班级捐助</t>
  </si>
  <si>
    <t>雪雕大赛志愿者</t>
  </si>
  <si>
    <t>9.5h</t>
  </si>
  <si>
    <t>守护星星志愿者</t>
  </si>
  <si>
    <t>3h</t>
  </si>
  <si>
    <t>筑梦行动（校级）</t>
  </si>
  <si>
    <t>26h</t>
  </si>
  <si>
    <t>16h</t>
  </si>
  <si>
    <t>守护星星关闭自闭症儿童（校级）</t>
  </si>
  <si>
    <t>烈士纪念馆志愿者（院级）</t>
  </si>
  <si>
    <t>5h</t>
  </si>
  <si>
    <t>烈士纪念馆（院级）</t>
  </si>
  <si>
    <t>守护星星关爱自闭儿童（校级）</t>
  </si>
  <si>
    <t>东北抗联纪念馆志愿者（院级）</t>
  </si>
  <si>
    <t>海峡两岸北国文化之旅冬令营志愿者（校级）</t>
  </si>
  <si>
    <t>8h</t>
  </si>
  <si>
    <t>17周船舶馆值班（校级）</t>
  </si>
  <si>
    <t>2.5h</t>
  </si>
  <si>
    <t>18周船舶馆值班（校级）</t>
  </si>
  <si>
    <t>19周船舶馆值班（校级）</t>
  </si>
  <si>
    <t>国际雪雕节大赛志愿者（校级）</t>
  </si>
  <si>
    <t>18周海洋馆值班（校级）</t>
  </si>
  <si>
    <t>2h</t>
  </si>
  <si>
    <t>17周海洋馆值班（校级）</t>
  </si>
  <si>
    <t>海洋馆值班（校级）*3</t>
  </si>
  <si>
    <t>6h</t>
  </si>
  <si>
    <t>船舶馆值班（校级）*2</t>
  </si>
  <si>
    <t>海洋馆值班（校级）</t>
  </si>
  <si>
    <t>国际大学生雪雕大学志愿者（国际级）</t>
  </si>
  <si>
    <t>海洋馆志愿者（校级）</t>
  </si>
  <si>
    <t>写信一次</t>
  </si>
  <si>
    <t>哈工程图书馆清理和启航仓库清理</t>
  </si>
  <si>
    <t>哈工程社区活动</t>
  </si>
  <si>
    <t>船舶馆志愿者</t>
  </si>
  <si>
    <t>看自闭症儿童</t>
  </si>
  <si>
    <t>自闭症年会志愿者</t>
  </si>
  <si>
    <t>图书馆志愿者</t>
  </si>
  <si>
    <t>医院志愿者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</si>
  <si>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</si>
  <si>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</si>
  <si>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</si>
  <si>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</si>
  <si>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</si>
  <si>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</si>
  <si>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</si>
  <si>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</si>
  <si>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雪雕大赛出观众</t>
  </si>
  <si>
    <t>光电设计竞赛出观众</t>
  </si>
  <si>
    <t>送春联活动出观众</t>
  </si>
  <si>
    <t>创新设计大赛出观众</t>
  </si>
  <si>
    <t>校报告会出观众</t>
  </si>
  <si>
    <t>哈尔滨剧院雪姑娘出观众</t>
  </si>
  <si>
    <t>廉洁知识竞赛</t>
  </si>
  <si>
    <t>校科协联谊活动</t>
  </si>
  <si>
    <t>雪雕大赛文艺汇演出观众</t>
  </si>
  <si>
    <t>雪雕大赛观众</t>
  </si>
  <si>
    <t>心理游园</t>
  </si>
  <si>
    <t>廉洁知识大赛</t>
  </si>
  <si>
    <t>新生辩论赛</t>
  </si>
  <si>
    <t>雪雕大赛飞鹭舞蹈团</t>
  </si>
  <si>
    <t>廉洁竞赛主持人</t>
  </si>
  <si>
    <t>ev杯出观众</t>
  </si>
  <si>
    <t xml:space="preserve">廉洁知识竞赛出观众
</t>
  </si>
  <si>
    <t>阳光论坛讲座互联网金奖+科创大神出观众</t>
  </si>
  <si>
    <t>廉洁知识竞赛工作人员</t>
  </si>
  <si>
    <t>春联大赛出观众</t>
  </si>
  <si>
    <t>校史知识竞赛工作人员</t>
  </si>
  <si>
    <t>第二届东北地区大学生光电设计大赛 出观众</t>
  </si>
  <si>
    <t>廉洁知识竞赛 出观众</t>
  </si>
  <si>
    <t>相声茶社出观众</t>
  </si>
  <si>
    <t>相声社元旦表演 出观众</t>
  </si>
  <si>
    <t>迎新春送对联活动 出观众</t>
  </si>
  <si>
    <t>爱在明天支教团</t>
  </si>
  <si>
    <t>优秀志愿者</t>
  </si>
  <si>
    <t>街舞社团内年度表演</t>
  </si>
  <si>
    <t>春联活动出观众</t>
  </si>
  <si>
    <t>第四名</t>
  </si>
  <si>
    <t>东北大学光电设计竞赛出观众</t>
  </si>
  <si>
    <t>知识竞赛出观众</t>
  </si>
  <si>
    <t>廉洁知识竞赛观众</t>
  </si>
  <si>
    <t>雪雕大赛文艺晚会观众</t>
  </si>
  <si>
    <t>活动</t>
  </si>
  <si>
    <t>角色</t>
  </si>
  <si>
    <t>团活</t>
  </si>
  <si>
    <t>参与者</t>
  </si>
  <si>
    <t>组织者</t>
  </si>
  <si>
    <t>负责人</t>
  </si>
  <si>
    <t>组织</t>
  </si>
  <si>
    <t>职务</t>
  </si>
  <si>
    <t>评价等级</t>
  </si>
  <si>
    <t>院学生会办公室部员</t>
  </si>
  <si>
    <t>院学生会部员</t>
  </si>
  <si>
    <t>传媒中心部员</t>
  </si>
  <si>
    <t>校青协办公室部员</t>
  </si>
  <si>
    <t>校学生会办公室部员</t>
  </si>
  <si>
    <t>传媒中心宣传部部员</t>
  </si>
  <si>
    <r>
      <rPr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2</t>
    </r>
  </si>
  <si>
    <t>阳光论坛办公室部员</t>
  </si>
  <si>
    <t>院学生会生活部部员</t>
  </si>
  <si>
    <t>校科协立项部部员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</si>
  <si>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4</t>
    </r>
  </si>
  <si>
    <t>院团委组织部部员</t>
  </si>
  <si>
    <t>校大学生创新创业联盟赛事部</t>
  </si>
  <si>
    <t>校学生会生活部部员</t>
  </si>
  <si>
    <t>校青协项目中心部员</t>
  </si>
  <si>
    <t>院综测平台部部员</t>
  </si>
  <si>
    <t>校青协志工部部员</t>
  </si>
  <si>
    <r>
      <rPr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2</t>
    </r>
  </si>
  <si>
    <t>院团委办公室部员</t>
  </si>
  <si>
    <t>校学生会新媒体部员</t>
  </si>
  <si>
    <t>校青春校园杂志社美编部部员、院学生会部员</t>
  </si>
  <si>
    <t>校青协志工部部员，院传媒中心部员</t>
  </si>
  <si>
    <t>校读者协会部员</t>
  </si>
  <si>
    <t>校传媒中心新闻部部员</t>
  </si>
  <si>
    <t>校学生会外联部部员</t>
  </si>
  <si>
    <t>院学生会体育部员</t>
  </si>
  <si>
    <t>院传媒摄影部部员</t>
  </si>
  <si>
    <t>科创委员、团委部员</t>
  </si>
  <si>
    <t>体育委员、传媒中心部员</t>
  </si>
  <si>
    <t>青春校园杂志社部员、院综测部员</t>
  </si>
  <si>
    <t>校科协采编部部员、实践委员</t>
  </si>
  <si>
    <t>学习指导中心英语部部员</t>
  </si>
  <si>
    <t>学习指导中心考评部部员</t>
  </si>
  <si>
    <t>青协志工队部员、学习委员</t>
  </si>
  <si>
    <t>大创宣传部部员</t>
  </si>
  <si>
    <t>考评部部员</t>
  </si>
  <si>
    <t>班长</t>
  </si>
  <si>
    <t>校社联综合事务部部员</t>
  </si>
  <si>
    <t>综测平台部部员、生活委员</t>
  </si>
  <si>
    <t>校科协培训部部员、副班长</t>
  </si>
  <si>
    <t>校科协宣传部部员</t>
  </si>
  <si>
    <t>团支书</t>
  </si>
  <si>
    <t>校科协科普部部员、宣传委员</t>
  </si>
  <si>
    <t>学习指导中心部员</t>
  </si>
  <si>
    <t>团委办公室部员、组织委员</t>
  </si>
  <si>
    <t>阳光论坛主持部部员、班长</t>
  </si>
  <si>
    <t>校青年志愿者协会部员、传媒中心部员</t>
  </si>
  <si>
    <t>校青年志愿者协会部员</t>
  </si>
  <si>
    <t>校社团联合会部员、院团委部员</t>
  </si>
  <si>
    <t>校大学生科技联合会部员、文体委员</t>
  </si>
  <si>
    <t>李思龙</t>
  </si>
  <si>
    <t>李闻浩</t>
  </si>
  <si>
    <t>宣传委员、传媒中心部员</t>
  </si>
  <si>
    <t>大学生创业联盟部员、学习委员、院团委部员</t>
  </si>
  <si>
    <t>刘子恒</t>
  </si>
  <si>
    <t>吕佳鑫</t>
  </si>
  <si>
    <t>马开圣</t>
  </si>
  <si>
    <t>心理委员</t>
  </si>
  <si>
    <t>闵轶豪</t>
  </si>
  <si>
    <t>阳光论坛宣传部、传媒中心部员</t>
  </si>
  <si>
    <t>生活委员</t>
  </si>
  <si>
    <t>阳光论坛主持部</t>
  </si>
  <si>
    <t>阳光论坛宣传部、团支书、学习指导中心部员</t>
  </si>
  <si>
    <t>校杂志社文编部</t>
  </si>
  <si>
    <t>阳光论坛策划部、学习指导中心部员</t>
  </si>
  <si>
    <t>实践委员</t>
  </si>
  <si>
    <t>组织委员、传媒中心部员</t>
  </si>
  <si>
    <t>校学生会部员</t>
  </si>
  <si>
    <t>校学生会部员、院学生会部员</t>
  </si>
  <si>
    <t>阳光论坛文编部部员、传媒中心部员</t>
  </si>
  <si>
    <t>校学生会部员、文体委员（良）</t>
  </si>
  <si>
    <t>心理委员、院学生会部员</t>
  </si>
  <si>
    <t>院综测中心部员</t>
  </si>
  <si>
    <t>校社联外联部部员、学习指导中心部员</t>
  </si>
  <si>
    <t>青协宣传部部员</t>
  </si>
  <si>
    <t>科创委员</t>
  </si>
  <si>
    <t xml:space="preserve">校青协支教团部员 </t>
  </si>
  <si>
    <t>校青协支教团部员</t>
  </si>
  <si>
    <t>校青协志工部部员、学习委员</t>
  </si>
  <si>
    <t>学习部部员</t>
  </si>
  <si>
    <t>宣传委员（良）</t>
  </si>
  <si>
    <t>校大学生科技联合会 赛事部 部员、班长</t>
  </si>
  <si>
    <t>校青年调研中心 部员</t>
  </si>
  <si>
    <t>校大学生科技联合会</t>
  </si>
  <si>
    <t>校青年志愿者协会、院综测中心部员</t>
  </si>
  <si>
    <t>启航传媒中心摄影部部员、生活委员</t>
  </si>
  <si>
    <t>院团委部员</t>
  </si>
  <si>
    <t>科创委员、传媒中心部员</t>
  </si>
  <si>
    <t>校级校青协志工部</t>
  </si>
  <si>
    <t>校青协、体育委员(中）、学习指导中心部员</t>
  </si>
  <si>
    <t>校级青年调研中心策划部</t>
  </si>
  <si>
    <t>学校科协办公室部员、科创委员、院学生会部员</t>
  </si>
  <si>
    <t>水声团委创新创业部</t>
  </si>
  <si>
    <t>校青协志工部部员、学习指导中心部员</t>
  </si>
  <si>
    <t>阳光论坛文编部部员</t>
  </si>
  <si>
    <t>校学生会宣传中心新媒体部员</t>
  </si>
  <si>
    <t>校青协部员</t>
  </si>
  <si>
    <t>校科协办公室部员、学习指导中心部员</t>
  </si>
  <si>
    <t>大创联盟培训部部员</t>
  </si>
  <si>
    <t>校科协办公室部员、院团委部员</t>
  </si>
  <si>
    <t>大学生创业联盟项目部部员</t>
  </si>
  <si>
    <t>阳光论坛宣传部部员、综测中心部员</t>
  </si>
  <si>
    <t>校科协赛事部部员、传媒中心部员</t>
  </si>
  <si>
    <t>助梦团心里关爱部</t>
  </si>
  <si>
    <t>部员</t>
  </si>
  <si>
    <t>校科协办公室、院团委部员</t>
  </si>
  <si>
    <t>校学生会体育部部员、组织委员</t>
  </si>
  <si>
    <t>学习委员</t>
  </si>
  <si>
    <t>校学生会体育部部员、文体委员</t>
  </si>
  <si>
    <t>校学生会学习部部员、班长</t>
  </si>
  <si>
    <t>大学生创业联盟部员</t>
  </si>
  <si>
    <t>校社联外联部、院团委部员</t>
  </si>
  <si>
    <t xml:space="preserve">校阳光论坛策划部  </t>
  </si>
  <si>
    <t xml:space="preserve">校青协微尘 </t>
  </si>
  <si>
    <t>校科创采编部</t>
  </si>
  <si>
    <t>阳光论坛办公室</t>
  </si>
  <si>
    <t>宣传委员、院团委部员</t>
  </si>
  <si>
    <t>副班长、院学生会部员</t>
  </si>
  <si>
    <t>校社联社管部部员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</si>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</sst>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name val="宋体"/>
      <charset val="134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1"/>
      <color rgb="FF000000"/>
      <name val="等线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9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0" borderId="0">
      <protection locked="0"/>
    </xf>
    <xf numFmtId="0" fontId="0" fillId="0" borderId="0">
      <protection locked="0"/>
    </xf>
    <xf numFmtId="0" fontId="22" fillId="0" borderId="0">
      <protection locked="0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49" applyFont="1" applyBorder="1" applyAlignment="1" applyProtection="1">
      <alignment horizontal="center" vertical="center"/>
    </xf>
    <xf numFmtId="0" fontId="1" fillId="0" borderId="1" xfId="49" applyFont="1" applyBorder="1" applyAlignment="1" applyProtection="1">
      <alignment horizontal="center" vertical="center" wrapText="1"/>
    </xf>
    <xf numFmtId="49" fontId="1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50" applyFont="1" applyFill="1" applyBorder="1" applyAlignment="1" applyProtection="1">
      <alignment horizontal="center" vertical="center"/>
    </xf>
    <xf numFmtId="0" fontId="2" fillId="0" borderId="1" xfId="50" applyFont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/>
    </xf>
    <xf numFmtId="0" fontId="6" fillId="0" borderId="1" xfId="49" applyFont="1" applyBorder="1" applyAlignment="1" applyProtection="1">
      <alignment horizontal="center" vertical="center" wrapText="1"/>
    </xf>
    <xf numFmtId="49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/>
    </xf>
    <xf numFmtId="0" fontId="8" fillId="0" borderId="1" xfId="49" applyFont="1" applyBorder="1" applyAlignment="1" applyProtection="1">
      <alignment horizontal="center" vertical="center" wrapText="1"/>
    </xf>
    <xf numFmtId="49" fontId="8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49" applyFont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5" fillId="0" borderId="0" xfId="0" applyFo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top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"/>
  <sheetViews>
    <sheetView tabSelected="1" zoomScale="94" zoomScaleNormal="94" topLeftCell="A241" workbookViewId="0">
      <selection activeCell="J270" sqref="J270"/>
    </sheetView>
  </sheetViews>
  <sheetFormatPr defaultColWidth="9" defaultRowHeight="13.5"/>
  <cols>
    <col min="1" max="1" width="8.90833333333333" style="2" customWidth="1"/>
    <col min="2" max="3" width="15.0916666666667" style="2" customWidth="1"/>
    <col min="4" max="4" width="11.275" style="2" customWidth="1"/>
    <col min="5" max="5" width="13.9083333333333" style="2" customWidth="1"/>
    <col min="6" max="12" width="12.9083333333333" style="2" customWidth="1"/>
    <col min="13" max="13" width="8.90833333333333" style="2" customWidth="1"/>
    <col min="14" max="256" width="10" style="3" customWidth="1"/>
  </cols>
  <sheetData>
    <row r="1" s="1" customFormat="1" ht="14.25" spans="1:13">
      <c r="A1" s="28" t="s">
        <v>0</v>
      </c>
      <c r="B1" s="29" t="s">
        <v>1</v>
      </c>
      <c r="C1" s="29" t="s">
        <v>2</v>
      </c>
      <c r="D1" s="29" t="s">
        <v>3</v>
      </c>
      <c r="E1" s="72" t="s">
        <v>4</v>
      </c>
      <c r="F1" s="72" t="s">
        <v>5</v>
      </c>
      <c r="G1" s="72" t="s">
        <v>6</v>
      </c>
      <c r="H1" s="72" t="s">
        <v>7</v>
      </c>
      <c r="I1" s="72" t="s">
        <v>8</v>
      </c>
      <c r="J1" s="72" t="s">
        <v>9</v>
      </c>
      <c r="K1" s="72" t="s">
        <v>10</v>
      </c>
      <c r="L1" s="72" t="s">
        <v>11</v>
      </c>
      <c r="M1" s="72" t="s">
        <v>12</v>
      </c>
    </row>
    <row r="2" spans="1:13">
      <c r="A2" s="10">
        <v>1</v>
      </c>
      <c r="B2" s="11" t="s">
        <v>13</v>
      </c>
      <c r="C2" s="11">
        <v>2018051101</v>
      </c>
      <c r="D2" s="11" t="s">
        <v>14</v>
      </c>
      <c r="E2" s="10"/>
      <c r="F2" s="10"/>
      <c r="G2" s="10"/>
      <c r="H2" s="10"/>
      <c r="I2" s="10"/>
      <c r="J2" s="10">
        <v>6</v>
      </c>
      <c r="K2" s="10"/>
      <c r="L2" s="10"/>
      <c r="M2" s="10">
        <f>E2+F2+G2+H2+I2+J2</f>
        <v>6</v>
      </c>
    </row>
    <row r="3" spans="1:13">
      <c r="A3" s="10">
        <v>2</v>
      </c>
      <c r="B3" s="11" t="s">
        <v>13</v>
      </c>
      <c r="C3" s="11">
        <v>2018051102</v>
      </c>
      <c r="D3" s="11" t="s">
        <v>15</v>
      </c>
      <c r="E3" s="10"/>
      <c r="F3" s="10"/>
      <c r="G3" s="10"/>
      <c r="H3" s="10"/>
      <c r="I3" s="10"/>
      <c r="J3" s="10">
        <v>6</v>
      </c>
      <c r="K3" s="10"/>
      <c r="L3" s="10"/>
      <c r="M3" s="10">
        <f>E3+F3+G3+H3+I3+J3</f>
        <v>6</v>
      </c>
    </row>
    <row r="4" spans="1:13">
      <c r="A4" s="10">
        <v>3</v>
      </c>
      <c r="B4" s="11" t="s">
        <v>13</v>
      </c>
      <c r="C4" s="11">
        <v>2018051103</v>
      </c>
      <c r="D4" s="11" t="s">
        <v>16</v>
      </c>
      <c r="E4" s="10"/>
      <c r="F4" s="10"/>
      <c r="G4" s="10"/>
      <c r="H4" s="10"/>
      <c r="I4" s="10"/>
      <c r="J4" s="10">
        <v>6</v>
      </c>
      <c r="K4" s="10"/>
      <c r="L4" s="10"/>
      <c r="M4" s="10">
        <f>E4+F4+G4+H4+I4+J4</f>
        <v>6</v>
      </c>
    </row>
    <row r="5" spans="1:13">
      <c r="A5" s="10">
        <v>4</v>
      </c>
      <c r="B5" s="11" t="s">
        <v>13</v>
      </c>
      <c r="C5" s="11">
        <v>2018051104</v>
      </c>
      <c r="D5" s="11" t="s">
        <v>17</v>
      </c>
      <c r="E5" s="10"/>
      <c r="F5" s="10"/>
      <c r="G5" s="10"/>
      <c r="H5" s="10"/>
      <c r="I5" s="10"/>
      <c r="J5" s="35" t="s">
        <v>18</v>
      </c>
      <c r="K5" s="10"/>
      <c r="L5" s="10"/>
      <c r="M5" s="10">
        <f>E5+F5+G5+H5+I5+J5</f>
        <v>8</v>
      </c>
    </row>
    <row r="6" spans="1:13">
      <c r="A6" s="10">
        <v>5</v>
      </c>
      <c r="B6" s="11" t="s">
        <v>13</v>
      </c>
      <c r="C6" s="11">
        <v>2018051105</v>
      </c>
      <c r="D6" s="11" t="s">
        <v>19</v>
      </c>
      <c r="E6" s="10"/>
      <c r="F6" s="10"/>
      <c r="G6" s="10"/>
      <c r="H6" s="10"/>
      <c r="I6" s="10"/>
      <c r="J6" s="11" t="s">
        <v>20</v>
      </c>
      <c r="K6" s="10"/>
      <c r="L6" s="10"/>
      <c r="M6" s="10" t="e">
        <f>E6+F6+G6+H6+I6+#REF!</f>
        <v>#REF!</v>
      </c>
    </row>
    <row r="7" spans="1:13">
      <c r="A7" s="10">
        <v>6</v>
      </c>
      <c r="B7" s="11" t="s">
        <v>13</v>
      </c>
      <c r="C7" s="11">
        <v>2018051106</v>
      </c>
      <c r="D7" s="11" t="s">
        <v>21</v>
      </c>
      <c r="E7" s="10"/>
      <c r="F7" s="10"/>
      <c r="G7" s="10"/>
      <c r="H7" s="10"/>
      <c r="I7" s="10"/>
      <c r="J7" s="10"/>
      <c r="K7" s="10"/>
      <c r="L7" s="10"/>
      <c r="M7" s="10">
        <f>E7+F7+G7+H7+I7+J6</f>
        <v>12</v>
      </c>
    </row>
    <row r="8" spans="1:13">
      <c r="A8" s="10">
        <v>7</v>
      </c>
      <c r="B8" s="11" t="s">
        <v>13</v>
      </c>
      <c r="C8" s="11">
        <v>2018051107</v>
      </c>
      <c r="D8" s="11" t="s">
        <v>22</v>
      </c>
      <c r="E8" s="10"/>
      <c r="F8" s="10"/>
      <c r="G8" s="10"/>
      <c r="H8" s="10"/>
      <c r="I8" s="10"/>
      <c r="J8" s="10">
        <v>6</v>
      </c>
      <c r="K8" s="10"/>
      <c r="L8" s="10"/>
      <c r="M8" s="10" t="e">
        <f>E8+F8+G8+H8+I8+#REF!</f>
        <v>#REF!</v>
      </c>
    </row>
    <row r="9" spans="1:13">
      <c r="A9" s="10">
        <v>8</v>
      </c>
      <c r="B9" s="11" t="s">
        <v>13</v>
      </c>
      <c r="C9" s="11">
        <v>2018051108</v>
      </c>
      <c r="D9" s="11" t="s">
        <v>23</v>
      </c>
      <c r="E9" s="10"/>
      <c r="F9" s="10"/>
      <c r="G9" s="10"/>
      <c r="H9" s="10"/>
      <c r="I9" s="10"/>
      <c r="J9" s="10"/>
      <c r="K9" s="10"/>
      <c r="L9" s="10"/>
      <c r="M9" s="10">
        <f>E9+F9+G9+H9+I9+J7</f>
        <v>0</v>
      </c>
    </row>
    <row r="10" spans="1:13">
      <c r="A10" s="10">
        <v>9</v>
      </c>
      <c r="B10" s="11" t="s">
        <v>13</v>
      </c>
      <c r="C10" s="11">
        <v>2018051109</v>
      </c>
      <c r="D10" s="11" t="s">
        <v>24</v>
      </c>
      <c r="E10" s="10"/>
      <c r="F10" s="10"/>
      <c r="G10" s="10"/>
      <c r="H10" s="10"/>
      <c r="I10" s="10"/>
      <c r="J10" s="11" t="s">
        <v>25</v>
      </c>
      <c r="K10" s="10"/>
      <c r="L10" s="10"/>
      <c r="M10" s="10">
        <f>E10+F10+G10+H10+I10+J8</f>
        <v>6</v>
      </c>
    </row>
    <row r="11" spans="1:13">
      <c r="A11" s="10">
        <v>10</v>
      </c>
      <c r="B11" s="11" t="s">
        <v>13</v>
      </c>
      <c r="C11" s="11">
        <v>2018051110</v>
      </c>
      <c r="D11" s="11" t="s">
        <v>26</v>
      </c>
      <c r="E11" s="10"/>
      <c r="F11" s="10"/>
      <c r="G11" s="10"/>
      <c r="H11" s="10"/>
      <c r="I11" s="10"/>
      <c r="J11" s="10"/>
      <c r="K11" s="10"/>
      <c r="L11" s="10"/>
      <c r="M11" s="10">
        <f>E11+F11+G11+H11+I11+J9</f>
        <v>0</v>
      </c>
    </row>
    <row r="12" spans="1:13">
      <c r="A12" s="10">
        <v>11</v>
      </c>
      <c r="B12" s="11" t="s">
        <v>13</v>
      </c>
      <c r="C12" s="11">
        <v>2018051111</v>
      </c>
      <c r="D12" s="11" t="s">
        <v>27</v>
      </c>
      <c r="E12" s="10"/>
      <c r="F12" s="10"/>
      <c r="G12" s="10"/>
      <c r="H12" s="10"/>
      <c r="I12" s="10"/>
      <c r="J12" s="10"/>
      <c r="K12" s="10"/>
      <c r="L12" s="10"/>
      <c r="M12" s="10">
        <f>E12+F12+G12+H12+I12+J10</f>
        <v>24</v>
      </c>
    </row>
    <row r="13" spans="1:13">
      <c r="A13" s="10">
        <v>12</v>
      </c>
      <c r="B13" s="11" t="s">
        <v>13</v>
      </c>
      <c r="C13" s="11">
        <v>2018051112</v>
      </c>
      <c r="D13" s="11" t="s">
        <v>28</v>
      </c>
      <c r="E13" s="10"/>
      <c r="F13" s="10"/>
      <c r="G13" s="10"/>
      <c r="H13" s="10"/>
      <c r="I13" s="10"/>
      <c r="J13" s="11" t="s">
        <v>18</v>
      </c>
      <c r="K13" s="10"/>
      <c r="L13" s="10"/>
      <c r="M13" s="10" t="e">
        <f>E13+F13+G13+H13+I13+#REF!</f>
        <v>#REF!</v>
      </c>
    </row>
    <row r="14" spans="1:13">
      <c r="A14" s="10">
        <v>13</v>
      </c>
      <c r="B14" s="11" t="s">
        <v>13</v>
      </c>
      <c r="C14" s="11">
        <v>2018051113</v>
      </c>
      <c r="D14" s="11" t="s">
        <v>29</v>
      </c>
      <c r="E14" s="10"/>
      <c r="F14" s="10"/>
      <c r="G14" s="10"/>
      <c r="H14" s="10"/>
      <c r="I14" s="10"/>
      <c r="J14" s="10">
        <v>6</v>
      </c>
      <c r="K14" s="10"/>
      <c r="L14" s="10"/>
      <c r="M14" s="10" t="e">
        <f>E14+F14+G14+H14+I14+#REF!</f>
        <v>#REF!</v>
      </c>
    </row>
    <row r="15" spans="1:13">
      <c r="A15" s="10">
        <v>14</v>
      </c>
      <c r="B15" s="11" t="s">
        <v>13</v>
      </c>
      <c r="C15" s="11">
        <v>2018051114</v>
      </c>
      <c r="D15" s="11" t="s">
        <v>30</v>
      </c>
      <c r="E15" s="10"/>
      <c r="F15" s="10"/>
      <c r="G15" s="10"/>
      <c r="H15" s="10"/>
      <c r="I15" s="10"/>
      <c r="J15" s="10">
        <v>4</v>
      </c>
      <c r="K15" s="10"/>
      <c r="L15" s="10"/>
      <c r="M15" s="10" t="e">
        <f>E15+F15+G15+H15+I15+#REF!</f>
        <v>#REF!</v>
      </c>
    </row>
    <row r="16" spans="1:13">
      <c r="A16" s="10">
        <v>15</v>
      </c>
      <c r="B16" s="11" t="s">
        <v>13</v>
      </c>
      <c r="C16" s="11">
        <v>2018051115</v>
      </c>
      <c r="D16" s="11" t="s">
        <v>31</v>
      </c>
      <c r="E16" s="10"/>
      <c r="F16" s="10"/>
      <c r="G16" s="10"/>
      <c r="H16" s="10"/>
      <c r="I16" s="10"/>
      <c r="J16" s="10"/>
      <c r="K16" s="10"/>
      <c r="L16" s="10"/>
      <c r="M16" s="10">
        <f>E16+F16+G16+H16+I16+J11</f>
        <v>0</v>
      </c>
    </row>
    <row r="17" spans="1:13">
      <c r="A17" s="10">
        <v>16</v>
      </c>
      <c r="B17" s="11" t="s">
        <v>13</v>
      </c>
      <c r="C17" s="11">
        <v>2018051116</v>
      </c>
      <c r="D17" s="11" t="s">
        <v>32</v>
      </c>
      <c r="E17" s="10"/>
      <c r="F17" s="10"/>
      <c r="G17" s="10"/>
      <c r="H17" s="10"/>
      <c r="I17" s="10"/>
      <c r="J17" s="73" t="s">
        <v>33</v>
      </c>
      <c r="K17" s="10"/>
      <c r="L17" s="10"/>
      <c r="M17" s="10">
        <f>E17+F17+G17+H17+I17+J12</f>
        <v>0</v>
      </c>
    </row>
    <row r="18" spans="1:13">
      <c r="A18" s="10">
        <v>17</v>
      </c>
      <c r="B18" s="11" t="s">
        <v>13</v>
      </c>
      <c r="C18" s="11">
        <v>2018051117</v>
      </c>
      <c r="D18" s="11" t="s">
        <v>34</v>
      </c>
      <c r="E18" s="10"/>
      <c r="F18" s="10"/>
      <c r="G18" s="10"/>
      <c r="H18" s="10"/>
      <c r="I18" s="10"/>
      <c r="J18" s="10">
        <v>8</v>
      </c>
      <c r="K18" s="10"/>
      <c r="L18" s="10"/>
      <c r="M18" s="10">
        <f>E18+F18+G18+H18+I18+J13</f>
        <v>8</v>
      </c>
    </row>
    <row r="19" spans="1:13">
      <c r="A19" s="10">
        <v>18</v>
      </c>
      <c r="B19" s="11" t="s">
        <v>13</v>
      </c>
      <c r="C19" s="11">
        <v>2018051118</v>
      </c>
      <c r="D19" s="11" t="s">
        <v>35</v>
      </c>
      <c r="E19" s="10"/>
      <c r="F19" s="10"/>
      <c r="G19" s="10"/>
      <c r="H19" s="10"/>
      <c r="I19" s="10"/>
      <c r="J19" s="10">
        <v>6</v>
      </c>
      <c r="K19" s="10"/>
      <c r="L19" s="10"/>
      <c r="M19" s="10" t="e">
        <f>E19+F19+G19+H19+I19+#REF!</f>
        <v>#REF!</v>
      </c>
    </row>
    <row r="20" spans="1:13">
      <c r="A20" s="10">
        <v>19</v>
      </c>
      <c r="B20" s="11" t="s">
        <v>13</v>
      </c>
      <c r="C20" s="11">
        <v>2018051119</v>
      </c>
      <c r="D20" s="11" t="s">
        <v>36</v>
      </c>
      <c r="E20" s="10"/>
      <c r="F20" s="10"/>
      <c r="G20" s="10"/>
      <c r="H20" s="10"/>
      <c r="I20" s="10"/>
      <c r="J20" s="10">
        <v>6</v>
      </c>
      <c r="K20" s="10"/>
      <c r="L20" s="10"/>
      <c r="M20" s="10">
        <f>E20+F20+G20+H20+I20+J14</f>
        <v>6</v>
      </c>
    </row>
    <row r="21" spans="1:13">
      <c r="A21" s="10">
        <v>20</v>
      </c>
      <c r="B21" s="11" t="s">
        <v>13</v>
      </c>
      <c r="C21" s="11">
        <v>2018051120</v>
      </c>
      <c r="D21" s="11" t="s">
        <v>37</v>
      </c>
      <c r="E21" s="10"/>
      <c r="F21" s="10"/>
      <c r="G21" s="10"/>
      <c r="H21" s="10"/>
      <c r="I21" s="10"/>
      <c r="J21" s="10"/>
      <c r="K21" s="10"/>
      <c r="L21" s="10"/>
      <c r="M21" s="10">
        <f>E21+F21+G21+H21+I21+J15</f>
        <v>4</v>
      </c>
    </row>
    <row r="22" spans="1:13">
      <c r="A22" s="10">
        <v>21</v>
      </c>
      <c r="B22" s="11" t="s">
        <v>13</v>
      </c>
      <c r="C22" s="11">
        <v>2018051121</v>
      </c>
      <c r="D22" s="11" t="s">
        <v>38</v>
      </c>
      <c r="E22" s="10"/>
      <c r="F22" s="10"/>
      <c r="G22" s="10"/>
      <c r="H22" s="10"/>
      <c r="I22" s="10"/>
      <c r="J22" s="10">
        <v>12</v>
      </c>
      <c r="K22" s="10"/>
      <c r="L22" s="10"/>
      <c r="M22" s="10">
        <f>E22+F22+G22+H22+I22+J16</f>
        <v>0</v>
      </c>
    </row>
    <row r="23" spans="1:13">
      <c r="A23" s="10">
        <v>22</v>
      </c>
      <c r="B23" s="11" t="s">
        <v>13</v>
      </c>
      <c r="C23" s="11">
        <v>2018051122</v>
      </c>
      <c r="D23" s="11" t="s">
        <v>39</v>
      </c>
      <c r="E23" s="10"/>
      <c r="F23" s="10"/>
      <c r="G23" s="10">
        <v>2.5</v>
      </c>
      <c r="H23" s="10"/>
      <c r="I23" s="10"/>
      <c r="J23" s="73" t="s">
        <v>20</v>
      </c>
      <c r="K23" s="10"/>
      <c r="L23" s="10"/>
      <c r="M23" s="10">
        <f>E23+F23+G23+H23+I23+J17</f>
        <v>24.5</v>
      </c>
    </row>
    <row r="24" spans="1:13">
      <c r="A24" s="10">
        <v>23</v>
      </c>
      <c r="B24" s="11" t="s">
        <v>13</v>
      </c>
      <c r="C24" s="11">
        <v>2018051123</v>
      </c>
      <c r="D24" s="11" t="s">
        <v>40</v>
      </c>
      <c r="E24" s="10"/>
      <c r="F24" s="10"/>
      <c r="G24" s="10"/>
      <c r="H24" s="10"/>
      <c r="I24" s="10"/>
      <c r="J24" s="10"/>
      <c r="K24" s="10"/>
      <c r="L24" s="10"/>
      <c r="M24" s="10" t="e">
        <f>E24+F24+G24+H24+I24+#REF!</f>
        <v>#REF!</v>
      </c>
    </row>
    <row r="25" spans="1:13">
      <c r="A25" s="10">
        <v>24</v>
      </c>
      <c r="B25" s="11" t="s">
        <v>13</v>
      </c>
      <c r="C25" s="11">
        <v>2018051124</v>
      </c>
      <c r="D25" s="11" t="s">
        <v>41</v>
      </c>
      <c r="E25" s="10"/>
      <c r="F25" s="10"/>
      <c r="G25" s="10"/>
      <c r="H25" s="10"/>
      <c r="I25" s="10"/>
      <c r="J25" s="10">
        <v>6</v>
      </c>
      <c r="K25" s="10"/>
      <c r="L25" s="10"/>
      <c r="M25" s="10" t="e">
        <f>E25+F25+G25+H25+I25+#REF!</f>
        <v>#REF!</v>
      </c>
    </row>
    <row r="26" spans="1:13">
      <c r="A26" s="10">
        <v>25</v>
      </c>
      <c r="B26" s="11" t="s">
        <v>13</v>
      </c>
      <c r="C26" s="11">
        <v>2018051125</v>
      </c>
      <c r="D26" s="11" t="s">
        <v>42</v>
      </c>
      <c r="E26" s="10"/>
      <c r="F26" s="10"/>
      <c r="G26" s="10"/>
      <c r="H26" s="10"/>
      <c r="I26" s="10"/>
      <c r="J26" s="10">
        <v>4</v>
      </c>
      <c r="K26" s="10"/>
      <c r="L26" s="10"/>
      <c r="M26" s="10" t="e">
        <f>E26+F26+G26+H26+I26+#REF!</f>
        <v>#REF!</v>
      </c>
    </row>
    <row r="27" spans="1:13">
      <c r="A27" s="10">
        <v>26</v>
      </c>
      <c r="B27" s="11" t="s">
        <v>13</v>
      </c>
      <c r="C27" s="11">
        <v>2018051126</v>
      </c>
      <c r="D27" s="11" t="s">
        <v>43</v>
      </c>
      <c r="E27" s="10"/>
      <c r="F27" s="10"/>
      <c r="G27" s="10"/>
      <c r="H27" s="10"/>
      <c r="I27" s="10"/>
      <c r="J27" s="10">
        <v>4</v>
      </c>
      <c r="K27" s="10"/>
      <c r="L27" s="10"/>
      <c r="M27" s="10">
        <f>E27+F27+G27+H27+I27+J18</f>
        <v>8</v>
      </c>
    </row>
    <row r="28" spans="1:13">
      <c r="A28" s="10">
        <v>27</v>
      </c>
      <c r="B28" s="11" t="s">
        <v>13</v>
      </c>
      <c r="C28" s="11">
        <v>2018051127</v>
      </c>
      <c r="D28" s="11" t="s">
        <v>44</v>
      </c>
      <c r="E28" s="10"/>
      <c r="F28" s="10"/>
      <c r="G28" s="10"/>
      <c r="H28" s="10"/>
      <c r="I28" s="10"/>
      <c r="J28" s="10">
        <v>4</v>
      </c>
      <c r="K28" s="10"/>
      <c r="L28" s="10"/>
      <c r="M28" s="10">
        <f>E28+F28+G28+H28+I28+J19</f>
        <v>6</v>
      </c>
    </row>
    <row r="29" spans="1:13">
      <c r="A29" s="10">
        <v>28</v>
      </c>
      <c r="B29" s="11" t="s">
        <v>13</v>
      </c>
      <c r="C29" s="11">
        <v>2018051128</v>
      </c>
      <c r="D29" s="11" t="s">
        <v>45</v>
      </c>
      <c r="E29" s="10"/>
      <c r="F29" s="10"/>
      <c r="G29" s="10"/>
      <c r="H29" s="10"/>
      <c r="I29" s="10"/>
      <c r="J29" s="11"/>
      <c r="K29" s="10"/>
      <c r="L29" s="10"/>
      <c r="M29" s="10">
        <f>E29+F29+G29+H29+I29+J20</f>
        <v>6</v>
      </c>
    </row>
    <row r="30" spans="1:13">
      <c r="A30" s="10">
        <v>29</v>
      </c>
      <c r="B30" s="11" t="s">
        <v>13</v>
      </c>
      <c r="C30" s="11">
        <v>2018051129</v>
      </c>
      <c r="D30" s="11" t="s">
        <v>46</v>
      </c>
      <c r="E30" s="10"/>
      <c r="F30" s="10"/>
      <c r="G30" s="10"/>
      <c r="H30" s="10"/>
      <c r="I30" s="10"/>
      <c r="J30" s="10">
        <v>6</v>
      </c>
      <c r="K30" s="10"/>
      <c r="L30" s="10"/>
      <c r="M30" s="10">
        <f>E30+F30+G30+H30+I30+J21</f>
        <v>0</v>
      </c>
    </row>
    <row r="31" spans="1:13">
      <c r="A31" s="10">
        <v>30</v>
      </c>
      <c r="B31" s="11" t="s">
        <v>13</v>
      </c>
      <c r="C31" s="11">
        <v>2018051130</v>
      </c>
      <c r="D31" s="11" t="s">
        <v>47</v>
      </c>
      <c r="E31" s="10"/>
      <c r="F31" s="10"/>
      <c r="G31" s="10"/>
      <c r="H31" s="10"/>
      <c r="I31" s="10"/>
      <c r="J31" s="10"/>
      <c r="K31" s="10"/>
      <c r="L31" s="10"/>
      <c r="M31" s="10">
        <f>E31+F31+G31+H31+I31+J22</f>
        <v>12</v>
      </c>
    </row>
    <row r="32" spans="1:13">
      <c r="A32" s="10">
        <v>31</v>
      </c>
      <c r="B32" s="11" t="s">
        <v>13</v>
      </c>
      <c r="C32" s="11">
        <v>2018051131</v>
      </c>
      <c r="D32" s="11" t="s">
        <v>48</v>
      </c>
      <c r="E32" s="10"/>
      <c r="F32" s="10"/>
      <c r="G32" s="10"/>
      <c r="H32" s="10"/>
      <c r="I32" s="10"/>
      <c r="J32" s="10">
        <v>6</v>
      </c>
      <c r="K32" s="10"/>
      <c r="L32" s="10"/>
      <c r="M32" s="10">
        <f>E32+F32+G32+H32+I32+J23</f>
        <v>12</v>
      </c>
    </row>
    <row r="33" spans="1:13">
      <c r="A33" s="10">
        <v>32</v>
      </c>
      <c r="B33" s="11" t="s">
        <v>13</v>
      </c>
      <c r="C33" s="11">
        <v>2018051132</v>
      </c>
      <c r="D33" s="11" t="s">
        <v>49</v>
      </c>
      <c r="E33" s="10"/>
      <c r="F33" s="10"/>
      <c r="G33" s="10"/>
      <c r="H33" s="10"/>
      <c r="I33" s="10"/>
      <c r="J33" s="10"/>
      <c r="K33" s="10"/>
      <c r="L33" s="10"/>
      <c r="M33" s="10" t="e">
        <f>E33+F33+G33+H33+I33+#REF!</f>
        <v>#REF!</v>
      </c>
    </row>
    <row r="34" spans="1:13">
      <c r="A34" s="10">
        <v>33</v>
      </c>
      <c r="B34" s="11" t="s">
        <v>13</v>
      </c>
      <c r="C34" s="11">
        <v>2018051133</v>
      </c>
      <c r="D34" s="11" t="s">
        <v>50</v>
      </c>
      <c r="E34" s="10"/>
      <c r="F34" s="10"/>
      <c r="G34" s="10"/>
      <c r="H34" s="10"/>
      <c r="I34" s="10"/>
      <c r="J34" s="10">
        <v>6</v>
      </c>
      <c r="K34" s="10"/>
      <c r="L34" s="10"/>
      <c r="M34" s="10">
        <f>E34+F34+G34+H34+I34+J24</f>
        <v>0</v>
      </c>
    </row>
    <row r="35" spans="1:13">
      <c r="A35" s="10">
        <v>34</v>
      </c>
      <c r="B35" s="11" t="s">
        <v>13</v>
      </c>
      <c r="C35" s="11">
        <v>2018051134</v>
      </c>
      <c r="D35" s="11" t="s">
        <v>51</v>
      </c>
      <c r="E35" s="10"/>
      <c r="F35" s="10"/>
      <c r="G35" s="10"/>
      <c r="H35" s="10"/>
      <c r="I35" s="10"/>
      <c r="J35" s="10">
        <v>6</v>
      </c>
      <c r="K35" s="10"/>
      <c r="L35" s="10"/>
      <c r="M35" s="10">
        <f>E35+F35+G35+H35+I35+J25</f>
        <v>6</v>
      </c>
    </row>
    <row r="36" spans="1:13">
      <c r="A36" s="10">
        <v>35</v>
      </c>
      <c r="B36" s="11" t="s">
        <v>13</v>
      </c>
      <c r="C36" s="11">
        <v>2018051135</v>
      </c>
      <c r="D36" s="11" t="s">
        <v>52</v>
      </c>
      <c r="E36" s="10"/>
      <c r="F36" s="10"/>
      <c r="G36" s="10"/>
      <c r="H36" s="10"/>
      <c r="I36" s="10"/>
      <c r="J36" s="10"/>
      <c r="K36" s="10"/>
      <c r="L36" s="10"/>
      <c r="M36" s="10">
        <f>E36+F36+G36+H36+I36+J26</f>
        <v>4</v>
      </c>
    </row>
    <row r="37" spans="1:13">
      <c r="A37" s="10">
        <v>36</v>
      </c>
      <c r="B37" s="13">
        <v>512</v>
      </c>
      <c r="C37" s="13">
        <v>2018051201</v>
      </c>
      <c r="D37" s="13" t="s">
        <v>53</v>
      </c>
      <c r="E37" s="10"/>
      <c r="F37" s="10"/>
      <c r="G37" s="10">
        <v>0.5</v>
      </c>
      <c r="H37" s="10"/>
      <c r="I37" s="10"/>
      <c r="J37" s="10">
        <v>12</v>
      </c>
      <c r="K37" s="10"/>
      <c r="L37" s="10"/>
      <c r="M37" s="10">
        <f>E37+F37+G37+H37+I37+J27</f>
        <v>4.5</v>
      </c>
    </row>
    <row r="38" spans="1:13">
      <c r="A38" s="10">
        <v>37</v>
      </c>
      <c r="B38" s="13">
        <v>512</v>
      </c>
      <c r="C38" s="13">
        <v>2018051202</v>
      </c>
      <c r="D38" s="13" t="s">
        <v>54</v>
      </c>
      <c r="E38" s="10"/>
      <c r="F38" s="10"/>
      <c r="G38" s="10">
        <v>0.5</v>
      </c>
      <c r="H38" s="10"/>
      <c r="I38" s="10"/>
      <c r="J38" s="10"/>
      <c r="K38" s="10"/>
      <c r="L38" s="10"/>
      <c r="M38" s="10">
        <f>E38+F38+G38+H38+I38+J28</f>
        <v>4.5</v>
      </c>
    </row>
    <row r="39" spans="1:13">
      <c r="A39" s="10">
        <v>38</v>
      </c>
      <c r="B39" s="13">
        <v>512</v>
      </c>
      <c r="C39" s="13">
        <v>2018051203</v>
      </c>
      <c r="D39" s="13" t="s">
        <v>55</v>
      </c>
      <c r="E39" s="10"/>
      <c r="F39" s="10"/>
      <c r="G39" s="10">
        <v>0.5</v>
      </c>
      <c r="H39" s="10"/>
      <c r="I39" s="10"/>
      <c r="J39" s="10"/>
      <c r="K39" s="10"/>
      <c r="L39" s="10"/>
      <c r="M39" s="10">
        <f>E39+F39+G39+H39+I39+J29</f>
        <v>0.5</v>
      </c>
    </row>
    <row r="40" spans="1:13">
      <c r="A40" s="10">
        <v>39</v>
      </c>
      <c r="B40" s="13">
        <v>512</v>
      </c>
      <c r="C40" s="13">
        <v>2018051204</v>
      </c>
      <c r="D40" s="13" t="s">
        <v>56</v>
      </c>
      <c r="E40" s="10"/>
      <c r="F40" s="10"/>
      <c r="G40" s="10">
        <v>0.5</v>
      </c>
      <c r="H40" s="10"/>
      <c r="I40" s="10"/>
      <c r="J40" s="10"/>
      <c r="K40" s="10"/>
      <c r="L40" s="10"/>
      <c r="M40" s="10">
        <f>E40+F40+G40+H40+I40+J30</f>
        <v>6.5</v>
      </c>
    </row>
    <row r="41" spans="1:13">
      <c r="A41" s="10">
        <v>40</v>
      </c>
      <c r="B41" s="13">
        <v>512</v>
      </c>
      <c r="C41" s="13">
        <v>2018051205</v>
      </c>
      <c r="D41" s="13" t="s">
        <v>57</v>
      </c>
      <c r="E41" s="10"/>
      <c r="F41" s="10"/>
      <c r="G41" s="10">
        <v>0.5</v>
      </c>
      <c r="H41" s="10"/>
      <c r="I41" s="10"/>
      <c r="J41" s="10"/>
      <c r="K41" s="10"/>
      <c r="L41" s="10"/>
      <c r="M41" s="10">
        <f>E41+F41+G41+H41+I41+J31</f>
        <v>0.5</v>
      </c>
    </row>
    <row r="42" spans="1:13">
      <c r="A42" s="10">
        <v>41</v>
      </c>
      <c r="B42" s="13">
        <v>512</v>
      </c>
      <c r="C42" s="13">
        <v>2018051206</v>
      </c>
      <c r="D42" s="13" t="s">
        <v>58</v>
      </c>
      <c r="E42" s="10"/>
      <c r="F42" s="10"/>
      <c r="G42" s="10">
        <v>0.5</v>
      </c>
      <c r="H42" s="10"/>
      <c r="I42" s="10"/>
      <c r="J42" s="10"/>
      <c r="K42" s="10"/>
      <c r="L42" s="10"/>
      <c r="M42" s="10">
        <f>E42+F42+G42+H42+I42+J32</f>
        <v>6.5</v>
      </c>
    </row>
    <row r="43" spans="1:13">
      <c r="A43" s="10">
        <v>42</v>
      </c>
      <c r="B43" s="13">
        <v>512</v>
      </c>
      <c r="C43" s="13">
        <v>2018051207</v>
      </c>
      <c r="D43" s="13" t="s">
        <v>59</v>
      </c>
      <c r="E43" s="10"/>
      <c r="F43" s="10"/>
      <c r="G43" s="10">
        <v>0.5</v>
      </c>
      <c r="H43" s="10"/>
      <c r="I43" s="10"/>
      <c r="J43" s="10"/>
      <c r="K43" s="10"/>
      <c r="L43" s="10"/>
      <c r="M43" s="10">
        <f>E43+F43+G43+H43+I43+J33</f>
        <v>0.5</v>
      </c>
    </row>
    <row r="44" spans="1:13">
      <c r="A44" s="10">
        <v>43</v>
      </c>
      <c r="B44" s="13">
        <v>512</v>
      </c>
      <c r="C44" s="13">
        <v>2018051208</v>
      </c>
      <c r="D44" s="13" t="s">
        <v>60</v>
      </c>
      <c r="E44" s="10"/>
      <c r="F44" s="10"/>
      <c r="G44" s="10">
        <v>0.5</v>
      </c>
      <c r="H44" s="10"/>
      <c r="I44" s="10"/>
      <c r="J44" s="10">
        <v>12</v>
      </c>
      <c r="K44" s="10"/>
      <c r="L44" s="10"/>
      <c r="M44" s="10">
        <f>E44+F44+G44+H44+I44+J34</f>
        <v>6.5</v>
      </c>
    </row>
    <row r="45" spans="1:13">
      <c r="A45" s="10">
        <v>44</v>
      </c>
      <c r="B45" s="13">
        <v>512</v>
      </c>
      <c r="C45" s="13">
        <v>2018051209</v>
      </c>
      <c r="D45" s="13" t="s">
        <v>61</v>
      </c>
      <c r="E45" s="10"/>
      <c r="F45" s="10"/>
      <c r="G45" s="10">
        <v>6.5</v>
      </c>
      <c r="H45" s="10"/>
      <c r="I45" s="10"/>
      <c r="J45" s="10">
        <v>8</v>
      </c>
      <c r="K45" s="10"/>
      <c r="L45" s="10"/>
      <c r="M45" s="10">
        <f>E45+F45+G45+H45+I45+J35</f>
        <v>12.5</v>
      </c>
    </row>
    <row r="46" spans="1:13">
      <c r="A46" s="10">
        <v>45</v>
      </c>
      <c r="B46" s="13">
        <v>512</v>
      </c>
      <c r="C46" s="13">
        <v>2018051210</v>
      </c>
      <c r="D46" s="13" t="s">
        <v>62</v>
      </c>
      <c r="E46" s="10"/>
      <c r="F46" s="10"/>
      <c r="G46" s="10">
        <v>5.5</v>
      </c>
      <c r="H46" s="10">
        <v>1.5</v>
      </c>
      <c r="I46" s="10"/>
      <c r="J46" s="10">
        <v>10</v>
      </c>
      <c r="K46" s="10"/>
      <c r="L46" s="10"/>
      <c r="M46" s="10">
        <f>E46+F46+G46+H46+I46+J36</f>
        <v>7</v>
      </c>
    </row>
    <row r="47" spans="1:13">
      <c r="A47" s="10">
        <v>46</v>
      </c>
      <c r="B47" s="13">
        <v>512</v>
      </c>
      <c r="C47" s="13">
        <v>2018051211</v>
      </c>
      <c r="D47" s="13" t="s">
        <v>63</v>
      </c>
      <c r="E47" s="10"/>
      <c r="F47" s="10"/>
      <c r="G47" s="10">
        <v>0.5</v>
      </c>
      <c r="H47" s="10">
        <v>2.5</v>
      </c>
      <c r="I47" s="10"/>
      <c r="J47" s="10">
        <v>24</v>
      </c>
      <c r="K47" s="10"/>
      <c r="L47" s="10"/>
      <c r="M47" s="10">
        <f>E47+F47+G47+H47+I47+J37</f>
        <v>15</v>
      </c>
    </row>
    <row r="48" spans="1:13">
      <c r="A48" s="10">
        <v>47</v>
      </c>
      <c r="B48" s="13">
        <v>512</v>
      </c>
      <c r="C48" s="13">
        <v>2018051212</v>
      </c>
      <c r="D48" s="13" t="s">
        <v>64</v>
      </c>
      <c r="E48" s="10"/>
      <c r="F48" s="10"/>
      <c r="G48" s="10"/>
      <c r="H48" s="10"/>
      <c r="I48" s="10"/>
      <c r="J48" s="10"/>
      <c r="K48" s="10"/>
      <c r="L48" s="10"/>
      <c r="M48" s="10">
        <f>E48+F48+G48+H48+I48+J38</f>
        <v>0</v>
      </c>
    </row>
    <row r="49" spans="1:13">
      <c r="A49" s="10">
        <v>48</v>
      </c>
      <c r="B49" s="13">
        <v>512</v>
      </c>
      <c r="C49" s="13">
        <v>2018051213</v>
      </c>
      <c r="D49" s="13" t="s">
        <v>65</v>
      </c>
      <c r="E49" s="10"/>
      <c r="F49" s="10"/>
      <c r="G49" s="10">
        <v>0.5</v>
      </c>
      <c r="H49" s="10">
        <v>2</v>
      </c>
      <c r="I49" s="10"/>
      <c r="J49" s="10"/>
      <c r="K49" s="10"/>
      <c r="L49" s="10"/>
      <c r="M49" s="10">
        <f>E49+F49+G49+H49+I49+J39</f>
        <v>2.5</v>
      </c>
    </row>
    <row r="50" spans="1:13">
      <c r="A50" s="10">
        <v>49</v>
      </c>
      <c r="B50" s="13">
        <v>512</v>
      </c>
      <c r="C50" s="13">
        <v>2018051214</v>
      </c>
      <c r="D50" s="13" t="s">
        <v>66</v>
      </c>
      <c r="E50" s="10"/>
      <c r="F50" s="10"/>
      <c r="G50" s="10"/>
      <c r="H50" s="10"/>
      <c r="I50" s="10"/>
      <c r="J50" s="10"/>
      <c r="K50" s="10"/>
      <c r="L50" s="10"/>
      <c r="M50" s="10">
        <f>E50+F50+G50+H50+I50+J40</f>
        <v>0</v>
      </c>
    </row>
    <row r="51" spans="1:13">
      <c r="A51" s="10">
        <v>50</v>
      </c>
      <c r="B51" s="13">
        <v>512</v>
      </c>
      <c r="C51" s="13">
        <v>2018051215</v>
      </c>
      <c r="D51" s="13" t="s">
        <v>67</v>
      </c>
      <c r="E51" s="10"/>
      <c r="F51" s="10"/>
      <c r="G51" s="10">
        <v>0.5</v>
      </c>
      <c r="H51" s="10">
        <v>2.5</v>
      </c>
      <c r="I51" s="10"/>
      <c r="J51" s="10">
        <v>6</v>
      </c>
      <c r="K51" s="10"/>
      <c r="L51" s="10"/>
      <c r="M51" s="10">
        <f>E51+F51+G51+H51+I51+J41</f>
        <v>3</v>
      </c>
    </row>
    <row r="52" spans="1:13">
      <c r="A52" s="10">
        <v>51</v>
      </c>
      <c r="B52" s="13">
        <v>512</v>
      </c>
      <c r="C52" s="13">
        <v>2018051216</v>
      </c>
      <c r="D52" s="13" t="s">
        <v>68</v>
      </c>
      <c r="E52" s="10"/>
      <c r="F52" s="10"/>
      <c r="G52" s="10">
        <v>0.5</v>
      </c>
      <c r="H52" s="10">
        <v>3.5</v>
      </c>
      <c r="I52" s="10"/>
      <c r="J52" s="74">
        <v>14</v>
      </c>
      <c r="K52" s="10"/>
      <c r="L52" s="10"/>
      <c r="M52" s="10">
        <f>E52+F52+G52+H52+I52+J42</f>
        <v>4</v>
      </c>
    </row>
    <row r="53" spans="1:13">
      <c r="A53" s="10">
        <v>52</v>
      </c>
      <c r="B53" s="13">
        <v>512</v>
      </c>
      <c r="C53" s="13">
        <v>2018051217</v>
      </c>
      <c r="D53" s="13" t="s">
        <v>69</v>
      </c>
      <c r="E53" s="10"/>
      <c r="F53" s="10"/>
      <c r="G53" s="10">
        <v>0.5</v>
      </c>
      <c r="H53" s="10">
        <v>2.5</v>
      </c>
      <c r="I53" s="10"/>
      <c r="J53" s="10">
        <v>6</v>
      </c>
      <c r="K53" s="10"/>
      <c r="L53" s="10"/>
      <c r="M53" s="10">
        <f>E53+F53+G53+H53+I53+J43</f>
        <v>3</v>
      </c>
    </row>
    <row r="54" spans="1:13">
      <c r="A54" s="10">
        <v>53</v>
      </c>
      <c r="B54" s="13">
        <v>512</v>
      </c>
      <c r="C54" s="13">
        <v>2018051218</v>
      </c>
      <c r="D54" s="13" t="s">
        <v>70</v>
      </c>
      <c r="E54" s="10"/>
      <c r="F54" s="10"/>
      <c r="G54" s="10">
        <v>0.5</v>
      </c>
      <c r="H54" s="10"/>
      <c r="I54" s="10"/>
      <c r="J54" s="10">
        <v>6</v>
      </c>
      <c r="K54" s="10"/>
      <c r="L54" s="10"/>
      <c r="M54" s="10">
        <f>E54+F54+G54+H54+I54+J44</f>
        <v>12.5</v>
      </c>
    </row>
    <row r="55" spans="1:13">
      <c r="A55" s="10">
        <v>54</v>
      </c>
      <c r="B55" s="13">
        <v>512</v>
      </c>
      <c r="C55" s="13">
        <v>2018051219</v>
      </c>
      <c r="D55" s="13" t="s">
        <v>71</v>
      </c>
      <c r="E55" s="10"/>
      <c r="F55" s="10"/>
      <c r="G55" s="10">
        <v>0.5</v>
      </c>
      <c r="H55" s="10"/>
      <c r="I55" s="10"/>
      <c r="J55" s="10"/>
      <c r="K55" s="10"/>
      <c r="L55" s="10"/>
      <c r="M55" s="10">
        <f>E55+F55+G55+H55+I55+J45</f>
        <v>8.5</v>
      </c>
    </row>
    <row r="56" spans="1:13">
      <c r="A56" s="10">
        <v>55</v>
      </c>
      <c r="B56" s="13">
        <v>512</v>
      </c>
      <c r="C56" s="13">
        <v>2018051220</v>
      </c>
      <c r="D56" s="13" t="s">
        <v>72</v>
      </c>
      <c r="E56" s="10"/>
      <c r="F56" s="10"/>
      <c r="G56" s="10">
        <v>0.5</v>
      </c>
      <c r="H56" s="10"/>
      <c r="I56" s="10"/>
      <c r="J56" s="10"/>
      <c r="K56" s="10"/>
      <c r="L56" s="10"/>
      <c r="M56" s="10">
        <f>E56+F56+G56+H56+I56+J46</f>
        <v>10.5</v>
      </c>
    </row>
    <row r="57" spans="1:13">
      <c r="A57" s="10">
        <v>56</v>
      </c>
      <c r="B57" s="13">
        <v>512</v>
      </c>
      <c r="C57" s="13">
        <v>2018051221</v>
      </c>
      <c r="D57" s="13" t="s">
        <v>73</v>
      </c>
      <c r="E57" s="10"/>
      <c r="F57" s="10">
        <v>6</v>
      </c>
      <c r="G57" s="10">
        <v>0.5</v>
      </c>
      <c r="H57" s="10"/>
      <c r="I57" s="10"/>
      <c r="J57" s="10"/>
      <c r="K57" s="10"/>
      <c r="L57" s="10"/>
      <c r="M57" s="10">
        <f>E57+F57+G57+H57+I57+J47</f>
        <v>30.5</v>
      </c>
    </row>
    <row r="58" spans="1:13">
      <c r="A58" s="10">
        <v>57</v>
      </c>
      <c r="B58" s="13">
        <v>512</v>
      </c>
      <c r="C58" s="13">
        <v>2018051222</v>
      </c>
      <c r="D58" s="13" t="s">
        <v>74</v>
      </c>
      <c r="E58" s="10"/>
      <c r="F58" s="10">
        <v>6</v>
      </c>
      <c r="G58" s="10">
        <v>0.5</v>
      </c>
      <c r="H58" s="10">
        <v>1</v>
      </c>
      <c r="I58" s="10"/>
      <c r="J58" s="74">
        <v>14</v>
      </c>
      <c r="K58" s="10"/>
      <c r="L58" s="10"/>
      <c r="M58" s="10">
        <f>E58+F58+G58+H58+I58+J48</f>
        <v>7.5</v>
      </c>
    </row>
    <row r="59" spans="1:13">
      <c r="A59" s="10">
        <v>58</v>
      </c>
      <c r="B59" s="13">
        <v>512</v>
      </c>
      <c r="C59" s="13">
        <v>2018051223</v>
      </c>
      <c r="D59" s="13" t="s">
        <v>75</v>
      </c>
      <c r="E59" s="10"/>
      <c r="F59" s="10"/>
      <c r="G59" s="10">
        <v>0.5</v>
      </c>
      <c r="H59" s="10"/>
      <c r="I59" s="10"/>
      <c r="J59" s="10"/>
      <c r="K59" s="10"/>
      <c r="L59" s="10"/>
      <c r="M59" s="10">
        <f>E59+F59+G59+H59+I59+J49</f>
        <v>0.5</v>
      </c>
    </row>
    <row r="60" spans="1:13">
      <c r="A60" s="10">
        <v>59</v>
      </c>
      <c r="B60" s="13">
        <v>512</v>
      </c>
      <c r="C60" s="13">
        <v>2018051224</v>
      </c>
      <c r="D60" s="13" t="s">
        <v>76</v>
      </c>
      <c r="E60" s="10"/>
      <c r="F60" s="10"/>
      <c r="G60" s="10">
        <v>0.5</v>
      </c>
      <c r="H60" s="10">
        <v>3</v>
      </c>
      <c r="I60" s="10"/>
      <c r="J60" s="10">
        <v>10</v>
      </c>
      <c r="K60" s="10"/>
      <c r="L60" s="10"/>
      <c r="M60" s="10">
        <f>E60+F60+G60+H60+I60+J50</f>
        <v>3.5</v>
      </c>
    </row>
    <row r="61" spans="1:13">
      <c r="A61" s="10">
        <v>60</v>
      </c>
      <c r="B61" s="13">
        <v>512</v>
      </c>
      <c r="C61" s="13">
        <v>2018051225</v>
      </c>
      <c r="D61" s="13" t="s">
        <v>77</v>
      </c>
      <c r="E61" s="10"/>
      <c r="F61" s="10">
        <v>6</v>
      </c>
      <c r="G61" s="10">
        <v>0.5</v>
      </c>
      <c r="H61" s="10"/>
      <c r="I61" s="10"/>
      <c r="J61" s="10"/>
      <c r="K61" s="10"/>
      <c r="L61" s="10"/>
      <c r="M61" s="10">
        <f>E61+F61+G61+H61+I61+J51</f>
        <v>12.5</v>
      </c>
    </row>
    <row r="62" spans="1:13">
      <c r="A62" s="10">
        <v>61</v>
      </c>
      <c r="B62" s="13">
        <v>512</v>
      </c>
      <c r="C62" s="13">
        <v>2018051226</v>
      </c>
      <c r="D62" s="13" t="s">
        <v>78</v>
      </c>
      <c r="E62" s="10"/>
      <c r="F62" s="10"/>
      <c r="G62" s="10">
        <v>0.5</v>
      </c>
      <c r="H62" s="10">
        <v>6</v>
      </c>
      <c r="I62" s="10"/>
      <c r="J62" s="10">
        <v>4</v>
      </c>
      <c r="K62" s="10"/>
      <c r="L62" s="10"/>
      <c r="M62" s="10">
        <f>E62+F62+G62+H62+I62+J52</f>
        <v>20.5</v>
      </c>
    </row>
    <row r="63" spans="1:13">
      <c r="A63" s="10">
        <v>62</v>
      </c>
      <c r="B63" s="13">
        <v>512</v>
      </c>
      <c r="C63" s="13">
        <v>2018051227</v>
      </c>
      <c r="D63" s="13" t="s">
        <v>79</v>
      </c>
      <c r="E63" s="10"/>
      <c r="F63" s="10"/>
      <c r="G63" s="10">
        <v>0.5</v>
      </c>
      <c r="H63" s="10"/>
      <c r="I63" s="10"/>
      <c r="J63" s="10">
        <v>6</v>
      </c>
      <c r="K63" s="10"/>
      <c r="L63" s="10"/>
      <c r="M63" s="10" t="e">
        <f>E63+F63+G63+H63+I63+#REF!</f>
        <v>#REF!</v>
      </c>
    </row>
    <row r="64" spans="1:13">
      <c r="A64" s="10">
        <v>63</v>
      </c>
      <c r="B64" s="13">
        <v>512</v>
      </c>
      <c r="C64" s="13">
        <v>2018051228</v>
      </c>
      <c r="D64" s="13" t="s">
        <v>80</v>
      </c>
      <c r="E64" s="10"/>
      <c r="F64" s="10"/>
      <c r="G64" s="10">
        <v>0.5</v>
      </c>
      <c r="H64" s="10"/>
      <c r="I64" s="10"/>
      <c r="J64" s="10">
        <v>4</v>
      </c>
      <c r="K64" s="10"/>
      <c r="L64" s="10"/>
      <c r="M64" s="10">
        <f>E64+F64+G64+H64+I64+J53</f>
        <v>6.5</v>
      </c>
    </row>
    <row r="65" spans="1:13">
      <c r="A65" s="10">
        <v>64</v>
      </c>
      <c r="B65" s="13">
        <v>512</v>
      </c>
      <c r="C65" s="13">
        <v>2018051229</v>
      </c>
      <c r="D65" s="13" t="s">
        <v>81</v>
      </c>
      <c r="E65" s="10"/>
      <c r="F65" s="10"/>
      <c r="G65" s="10">
        <v>0.5</v>
      </c>
      <c r="H65" s="10">
        <v>2.5</v>
      </c>
      <c r="I65" s="10"/>
      <c r="J65" s="10">
        <v>10</v>
      </c>
      <c r="K65" s="10"/>
      <c r="L65" s="10"/>
      <c r="M65" s="10">
        <f>E65+F65+G65+H65+I65+J54</f>
        <v>9</v>
      </c>
    </row>
    <row r="66" spans="1:13">
      <c r="A66" s="10">
        <v>65</v>
      </c>
      <c r="B66" s="13">
        <v>512</v>
      </c>
      <c r="C66" s="13">
        <v>2018051230</v>
      </c>
      <c r="D66" s="13" t="s">
        <v>82</v>
      </c>
      <c r="E66" s="10"/>
      <c r="F66" s="10"/>
      <c r="G66" s="10">
        <v>0.5</v>
      </c>
      <c r="H66" s="10"/>
      <c r="I66" s="10"/>
      <c r="J66" s="10">
        <v>6</v>
      </c>
      <c r="K66" s="10"/>
      <c r="L66" s="10"/>
      <c r="M66" s="10">
        <f>E66+F66+G66+H66+I66+J55</f>
        <v>0.5</v>
      </c>
    </row>
    <row r="67" spans="1:13">
      <c r="A67" s="10">
        <v>66</v>
      </c>
      <c r="B67" s="13">
        <v>512</v>
      </c>
      <c r="C67" s="13">
        <v>2018051231</v>
      </c>
      <c r="D67" s="15" t="s">
        <v>83</v>
      </c>
      <c r="E67" s="10"/>
      <c r="F67" s="10"/>
      <c r="G67" s="10">
        <v>0.5</v>
      </c>
      <c r="H67" s="10"/>
      <c r="I67" s="10"/>
      <c r="J67" s="10">
        <v>6</v>
      </c>
      <c r="K67" s="10"/>
      <c r="L67" s="10"/>
      <c r="M67" s="10">
        <f>E67+F67+G67+H67+I67+J56</f>
        <v>0.5</v>
      </c>
    </row>
    <row r="68" spans="1:13">
      <c r="A68" s="10">
        <v>67</v>
      </c>
      <c r="B68" s="13">
        <v>512</v>
      </c>
      <c r="C68" s="13">
        <v>2018051232</v>
      </c>
      <c r="D68" s="15" t="s">
        <v>84</v>
      </c>
      <c r="E68" s="10"/>
      <c r="F68" s="10"/>
      <c r="G68" s="10">
        <v>0.5</v>
      </c>
      <c r="H68" s="10"/>
      <c r="I68" s="10"/>
      <c r="J68" s="10"/>
      <c r="K68" s="10"/>
      <c r="L68" s="10"/>
      <c r="M68" s="10">
        <f>E68+F68+G68+H68+I68+J57</f>
        <v>0.5</v>
      </c>
    </row>
    <row r="69" spans="1:13">
      <c r="A69" s="10">
        <v>68</v>
      </c>
      <c r="B69" s="13">
        <v>512</v>
      </c>
      <c r="C69" s="15">
        <v>2018051233</v>
      </c>
      <c r="D69" s="15" t="s">
        <v>85</v>
      </c>
      <c r="E69" s="10"/>
      <c r="F69" s="10"/>
      <c r="G69" s="10">
        <v>0.5</v>
      </c>
      <c r="H69" s="10">
        <v>1</v>
      </c>
      <c r="I69" s="10"/>
      <c r="J69" s="10">
        <v>12</v>
      </c>
      <c r="K69" s="10"/>
      <c r="L69" s="10"/>
      <c r="M69" s="10">
        <f>E69+F69+G69+H69+I69+J58</f>
        <v>15.5</v>
      </c>
    </row>
    <row r="70" spans="1:13">
      <c r="A70" s="10">
        <v>69</v>
      </c>
      <c r="B70" s="13">
        <v>512</v>
      </c>
      <c r="C70" s="15">
        <v>2018051234</v>
      </c>
      <c r="D70" s="15" t="s">
        <v>86</v>
      </c>
      <c r="E70" s="10"/>
      <c r="F70" s="10"/>
      <c r="G70" s="10">
        <v>0.5</v>
      </c>
      <c r="H70" s="10"/>
      <c r="I70" s="10"/>
      <c r="J70" s="10"/>
      <c r="K70" s="10"/>
      <c r="L70" s="10"/>
      <c r="M70" s="10" t="e">
        <f>E70+F70+G70+H70+I70+#REF!</f>
        <v>#REF!</v>
      </c>
    </row>
    <row r="71" spans="1:13">
      <c r="A71" s="10">
        <v>70</v>
      </c>
      <c r="B71" s="13">
        <v>512</v>
      </c>
      <c r="C71" s="15">
        <v>2018051235</v>
      </c>
      <c r="D71" s="15" t="s">
        <v>87</v>
      </c>
      <c r="E71" s="10"/>
      <c r="F71" s="10"/>
      <c r="G71" s="10">
        <v>0.5</v>
      </c>
      <c r="H71" s="10"/>
      <c r="I71" s="10"/>
      <c r="J71" s="10"/>
      <c r="K71" s="10"/>
      <c r="L71" s="10"/>
      <c r="M71" s="10">
        <f>E71+F71+G71+H71+I71+J59</f>
        <v>0.5</v>
      </c>
    </row>
    <row r="72" spans="1:13">
      <c r="A72" s="10">
        <v>71</v>
      </c>
      <c r="B72" s="13">
        <v>513</v>
      </c>
      <c r="C72" s="13">
        <v>2018051301</v>
      </c>
      <c r="D72" s="13" t="s">
        <v>88</v>
      </c>
      <c r="E72" s="10"/>
      <c r="F72" s="10"/>
      <c r="G72" s="10"/>
      <c r="H72" s="10"/>
      <c r="I72" s="10">
        <v>1</v>
      </c>
      <c r="J72" s="10"/>
      <c r="K72" s="10"/>
      <c r="L72" s="10"/>
      <c r="M72" s="10">
        <f>E72+F72+G72+H72+I72+J60</f>
        <v>11</v>
      </c>
    </row>
    <row r="73" spans="1:13">
      <c r="A73" s="10">
        <v>72</v>
      </c>
      <c r="B73" s="13">
        <v>513</v>
      </c>
      <c r="C73" s="13">
        <v>2018051302</v>
      </c>
      <c r="D73" s="13" t="s">
        <v>89</v>
      </c>
      <c r="E73" s="10"/>
      <c r="F73" s="10"/>
      <c r="G73" s="10"/>
      <c r="H73" s="10"/>
      <c r="I73" s="10">
        <v>2</v>
      </c>
      <c r="J73" s="10">
        <v>10</v>
      </c>
      <c r="K73" s="10"/>
      <c r="L73" s="10"/>
      <c r="M73" s="10">
        <f>E73+F73+G73+H73+I73+J61</f>
        <v>2</v>
      </c>
    </row>
    <row r="74" spans="1:13">
      <c r="A74" s="10">
        <v>73</v>
      </c>
      <c r="B74" s="13">
        <v>513</v>
      </c>
      <c r="C74" s="15">
        <v>2018051304</v>
      </c>
      <c r="D74" s="15" t="s">
        <v>90</v>
      </c>
      <c r="E74" s="10"/>
      <c r="F74" s="10"/>
      <c r="G74" s="10"/>
      <c r="H74" s="10">
        <v>1</v>
      </c>
      <c r="I74" s="10">
        <v>1</v>
      </c>
      <c r="J74" s="10"/>
      <c r="K74" s="10"/>
      <c r="L74" s="10"/>
      <c r="M74" s="10">
        <f>E74+F74+G74+H74+I74+J62</f>
        <v>6</v>
      </c>
    </row>
    <row r="75" spans="1:13">
      <c r="A75" s="10">
        <v>74</v>
      </c>
      <c r="B75" s="13">
        <v>513</v>
      </c>
      <c r="C75" s="15">
        <v>2018051303</v>
      </c>
      <c r="D75" s="15" t="s">
        <v>91</v>
      </c>
      <c r="E75" s="10"/>
      <c r="F75" s="10"/>
      <c r="G75" s="10"/>
      <c r="H75" s="10">
        <v>7</v>
      </c>
      <c r="I75" s="10">
        <v>1</v>
      </c>
      <c r="J75" s="10">
        <v>6</v>
      </c>
      <c r="K75" s="10"/>
      <c r="L75" s="10"/>
      <c r="M75" s="10">
        <f>E75+F75+G75+H75+I75+J63</f>
        <v>14</v>
      </c>
    </row>
    <row r="76" spans="1:13">
      <c r="A76" s="10">
        <v>75</v>
      </c>
      <c r="B76" s="13">
        <v>513</v>
      </c>
      <c r="C76" s="13">
        <v>2018051305</v>
      </c>
      <c r="D76" s="13" t="s">
        <v>92</v>
      </c>
      <c r="E76" s="10"/>
      <c r="F76" s="10"/>
      <c r="G76" s="10"/>
      <c r="H76" s="10"/>
      <c r="I76" s="10">
        <v>1</v>
      </c>
      <c r="J76" s="10"/>
      <c r="K76" s="10"/>
      <c r="L76" s="10"/>
      <c r="M76" s="10">
        <f>E76+F76+G76+H76+I76+J64</f>
        <v>5</v>
      </c>
    </row>
    <row r="77" spans="1:13">
      <c r="A77" s="10">
        <v>76</v>
      </c>
      <c r="B77" s="13">
        <v>513</v>
      </c>
      <c r="C77" s="13">
        <v>2018051306</v>
      </c>
      <c r="D77" s="13" t="s">
        <v>93</v>
      </c>
      <c r="E77" s="10"/>
      <c r="F77" s="10"/>
      <c r="G77" s="10"/>
      <c r="H77" s="10"/>
      <c r="I77" s="10">
        <v>1</v>
      </c>
      <c r="J77" s="10">
        <v>8</v>
      </c>
      <c r="K77" s="10"/>
      <c r="L77" s="10"/>
      <c r="M77" s="10">
        <f>E77+F77+G77+H77+I77+J65</f>
        <v>11</v>
      </c>
    </row>
    <row r="78" spans="1:13">
      <c r="A78" s="10">
        <v>77</v>
      </c>
      <c r="B78" s="13">
        <v>513</v>
      </c>
      <c r="C78" s="13">
        <v>2018051307</v>
      </c>
      <c r="D78" s="13" t="s">
        <v>94</v>
      </c>
      <c r="E78" s="10"/>
      <c r="F78" s="10"/>
      <c r="G78" s="10"/>
      <c r="H78" s="10"/>
      <c r="I78" s="10">
        <v>2</v>
      </c>
      <c r="J78" s="10">
        <v>6</v>
      </c>
      <c r="K78" s="10"/>
      <c r="L78" s="10"/>
      <c r="M78" s="10">
        <f>E78+F78+G78+H78+I78+J66</f>
        <v>8</v>
      </c>
    </row>
    <row r="79" spans="1:13">
      <c r="A79" s="10">
        <v>78</v>
      </c>
      <c r="B79" s="13">
        <v>513</v>
      </c>
      <c r="C79" s="13">
        <v>2018051310</v>
      </c>
      <c r="D79" s="13" t="s">
        <v>95</v>
      </c>
      <c r="E79" s="10"/>
      <c r="F79" s="10"/>
      <c r="G79" s="10"/>
      <c r="H79" s="10"/>
      <c r="I79" s="10">
        <v>1</v>
      </c>
      <c r="J79" s="10">
        <v>4</v>
      </c>
      <c r="K79" s="10"/>
      <c r="L79" s="10"/>
      <c r="M79" s="10">
        <f>E79+F79+G79+H79+I79+J67</f>
        <v>7</v>
      </c>
    </row>
    <row r="80" spans="1:13">
      <c r="A80" s="10">
        <v>79</v>
      </c>
      <c r="B80" s="13">
        <v>513</v>
      </c>
      <c r="C80" s="13">
        <v>2018051311</v>
      </c>
      <c r="D80" s="13" t="s">
        <v>96</v>
      </c>
      <c r="E80" s="10"/>
      <c r="F80" s="10"/>
      <c r="G80" s="10"/>
      <c r="H80" s="10"/>
      <c r="I80" s="10">
        <v>1</v>
      </c>
      <c r="J80" s="10"/>
      <c r="K80" s="10"/>
      <c r="L80" s="10"/>
      <c r="M80" s="10">
        <f>E80+F80+G80+H80+I80+J68</f>
        <v>1</v>
      </c>
    </row>
    <row r="81" spans="1:13">
      <c r="A81" s="10">
        <v>80</v>
      </c>
      <c r="B81" s="13">
        <v>513</v>
      </c>
      <c r="C81" s="13">
        <v>2018051308</v>
      </c>
      <c r="D81" s="13" t="s">
        <v>97</v>
      </c>
      <c r="E81" s="10"/>
      <c r="F81" s="10"/>
      <c r="G81" s="10">
        <v>6</v>
      </c>
      <c r="H81" s="10"/>
      <c r="I81" s="10"/>
      <c r="J81" s="74">
        <v>10</v>
      </c>
      <c r="K81" s="10"/>
      <c r="L81" s="10"/>
      <c r="M81" s="10">
        <f>E81+F81+G81+H81+I81+J69</f>
        <v>18</v>
      </c>
    </row>
    <row r="82" spans="1:13">
      <c r="A82" s="10">
        <v>81</v>
      </c>
      <c r="B82" s="13">
        <v>513</v>
      </c>
      <c r="C82" s="13">
        <v>2018051309</v>
      </c>
      <c r="D82" s="13" t="s">
        <v>98</v>
      </c>
      <c r="E82" s="10"/>
      <c r="F82" s="10"/>
      <c r="G82" s="10">
        <v>11</v>
      </c>
      <c r="H82" s="10"/>
      <c r="I82" s="10"/>
      <c r="J82" s="10">
        <v>10</v>
      </c>
      <c r="K82" s="10"/>
      <c r="L82" s="10"/>
      <c r="M82" s="10">
        <f>E82+F82+G82+H82+I82+J70</f>
        <v>11</v>
      </c>
    </row>
    <row r="83" spans="1:13">
      <c r="A83" s="10">
        <v>82</v>
      </c>
      <c r="B83" s="13">
        <v>513</v>
      </c>
      <c r="C83" s="16">
        <v>2018051312</v>
      </c>
      <c r="D83" s="16" t="s">
        <v>99</v>
      </c>
      <c r="E83" s="10"/>
      <c r="F83" s="10"/>
      <c r="G83" s="10"/>
      <c r="H83" s="10"/>
      <c r="I83" s="10">
        <v>1</v>
      </c>
      <c r="J83" s="10"/>
      <c r="K83" s="10"/>
      <c r="L83" s="10"/>
      <c r="M83" s="10">
        <f>E83+F83+G83+H83+I83+J71</f>
        <v>1</v>
      </c>
    </row>
    <row r="84" spans="1:13">
      <c r="A84" s="10">
        <v>83</v>
      </c>
      <c r="B84" s="13">
        <v>513</v>
      </c>
      <c r="C84" s="16">
        <v>2018051313</v>
      </c>
      <c r="D84" s="16" t="s">
        <v>100</v>
      </c>
      <c r="E84" s="10"/>
      <c r="F84" s="10"/>
      <c r="G84" s="10"/>
      <c r="H84" s="10">
        <v>0.5</v>
      </c>
      <c r="I84" s="10">
        <v>1</v>
      </c>
      <c r="J84" s="10">
        <v>12</v>
      </c>
      <c r="K84" s="10"/>
      <c r="L84" s="10"/>
      <c r="M84" s="10">
        <f>E84+F84+G84+H84+I84+J72</f>
        <v>1.5</v>
      </c>
    </row>
    <row r="85" spans="1:13">
      <c r="A85" s="10">
        <v>84</v>
      </c>
      <c r="B85" s="13">
        <v>513</v>
      </c>
      <c r="C85" s="13">
        <v>2018051314</v>
      </c>
      <c r="D85" s="13" t="s">
        <v>101</v>
      </c>
      <c r="E85" s="10"/>
      <c r="F85" s="10"/>
      <c r="G85" s="10"/>
      <c r="H85" s="10"/>
      <c r="I85" s="10">
        <v>1</v>
      </c>
      <c r="J85" s="10">
        <v>14</v>
      </c>
      <c r="K85" s="10"/>
      <c r="L85" s="10"/>
      <c r="M85" s="10">
        <f>E85+F85+G85+H85+I85+J73</f>
        <v>11</v>
      </c>
    </row>
    <row r="86" spans="1:13">
      <c r="A86" s="10">
        <v>85</v>
      </c>
      <c r="B86" s="13">
        <v>513</v>
      </c>
      <c r="C86" s="16">
        <v>2018051315</v>
      </c>
      <c r="D86" s="16" t="s">
        <v>102</v>
      </c>
      <c r="E86" s="10"/>
      <c r="F86" s="10"/>
      <c r="G86" s="10"/>
      <c r="H86" s="10"/>
      <c r="I86" s="10">
        <v>1</v>
      </c>
      <c r="J86" s="10"/>
      <c r="K86" s="10"/>
      <c r="L86" s="10"/>
      <c r="M86" s="10">
        <f>E86+F86+G86+H86+I86+J74</f>
        <v>1</v>
      </c>
    </row>
    <row r="87" spans="1:13">
      <c r="A87" s="10">
        <v>86</v>
      </c>
      <c r="B87" s="13">
        <v>513</v>
      </c>
      <c r="C87" s="16">
        <v>2018051316</v>
      </c>
      <c r="D87" s="16" t="s">
        <v>103</v>
      </c>
      <c r="E87" s="10"/>
      <c r="F87" s="10"/>
      <c r="G87" s="10"/>
      <c r="H87" s="10"/>
      <c r="I87" s="10">
        <v>1</v>
      </c>
      <c r="J87" s="10"/>
      <c r="K87" s="10"/>
      <c r="L87" s="10"/>
      <c r="M87" s="10">
        <f>E87+F87+G87+H87+I87+J75</f>
        <v>7</v>
      </c>
    </row>
    <row r="88" spans="1:13">
      <c r="A88" s="10">
        <v>87</v>
      </c>
      <c r="B88" s="13">
        <v>513</v>
      </c>
      <c r="C88" s="16">
        <v>2018051317</v>
      </c>
      <c r="D88" s="16" t="s">
        <v>104</v>
      </c>
      <c r="E88" s="10"/>
      <c r="F88" s="10"/>
      <c r="G88" s="10"/>
      <c r="H88" s="10"/>
      <c r="I88" s="10">
        <v>1</v>
      </c>
      <c r="J88" s="10">
        <v>6</v>
      </c>
      <c r="K88" s="10"/>
      <c r="L88" s="10"/>
      <c r="M88" s="10">
        <f>E88+F88+G88+H88+I88+J76</f>
        <v>1</v>
      </c>
    </row>
    <row r="89" spans="1:13">
      <c r="A89" s="10">
        <v>88</v>
      </c>
      <c r="B89" s="13">
        <v>513</v>
      </c>
      <c r="C89" s="16">
        <v>2018051318</v>
      </c>
      <c r="D89" s="16" t="s">
        <v>105</v>
      </c>
      <c r="E89" s="10"/>
      <c r="F89" s="10"/>
      <c r="G89" s="10"/>
      <c r="H89" s="10"/>
      <c r="I89" s="10">
        <v>1</v>
      </c>
      <c r="J89" s="10"/>
      <c r="K89" s="10"/>
      <c r="L89" s="10"/>
      <c r="M89" s="10">
        <f>E89+F89+G89+H89+I89+J77</f>
        <v>9</v>
      </c>
    </row>
    <row r="90" spans="1:13">
      <c r="A90" s="10">
        <v>89</v>
      </c>
      <c r="B90" s="13">
        <v>513</v>
      </c>
      <c r="C90" s="16">
        <v>2018051319</v>
      </c>
      <c r="D90" s="16" t="s">
        <v>106</v>
      </c>
      <c r="E90" s="10"/>
      <c r="F90" s="10"/>
      <c r="G90" s="10"/>
      <c r="H90" s="10"/>
      <c r="I90" s="10">
        <v>1</v>
      </c>
      <c r="J90" s="10"/>
      <c r="K90" s="10"/>
      <c r="L90" s="10"/>
      <c r="M90" s="10">
        <f>E90+F90+G90+H90+I90+J78</f>
        <v>7</v>
      </c>
    </row>
    <row r="91" spans="1:13">
      <c r="A91" s="10">
        <v>90</v>
      </c>
      <c r="B91" s="13">
        <v>513</v>
      </c>
      <c r="C91" s="16">
        <v>2018051320</v>
      </c>
      <c r="D91" s="16" t="s">
        <v>107</v>
      </c>
      <c r="E91" s="10"/>
      <c r="F91" s="10"/>
      <c r="G91" s="10"/>
      <c r="H91" s="10"/>
      <c r="I91" s="10">
        <v>1</v>
      </c>
      <c r="J91" s="10"/>
      <c r="K91" s="10"/>
      <c r="L91" s="10"/>
      <c r="M91" s="10">
        <f>E91+F91+G91+H91+I91+J79</f>
        <v>5</v>
      </c>
    </row>
    <row r="92" spans="1:13">
      <c r="A92" s="10">
        <v>91</v>
      </c>
      <c r="B92" s="13">
        <v>513</v>
      </c>
      <c r="C92" s="16">
        <v>2018051321</v>
      </c>
      <c r="D92" s="16" t="s">
        <v>108</v>
      </c>
      <c r="E92" s="10"/>
      <c r="F92" s="10"/>
      <c r="G92" s="10"/>
      <c r="H92" s="10"/>
      <c r="I92" s="10">
        <v>1</v>
      </c>
      <c r="J92" s="10"/>
      <c r="K92" s="10"/>
      <c r="L92" s="10"/>
      <c r="M92" s="10">
        <f>E92+F92+G92+H92+I92+J80</f>
        <v>1</v>
      </c>
    </row>
    <row r="93" spans="1:13">
      <c r="A93" s="10">
        <v>92</v>
      </c>
      <c r="B93" s="13">
        <v>513</v>
      </c>
      <c r="C93" s="16">
        <v>2018051322</v>
      </c>
      <c r="D93" s="16" t="s">
        <v>109</v>
      </c>
      <c r="E93" s="10"/>
      <c r="F93" s="10"/>
      <c r="G93" s="10"/>
      <c r="H93" s="10"/>
      <c r="I93" s="10">
        <v>1</v>
      </c>
      <c r="J93" s="10"/>
      <c r="K93" s="10"/>
      <c r="L93" s="10"/>
      <c r="M93" s="10">
        <f>E93+F93+G93+H93+I93+J81</f>
        <v>11</v>
      </c>
    </row>
    <row r="94" spans="1:13">
      <c r="A94" s="10">
        <v>93</v>
      </c>
      <c r="B94" s="13">
        <v>513</v>
      </c>
      <c r="C94" s="16">
        <v>2018051323</v>
      </c>
      <c r="D94" s="16" t="s">
        <v>110</v>
      </c>
      <c r="E94" s="10"/>
      <c r="F94" s="10"/>
      <c r="G94" s="10"/>
      <c r="H94" s="10">
        <v>0.5</v>
      </c>
      <c r="I94" s="10">
        <v>1</v>
      </c>
      <c r="J94" s="10">
        <v>8</v>
      </c>
      <c r="K94" s="10"/>
      <c r="L94" s="10"/>
      <c r="M94" s="10" t="e">
        <f>E94+F94+G94+H94+I94+#REF!</f>
        <v>#REF!</v>
      </c>
    </row>
    <row r="95" spans="1:13">
      <c r="A95" s="10">
        <v>94</v>
      </c>
      <c r="B95" s="13">
        <v>513</v>
      </c>
      <c r="C95" s="16">
        <v>2018051324</v>
      </c>
      <c r="D95" s="16" t="s">
        <v>111</v>
      </c>
      <c r="E95" s="10"/>
      <c r="F95" s="10"/>
      <c r="G95" s="10"/>
      <c r="H95" s="10"/>
      <c r="I95" s="10">
        <v>1</v>
      </c>
      <c r="J95" s="10"/>
      <c r="K95" s="10"/>
      <c r="L95" s="10"/>
      <c r="M95" s="10">
        <f t="shared" ref="M67:M130" si="0">E95+F95+G95+H95+I95+J82</f>
        <v>11</v>
      </c>
    </row>
    <row r="96" spans="1:13">
      <c r="A96" s="10">
        <v>95</v>
      </c>
      <c r="B96" s="13">
        <v>513</v>
      </c>
      <c r="C96" s="16">
        <v>2018051325</v>
      </c>
      <c r="D96" s="16" t="s">
        <v>112</v>
      </c>
      <c r="E96" s="10"/>
      <c r="F96" s="10"/>
      <c r="G96" s="10">
        <v>3</v>
      </c>
      <c r="H96" s="10"/>
      <c r="I96" s="10">
        <v>1</v>
      </c>
      <c r="J96" s="10">
        <v>6</v>
      </c>
      <c r="K96" s="10"/>
      <c r="L96" s="10"/>
      <c r="M96" s="10">
        <f t="shared" si="0"/>
        <v>4</v>
      </c>
    </row>
    <row r="97" spans="1:13">
      <c r="A97" s="10">
        <v>96</v>
      </c>
      <c r="B97" s="13">
        <v>513</v>
      </c>
      <c r="C97" s="17">
        <v>2018051326</v>
      </c>
      <c r="D97" s="17" t="s">
        <v>113</v>
      </c>
      <c r="E97" s="10"/>
      <c r="F97" s="10"/>
      <c r="G97" s="10"/>
      <c r="H97" s="10"/>
      <c r="I97" s="10">
        <v>1</v>
      </c>
      <c r="J97" s="10"/>
      <c r="K97" s="10"/>
      <c r="L97" s="10"/>
      <c r="M97" s="10">
        <f t="shared" si="0"/>
        <v>13</v>
      </c>
    </row>
    <row r="98" spans="1:13">
      <c r="A98" s="10">
        <v>97</v>
      </c>
      <c r="B98" s="13">
        <v>513</v>
      </c>
      <c r="C98" s="13">
        <v>2018051327</v>
      </c>
      <c r="D98" s="13" t="s">
        <v>114</v>
      </c>
      <c r="E98" s="10"/>
      <c r="F98" s="10"/>
      <c r="G98" s="10">
        <v>8</v>
      </c>
      <c r="H98" s="10">
        <v>2</v>
      </c>
      <c r="I98" s="10">
        <v>1</v>
      </c>
      <c r="J98" s="10">
        <v>4</v>
      </c>
      <c r="K98" s="10"/>
      <c r="L98" s="10"/>
      <c r="M98" s="10">
        <f t="shared" si="0"/>
        <v>25</v>
      </c>
    </row>
    <row r="99" spans="1:13">
      <c r="A99" s="10">
        <v>98</v>
      </c>
      <c r="B99" s="13">
        <v>513</v>
      </c>
      <c r="C99" s="16">
        <v>2018051328</v>
      </c>
      <c r="D99" s="16" t="s">
        <v>115</v>
      </c>
      <c r="E99" s="10"/>
      <c r="F99" s="10"/>
      <c r="G99" s="10"/>
      <c r="H99" s="10"/>
      <c r="I99" s="10">
        <v>3</v>
      </c>
      <c r="J99" s="10">
        <v>14</v>
      </c>
      <c r="K99" s="10"/>
      <c r="L99" s="10"/>
      <c r="M99" s="10">
        <f t="shared" si="0"/>
        <v>3</v>
      </c>
    </row>
    <row r="100" spans="1:13">
      <c r="A100" s="10">
        <v>99</v>
      </c>
      <c r="B100" s="13">
        <v>513</v>
      </c>
      <c r="C100" s="13">
        <v>2018051329</v>
      </c>
      <c r="D100" s="13" t="s">
        <v>116</v>
      </c>
      <c r="E100" s="10"/>
      <c r="F100" s="10"/>
      <c r="G100" s="10"/>
      <c r="H100" s="10"/>
      <c r="I100" s="10">
        <v>1</v>
      </c>
      <c r="J100" s="10">
        <v>4</v>
      </c>
      <c r="K100" s="10"/>
      <c r="L100" s="10"/>
      <c r="M100" s="10">
        <f t="shared" si="0"/>
        <v>1</v>
      </c>
    </row>
    <row r="101" spans="1:13">
      <c r="A101" s="10">
        <v>100</v>
      </c>
      <c r="B101" s="13">
        <v>513</v>
      </c>
      <c r="C101" s="13">
        <v>2018051330</v>
      </c>
      <c r="D101" s="13" t="s">
        <v>117</v>
      </c>
      <c r="E101" s="10"/>
      <c r="F101" s="10"/>
      <c r="G101" s="10">
        <v>3</v>
      </c>
      <c r="H101" s="10"/>
      <c r="I101" s="10">
        <v>1</v>
      </c>
      <c r="J101" s="10"/>
      <c r="K101" s="10"/>
      <c r="L101" s="10"/>
      <c r="M101" s="10">
        <f t="shared" si="0"/>
        <v>10</v>
      </c>
    </row>
    <row r="102" spans="1:13">
      <c r="A102" s="10">
        <v>101</v>
      </c>
      <c r="B102" s="13">
        <v>513</v>
      </c>
      <c r="C102" s="13">
        <v>2018051331</v>
      </c>
      <c r="D102" s="13" t="s">
        <v>118</v>
      </c>
      <c r="E102" s="10"/>
      <c r="F102" s="10"/>
      <c r="G102" s="10"/>
      <c r="H102" s="10"/>
      <c r="I102" s="10">
        <v>1</v>
      </c>
      <c r="J102" s="10"/>
      <c r="K102" s="10"/>
      <c r="L102" s="10"/>
      <c r="M102" s="10">
        <f t="shared" si="0"/>
        <v>1</v>
      </c>
    </row>
    <row r="103" spans="1:13">
      <c r="A103" s="10">
        <v>102</v>
      </c>
      <c r="B103" s="13">
        <v>513</v>
      </c>
      <c r="C103" s="13">
        <v>2018051332</v>
      </c>
      <c r="D103" s="13" t="s">
        <v>119</v>
      </c>
      <c r="E103" s="10"/>
      <c r="F103" s="10"/>
      <c r="G103" s="10">
        <v>6</v>
      </c>
      <c r="H103" s="10"/>
      <c r="I103" s="10">
        <v>1</v>
      </c>
      <c r="J103" s="10">
        <v>8</v>
      </c>
      <c r="K103" s="10"/>
      <c r="L103" s="10"/>
      <c r="M103" s="10">
        <f t="shared" si="0"/>
        <v>7</v>
      </c>
    </row>
    <row r="104" spans="1:13">
      <c r="A104" s="10">
        <v>103</v>
      </c>
      <c r="B104" s="13">
        <v>513</v>
      </c>
      <c r="C104" s="13">
        <v>2018051333</v>
      </c>
      <c r="D104" s="13" t="s">
        <v>120</v>
      </c>
      <c r="E104" s="10"/>
      <c r="F104" s="10"/>
      <c r="G104" s="10">
        <v>3</v>
      </c>
      <c r="H104" s="10"/>
      <c r="I104" s="10">
        <v>1</v>
      </c>
      <c r="J104" s="10"/>
      <c r="K104" s="10"/>
      <c r="L104" s="10"/>
      <c r="M104" s="10">
        <f t="shared" si="0"/>
        <v>4</v>
      </c>
    </row>
    <row r="105" spans="1:13">
      <c r="A105" s="10">
        <v>104</v>
      </c>
      <c r="B105" s="13">
        <v>513</v>
      </c>
      <c r="C105" s="13">
        <v>2018051334</v>
      </c>
      <c r="D105" s="13" t="s">
        <v>121</v>
      </c>
      <c r="E105" s="10"/>
      <c r="F105" s="10"/>
      <c r="G105" s="10"/>
      <c r="H105" s="10"/>
      <c r="I105" s="10">
        <v>1</v>
      </c>
      <c r="J105" s="10">
        <v>6</v>
      </c>
      <c r="K105" s="10"/>
      <c r="L105" s="10"/>
      <c r="M105" s="10">
        <f t="shared" si="0"/>
        <v>1</v>
      </c>
    </row>
    <row r="106" spans="1:13">
      <c r="A106" s="10">
        <v>105</v>
      </c>
      <c r="B106" s="13">
        <v>513</v>
      </c>
      <c r="C106" s="13">
        <v>2018051335</v>
      </c>
      <c r="D106" s="13" t="s">
        <v>122</v>
      </c>
      <c r="E106" s="10"/>
      <c r="F106" s="10"/>
      <c r="G106" s="10">
        <v>3</v>
      </c>
      <c r="H106" s="10"/>
      <c r="I106" s="10">
        <v>1</v>
      </c>
      <c r="J106" s="10">
        <v>6</v>
      </c>
      <c r="K106" s="10"/>
      <c r="L106" s="10"/>
      <c r="M106" s="10">
        <f t="shared" si="0"/>
        <v>4</v>
      </c>
    </row>
    <row r="107" spans="1:13">
      <c r="A107" s="10">
        <v>106</v>
      </c>
      <c r="B107" s="18">
        <v>514</v>
      </c>
      <c r="C107" s="18" t="s">
        <v>123</v>
      </c>
      <c r="D107" s="18" t="s">
        <v>124</v>
      </c>
      <c r="E107" s="10">
        <v>0.5</v>
      </c>
      <c r="F107" s="10"/>
      <c r="G107" s="10">
        <v>4</v>
      </c>
      <c r="H107" s="10">
        <v>0.5</v>
      </c>
      <c r="I107" s="10">
        <v>1</v>
      </c>
      <c r="J107" s="10">
        <v>12</v>
      </c>
      <c r="K107" s="10"/>
      <c r="L107" s="10"/>
      <c r="M107" s="10">
        <f t="shared" si="0"/>
        <v>14</v>
      </c>
    </row>
    <row r="108" spans="1:13">
      <c r="A108" s="10">
        <v>107</v>
      </c>
      <c r="B108" s="19">
        <v>514</v>
      </c>
      <c r="C108" s="19" t="s">
        <v>125</v>
      </c>
      <c r="D108" s="19" t="s">
        <v>126</v>
      </c>
      <c r="E108" s="10"/>
      <c r="F108" s="10"/>
      <c r="G108" s="10"/>
      <c r="H108" s="10"/>
      <c r="I108" s="10">
        <v>1</v>
      </c>
      <c r="J108" s="10">
        <v>6</v>
      </c>
      <c r="K108" s="10"/>
      <c r="L108" s="10"/>
      <c r="M108" s="10">
        <f t="shared" si="0"/>
        <v>1</v>
      </c>
    </row>
    <row r="109" spans="1:13">
      <c r="A109" s="10">
        <v>108</v>
      </c>
      <c r="B109" s="18">
        <v>514</v>
      </c>
      <c r="C109" s="19" t="s">
        <v>127</v>
      </c>
      <c r="D109" s="19" t="s">
        <v>128</v>
      </c>
      <c r="E109" s="10">
        <v>0.5</v>
      </c>
      <c r="F109" s="10"/>
      <c r="G109" s="10"/>
      <c r="H109" s="10"/>
      <c r="I109" s="10">
        <v>1</v>
      </c>
      <c r="J109" s="10">
        <v>6</v>
      </c>
      <c r="K109" s="10"/>
      <c r="L109" s="10"/>
      <c r="M109" s="10">
        <f t="shared" si="0"/>
        <v>7.5</v>
      </c>
    </row>
    <row r="110" spans="1:13">
      <c r="A110" s="10">
        <v>109</v>
      </c>
      <c r="B110" s="19">
        <v>514</v>
      </c>
      <c r="C110" s="19" t="s">
        <v>129</v>
      </c>
      <c r="D110" s="19" t="s">
        <v>130</v>
      </c>
      <c r="E110" s="10"/>
      <c r="F110" s="10"/>
      <c r="G110" s="10"/>
      <c r="H110" s="10"/>
      <c r="I110" s="10">
        <v>1</v>
      </c>
      <c r="J110" s="10">
        <v>6</v>
      </c>
      <c r="K110" s="10"/>
      <c r="L110" s="10"/>
      <c r="M110" s="10">
        <f t="shared" si="0"/>
        <v>1</v>
      </c>
    </row>
    <row r="111" spans="1:13">
      <c r="A111" s="10">
        <v>110</v>
      </c>
      <c r="B111" s="18">
        <v>514</v>
      </c>
      <c r="C111" s="19" t="s">
        <v>131</v>
      </c>
      <c r="D111" s="19" t="s">
        <v>132</v>
      </c>
      <c r="E111" s="10">
        <v>0.5</v>
      </c>
      <c r="F111" s="10"/>
      <c r="G111" s="10"/>
      <c r="H111" s="10">
        <v>0.5</v>
      </c>
      <c r="I111" s="10">
        <v>1</v>
      </c>
      <c r="J111" s="10">
        <v>6</v>
      </c>
      <c r="K111" s="10"/>
      <c r="L111" s="10"/>
      <c r="M111" s="10">
        <f t="shared" si="0"/>
        <v>6</v>
      </c>
    </row>
    <row r="112" spans="1:13">
      <c r="A112" s="10">
        <v>111</v>
      </c>
      <c r="B112" s="19">
        <v>514</v>
      </c>
      <c r="C112" s="19" t="s">
        <v>133</v>
      </c>
      <c r="D112" s="19" t="s">
        <v>134</v>
      </c>
      <c r="E112" s="10"/>
      <c r="F112" s="10"/>
      <c r="G112" s="10"/>
      <c r="H112" s="10"/>
      <c r="I112" s="10">
        <v>1</v>
      </c>
      <c r="J112" s="10">
        <v>8</v>
      </c>
      <c r="K112" s="10"/>
      <c r="L112" s="10"/>
      <c r="M112" s="10">
        <f t="shared" si="0"/>
        <v>15</v>
      </c>
    </row>
    <row r="113" spans="1:13">
      <c r="A113" s="10">
        <v>112</v>
      </c>
      <c r="B113" s="18">
        <v>514</v>
      </c>
      <c r="C113" s="18" t="s">
        <v>135</v>
      </c>
      <c r="D113" s="18" t="s">
        <v>136</v>
      </c>
      <c r="E113" s="10"/>
      <c r="F113" s="10"/>
      <c r="G113" s="10"/>
      <c r="H113" s="10"/>
      <c r="I113" s="10">
        <v>1</v>
      </c>
      <c r="J113" s="10">
        <v>6</v>
      </c>
      <c r="K113" s="10"/>
      <c r="L113" s="10"/>
      <c r="M113" s="10">
        <f t="shared" si="0"/>
        <v>5</v>
      </c>
    </row>
    <row r="114" spans="1:13">
      <c r="A114" s="10">
        <v>113</v>
      </c>
      <c r="B114" s="19">
        <v>514</v>
      </c>
      <c r="C114" s="18" t="s">
        <v>137</v>
      </c>
      <c r="D114" s="18" t="s">
        <v>138</v>
      </c>
      <c r="E114" s="10"/>
      <c r="F114" s="10"/>
      <c r="G114" s="10"/>
      <c r="H114" s="10">
        <v>1</v>
      </c>
      <c r="I114" s="10">
        <v>1</v>
      </c>
      <c r="J114" s="10"/>
      <c r="K114" s="10"/>
      <c r="L114" s="10"/>
      <c r="M114" s="10">
        <f t="shared" si="0"/>
        <v>2</v>
      </c>
    </row>
    <row r="115" spans="1:13">
      <c r="A115" s="10">
        <v>114</v>
      </c>
      <c r="B115" s="18">
        <v>514</v>
      </c>
      <c r="C115" s="18" t="s">
        <v>139</v>
      </c>
      <c r="D115" s="18" t="s">
        <v>140</v>
      </c>
      <c r="E115" s="10"/>
      <c r="F115" s="10"/>
      <c r="G115" s="10"/>
      <c r="H115" s="10">
        <v>1</v>
      </c>
      <c r="I115" s="10"/>
      <c r="J115" s="10">
        <v>8</v>
      </c>
      <c r="K115" s="10"/>
      <c r="L115" s="10"/>
      <c r="M115" s="10">
        <f t="shared" si="0"/>
        <v>1</v>
      </c>
    </row>
    <row r="116" spans="1:13">
      <c r="A116" s="10">
        <v>115</v>
      </c>
      <c r="B116" s="19">
        <v>514</v>
      </c>
      <c r="C116" s="19" t="s">
        <v>141</v>
      </c>
      <c r="D116" s="19" t="s">
        <v>142</v>
      </c>
      <c r="E116" s="10"/>
      <c r="F116" s="10"/>
      <c r="G116" s="10"/>
      <c r="H116" s="10"/>
      <c r="I116" s="10"/>
      <c r="J116" s="10">
        <v>8</v>
      </c>
      <c r="K116" s="10"/>
      <c r="L116" s="10"/>
      <c r="M116" s="10">
        <f t="shared" si="0"/>
        <v>8</v>
      </c>
    </row>
    <row r="117" spans="1:13">
      <c r="A117" s="10">
        <v>116</v>
      </c>
      <c r="B117" s="18">
        <v>514</v>
      </c>
      <c r="C117" s="19" t="s">
        <v>143</v>
      </c>
      <c r="D117" s="19" t="s">
        <v>144</v>
      </c>
      <c r="E117" s="10"/>
      <c r="F117" s="10"/>
      <c r="G117" s="10"/>
      <c r="H117" s="10"/>
      <c r="I117" s="10">
        <v>1</v>
      </c>
      <c r="J117" s="10">
        <v>12</v>
      </c>
      <c r="K117" s="10"/>
      <c r="L117" s="10"/>
      <c r="M117" s="10">
        <f t="shared" si="0"/>
        <v>1</v>
      </c>
    </row>
    <row r="118" spans="1:13">
      <c r="A118" s="10">
        <v>117</v>
      </c>
      <c r="B118" s="19">
        <v>514</v>
      </c>
      <c r="C118" s="19" t="s">
        <v>145</v>
      </c>
      <c r="D118" s="19" t="s">
        <v>146</v>
      </c>
      <c r="E118" s="10"/>
      <c r="F118" s="10"/>
      <c r="G118" s="10"/>
      <c r="H118" s="10"/>
      <c r="I118" s="10">
        <v>1</v>
      </c>
      <c r="J118" s="10">
        <v>6</v>
      </c>
      <c r="K118" s="10"/>
      <c r="L118" s="10"/>
      <c r="M118" s="10">
        <f t="shared" si="0"/>
        <v>7</v>
      </c>
    </row>
    <row r="119" spans="1:13">
      <c r="A119" s="10">
        <v>118</v>
      </c>
      <c r="B119" s="18">
        <v>514</v>
      </c>
      <c r="C119" s="19" t="s">
        <v>147</v>
      </c>
      <c r="D119" s="19" t="s">
        <v>148</v>
      </c>
      <c r="E119" s="10"/>
      <c r="F119" s="10"/>
      <c r="G119" s="10"/>
      <c r="H119" s="10">
        <v>1</v>
      </c>
      <c r="I119" s="10">
        <v>1</v>
      </c>
      <c r="J119" s="10">
        <v>6</v>
      </c>
      <c r="K119" s="10"/>
      <c r="L119" s="10"/>
      <c r="M119" s="10">
        <f t="shared" si="0"/>
        <v>8</v>
      </c>
    </row>
    <row r="120" spans="1:13">
      <c r="A120" s="10">
        <v>119</v>
      </c>
      <c r="B120" s="19">
        <v>514</v>
      </c>
      <c r="C120" s="19" t="s">
        <v>149</v>
      </c>
      <c r="D120" s="19" t="s">
        <v>150</v>
      </c>
      <c r="E120" s="10">
        <v>0.5</v>
      </c>
      <c r="F120" s="10"/>
      <c r="G120" s="10"/>
      <c r="H120" s="10"/>
      <c r="I120" s="10">
        <v>1</v>
      </c>
      <c r="J120" s="10">
        <v>8</v>
      </c>
      <c r="K120" s="10"/>
      <c r="L120" s="10"/>
      <c r="M120" s="10">
        <f t="shared" si="0"/>
        <v>13.5</v>
      </c>
    </row>
    <row r="121" spans="1:13">
      <c r="A121" s="10">
        <v>120</v>
      </c>
      <c r="B121" s="18">
        <v>514</v>
      </c>
      <c r="C121" s="18" t="s">
        <v>151</v>
      </c>
      <c r="D121" s="18" t="s">
        <v>152</v>
      </c>
      <c r="E121" s="10"/>
      <c r="F121" s="10"/>
      <c r="G121" s="10"/>
      <c r="H121" s="10">
        <v>2</v>
      </c>
      <c r="I121" s="10">
        <v>1</v>
      </c>
      <c r="J121" s="10">
        <v>4</v>
      </c>
      <c r="K121" s="10"/>
      <c r="L121" s="10"/>
      <c r="M121" s="10">
        <f t="shared" si="0"/>
        <v>9</v>
      </c>
    </row>
    <row r="122" spans="1:13">
      <c r="A122" s="10">
        <v>121</v>
      </c>
      <c r="B122" s="19">
        <v>514</v>
      </c>
      <c r="C122" s="19" t="s">
        <v>153</v>
      </c>
      <c r="D122" s="19" t="s">
        <v>154</v>
      </c>
      <c r="E122" s="10"/>
      <c r="F122" s="10"/>
      <c r="G122" s="10"/>
      <c r="H122" s="10"/>
      <c r="I122" s="10">
        <v>1</v>
      </c>
      <c r="J122" s="10">
        <v>6</v>
      </c>
      <c r="K122" s="10"/>
      <c r="L122" s="10"/>
      <c r="M122" s="10">
        <f t="shared" si="0"/>
        <v>7</v>
      </c>
    </row>
    <row r="123" spans="1:13">
      <c r="A123" s="10">
        <v>122</v>
      </c>
      <c r="B123" s="18">
        <v>514</v>
      </c>
      <c r="C123" s="19" t="s">
        <v>155</v>
      </c>
      <c r="D123" s="19" t="s">
        <v>156</v>
      </c>
      <c r="E123" s="10"/>
      <c r="F123" s="10"/>
      <c r="G123" s="10"/>
      <c r="H123" s="10"/>
      <c r="I123" s="10">
        <v>1</v>
      </c>
      <c r="J123" s="10">
        <v>6</v>
      </c>
      <c r="K123" s="10"/>
      <c r="L123" s="10"/>
      <c r="M123" s="10">
        <f t="shared" si="0"/>
        <v>7</v>
      </c>
    </row>
    <row r="124" spans="1:13">
      <c r="A124" s="10">
        <v>123</v>
      </c>
      <c r="B124" s="19">
        <v>514</v>
      </c>
      <c r="C124" s="19" t="s">
        <v>157</v>
      </c>
      <c r="D124" s="19" t="s">
        <v>158</v>
      </c>
      <c r="E124" s="10"/>
      <c r="F124" s="10"/>
      <c r="G124" s="10"/>
      <c r="H124" s="10"/>
      <c r="I124" s="10">
        <v>1</v>
      </c>
      <c r="J124" s="10">
        <v>4</v>
      </c>
      <c r="K124" s="10"/>
      <c r="L124" s="10"/>
      <c r="M124" s="10">
        <f t="shared" si="0"/>
        <v>7</v>
      </c>
    </row>
    <row r="125" spans="1:13">
      <c r="A125" s="10">
        <v>124</v>
      </c>
      <c r="B125" s="18">
        <v>514</v>
      </c>
      <c r="C125" s="19" t="s">
        <v>159</v>
      </c>
      <c r="D125" s="19" t="s">
        <v>160</v>
      </c>
      <c r="E125" s="10"/>
      <c r="F125" s="10"/>
      <c r="G125" s="10"/>
      <c r="H125" s="10"/>
      <c r="I125" s="10">
        <v>1</v>
      </c>
      <c r="J125" s="10">
        <v>4</v>
      </c>
      <c r="K125" s="10"/>
      <c r="L125" s="10"/>
      <c r="M125" s="10">
        <f t="shared" si="0"/>
        <v>9</v>
      </c>
    </row>
    <row r="126" spans="1:13">
      <c r="A126" s="10">
        <v>125</v>
      </c>
      <c r="B126" s="19">
        <v>514</v>
      </c>
      <c r="C126" s="18" t="s">
        <v>161</v>
      </c>
      <c r="D126" s="18" t="s">
        <v>162</v>
      </c>
      <c r="E126" s="10">
        <v>0.5</v>
      </c>
      <c r="F126" s="10"/>
      <c r="G126" s="10">
        <v>15</v>
      </c>
      <c r="H126" s="10"/>
      <c r="I126" s="10">
        <v>1</v>
      </c>
      <c r="J126" s="10">
        <v>10</v>
      </c>
      <c r="K126" s="10"/>
      <c r="L126" s="10"/>
      <c r="M126" s="10">
        <f t="shared" si="0"/>
        <v>22.5</v>
      </c>
    </row>
    <row r="127" spans="1:13">
      <c r="A127" s="10">
        <v>126</v>
      </c>
      <c r="B127" s="18">
        <v>514</v>
      </c>
      <c r="C127" s="19" t="s">
        <v>163</v>
      </c>
      <c r="D127" s="19" t="s">
        <v>164</v>
      </c>
      <c r="E127" s="10"/>
      <c r="F127" s="10"/>
      <c r="G127" s="10"/>
      <c r="H127" s="10"/>
      <c r="I127" s="10">
        <v>1</v>
      </c>
      <c r="J127" s="10">
        <v>4</v>
      </c>
      <c r="K127" s="10"/>
      <c r="L127" s="10"/>
      <c r="M127" s="10">
        <f t="shared" si="0"/>
        <v>1</v>
      </c>
    </row>
    <row r="128" spans="1:13">
      <c r="A128" s="10">
        <v>127</v>
      </c>
      <c r="B128" s="19">
        <v>514</v>
      </c>
      <c r="C128" s="18" t="s">
        <v>165</v>
      </c>
      <c r="D128" s="18" t="s">
        <v>166</v>
      </c>
      <c r="E128" s="10">
        <v>0.5</v>
      </c>
      <c r="F128" s="10"/>
      <c r="G128" s="10">
        <v>14</v>
      </c>
      <c r="H128" s="10">
        <v>2</v>
      </c>
      <c r="I128" s="10">
        <v>1</v>
      </c>
      <c r="J128" s="75">
        <v>12</v>
      </c>
      <c r="K128" s="10"/>
      <c r="L128" s="10"/>
      <c r="M128" s="10">
        <f t="shared" si="0"/>
        <v>25.5</v>
      </c>
    </row>
    <row r="129" spans="1:13">
      <c r="A129" s="10">
        <v>128</v>
      </c>
      <c r="B129" s="18">
        <v>514</v>
      </c>
      <c r="C129" s="18" t="s">
        <v>167</v>
      </c>
      <c r="D129" s="18" t="s">
        <v>168</v>
      </c>
      <c r="E129" s="10">
        <v>1</v>
      </c>
      <c r="F129" s="10"/>
      <c r="G129" s="10">
        <v>18</v>
      </c>
      <c r="H129" s="10"/>
      <c r="I129" s="10"/>
      <c r="J129" s="10">
        <v>6</v>
      </c>
      <c r="K129" s="10"/>
      <c r="L129" s="10"/>
      <c r="M129" s="10">
        <f t="shared" si="0"/>
        <v>27</v>
      </c>
    </row>
    <row r="130" spans="1:13">
      <c r="A130" s="10">
        <v>129</v>
      </c>
      <c r="B130" s="19">
        <v>514</v>
      </c>
      <c r="C130" s="18" t="s">
        <v>169</v>
      </c>
      <c r="D130" s="18" t="s">
        <v>170</v>
      </c>
      <c r="E130" s="10">
        <v>0.5</v>
      </c>
      <c r="F130" s="10"/>
      <c r="G130" s="10"/>
      <c r="H130" s="10"/>
      <c r="I130" s="10">
        <v>1</v>
      </c>
      <c r="J130" s="10">
        <v>4</v>
      </c>
      <c r="K130" s="10"/>
      <c r="L130" s="10"/>
      <c r="M130" s="10">
        <f t="shared" si="0"/>
        <v>13.5</v>
      </c>
    </row>
    <row r="131" spans="1:13">
      <c r="A131" s="10">
        <v>130</v>
      </c>
      <c r="B131" s="18">
        <v>514</v>
      </c>
      <c r="C131" s="18" t="s">
        <v>171</v>
      </c>
      <c r="D131" s="18" t="s">
        <v>172</v>
      </c>
      <c r="E131" s="10">
        <v>0.5</v>
      </c>
      <c r="F131" s="10"/>
      <c r="G131" s="10"/>
      <c r="H131" s="10">
        <v>1</v>
      </c>
      <c r="I131" s="10">
        <v>3</v>
      </c>
      <c r="J131" s="10">
        <v>10</v>
      </c>
      <c r="K131" s="10"/>
      <c r="L131" s="10"/>
      <c r="M131" s="10">
        <f>E131+F131+G131+H131+I131+J118</f>
        <v>10.5</v>
      </c>
    </row>
    <row r="132" spans="1:13">
      <c r="A132" s="10">
        <v>131</v>
      </c>
      <c r="B132" s="19">
        <v>514</v>
      </c>
      <c r="C132" s="19" t="s">
        <v>173</v>
      </c>
      <c r="D132" s="19" t="s">
        <v>174</v>
      </c>
      <c r="E132" s="10">
        <v>0.5</v>
      </c>
      <c r="F132" s="10"/>
      <c r="G132" s="10"/>
      <c r="H132" s="10">
        <v>0.5</v>
      </c>
      <c r="I132" s="10">
        <v>1</v>
      </c>
      <c r="J132" s="10">
        <v>6</v>
      </c>
      <c r="K132" s="10"/>
      <c r="L132" s="10"/>
      <c r="M132" s="10">
        <f>E132+F132+G132+H132+I132+J119</f>
        <v>8</v>
      </c>
    </row>
    <row r="133" spans="1:13">
      <c r="A133" s="10">
        <v>132</v>
      </c>
      <c r="B133" s="18">
        <v>514</v>
      </c>
      <c r="C133" s="18" t="s">
        <v>175</v>
      </c>
      <c r="D133" s="18" t="s">
        <v>176</v>
      </c>
      <c r="E133" s="10">
        <v>0.5</v>
      </c>
      <c r="F133" s="10"/>
      <c r="G133" s="10"/>
      <c r="H133" s="10">
        <v>1.5</v>
      </c>
      <c r="I133" s="10">
        <v>1</v>
      </c>
      <c r="J133" s="10">
        <v>4</v>
      </c>
      <c r="K133" s="10"/>
      <c r="L133" s="10"/>
      <c r="M133" s="10">
        <f>E133+F133+G133+H133+I133+J120</f>
        <v>11</v>
      </c>
    </row>
    <row r="134" spans="1:13">
      <c r="A134" s="10">
        <v>133</v>
      </c>
      <c r="B134" s="19">
        <v>514</v>
      </c>
      <c r="C134" s="18" t="s">
        <v>177</v>
      </c>
      <c r="D134" s="18" t="s">
        <v>178</v>
      </c>
      <c r="E134" s="10">
        <v>1</v>
      </c>
      <c r="F134" s="10"/>
      <c r="G134" s="10">
        <v>12</v>
      </c>
      <c r="H134" s="10"/>
      <c r="I134" s="10">
        <v>1</v>
      </c>
      <c r="J134" s="10">
        <v>4</v>
      </c>
      <c r="K134" s="10"/>
      <c r="L134" s="10"/>
      <c r="M134" s="10">
        <f>E134+F134+G134+H134+I134+J121</f>
        <v>18</v>
      </c>
    </row>
    <row r="135" spans="1:13">
      <c r="A135" s="10">
        <v>134</v>
      </c>
      <c r="B135" s="18">
        <v>514</v>
      </c>
      <c r="C135" s="18" t="s">
        <v>179</v>
      </c>
      <c r="D135" s="18" t="s">
        <v>180</v>
      </c>
      <c r="E135" s="10"/>
      <c r="F135" s="10"/>
      <c r="G135" s="10"/>
      <c r="H135" s="10">
        <v>1.5</v>
      </c>
      <c r="I135" s="10">
        <v>1</v>
      </c>
      <c r="J135" s="10"/>
      <c r="K135" s="10"/>
      <c r="L135" s="10"/>
      <c r="M135" s="10">
        <f>E135+F135+G135+H135+I135+J122</f>
        <v>8.5</v>
      </c>
    </row>
    <row r="136" spans="1:13">
      <c r="A136" s="10">
        <v>135</v>
      </c>
      <c r="B136" s="19">
        <v>514</v>
      </c>
      <c r="C136" s="18" t="s">
        <v>181</v>
      </c>
      <c r="D136" s="18" t="s">
        <v>182</v>
      </c>
      <c r="E136" s="10">
        <v>0.5</v>
      </c>
      <c r="F136" s="10"/>
      <c r="G136" s="10">
        <v>18</v>
      </c>
      <c r="H136" s="10"/>
      <c r="I136" s="10">
        <v>1</v>
      </c>
      <c r="J136" s="10">
        <v>8</v>
      </c>
      <c r="K136" s="10"/>
      <c r="L136" s="10"/>
      <c r="M136" s="10">
        <f>E136+F136+G136+H136+I136+J123</f>
        <v>25.5</v>
      </c>
    </row>
    <row r="137" spans="1:13">
      <c r="A137" s="10">
        <v>136</v>
      </c>
      <c r="B137" s="18">
        <v>514</v>
      </c>
      <c r="C137" s="18" t="s">
        <v>183</v>
      </c>
      <c r="D137" s="18" t="s">
        <v>184</v>
      </c>
      <c r="E137" s="10">
        <v>0.5</v>
      </c>
      <c r="F137" s="10"/>
      <c r="G137" s="10"/>
      <c r="H137" s="10">
        <v>1.5</v>
      </c>
      <c r="I137" s="10">
        <v>1</v>
      </c>
      <c r="J137" s="10"/>
      <c r="K137" s="10"/>
      <c r="L137" s="10"/>
      <c r="M137" s="10">
        <f>E137+F137+G137+H137+I137+J124</f>
        <v>7</v>
      </c>
    </row>
    <row r="138" spans="1:13">
      <c r="A138" s="10">
        <v>137</v>
      </c>
      <c r="B138" s="19">
        <v>514</v>
      </c>
      <c r="C138" s="18" t="s">
        <v>185</v>
      </c>
      <c r="D138" s="18" t="s">
        <v>186</v>
      </c>
      <c r="E138" s="10">
        <v>1</v>
      </c>
      <c r="F138" s="10"/>
      <c r="G138" s="10">
        <v>4</v>
      </c>
      <c r="H138" s="10"/>
      <c r="I138" s="10">
        <v>2</v>
      </c>
      <c r="J138" s="10">
        <v>6</v>
      </c>
      <c r="K138" s="10"/>
      <c r="L138" s="10"/>
      <c r="M138" s="10">
        <f>E138+F138+G138+H138+I138+J125</f>
        <v>11</v>
      </c>
    </row>
    <row r="139" spans="1:13">
      <c r="A139" s="10">
        <v>138</v>
      </c>
      <c r="B139" s="18">
        <v>531</v>
      </c>
      <c r="C139" s="18" t="s">
        <v>187</v>
      </c>
      <c r="D139" s="18" t="s">
        <v>188</v>
      </c>
      <c r="E139" s="10"/>
      <c r="F139" s="10"/>
      <c r="G139" s="10"/>
      <c r="H139" s="10"/>
      <c r="I139" s="10"/>
      <c r="J139" s="10"/>
      <c r="K139" s="10"/>
      <c r="L139" s="10"/>
      <c r="M139" s="10">
        <f>E139+F139+G139+H139+I139+J126</f>
        <v>10</v>
      </c>
    </row>
    <row r="140" spans="1:13">
      <c r="A140" s="10">
        <v>139</v>
      </c>
      <c r="B140" s="18">
        <v>531</v>
      </c>
      <c r="C140" s="18" t="s">
        <v>189</v>
      </c>
      <c r="D140" s="18" t="s">
        <v>190</v>
      </c>
      <c r="E140" s="10">
        <v>2.5</v>
      </c>
      <c r="F140" s="10"/>
      <c r="G140" s="10">
        <v>9</v>
      </c>
      <c r="H140" s="10"/>
      <c r="I140" s="10"/>
      <c r="J140" s="10">
        <v>10</v>
      </c>
      <c r="K140" s="10"/>
      <c r="L140" s="10"/>
      <c r="M140" s="10">
        <f>E140+F140+G140+H140+I140+J127</f>
        <v>15.5</v>
      </c>
    </row>
    <row r="141" spans="1:13">
      <c r="A141" s="10">
        <v>140</v>
      </c>
      <c r="B141" s="18">
        <v>531</v>
      </c>
      <c r="C141" s="18" t="s">
        <v>191</v>
      </c>
      <c r="D141" s="18" t="s">
        <v>192</v>
      </c>
      <c r="E141" s="10"/>
      <c r="F141" s="10"/>
      <c r="G141" s="10">
        <v>5</v>
      </c>
      <c r="H141" s="10"/>
      <c r="I141" s="10"/>
      <c r="J141" s="10"/>
      <c r="K141" s="10"/>
      <c r="L141" s="10"/>
      <c r="M141" s="10">
        <f>E141+F141+G141+H141+I141+J128</f>
        <v>17</v>
      </c>
    </row>
    <row r="142" spans="1:13">
      <c r="A142" s="10">
        <v>141</v>
      </c>
      <c r="B142" s="18">
        <v>531</v>
      </c>
      <c r="C142" s="18" t="s">
        <v>193</v>
      </c>
      <c r="D142" s="18" t="s">
        <v>194</v>
      </c>
      <c r="E142" s="10"/>
      <c r="F142" s="10"/>
      <c r="G142" s="10">
        <v>4</v>
      </c>
      <c r="H142" s="10"/>
      <c r="I142" s="10"/>
      <c r="J142" s="10"/>
      <c r="K142" s="10"/>
      <c r="L142" s="10"/>
      <c r="M142" s="10" t="e">
        <f>E142+F142+G142+H142+I142+#REF!</f>
        <v>#REF!</v>
      </c>
    </row>
    <row r="143" spans="1:13">
      <c r="A143" s="10">
        <v>142</v>
      </c>
      <c r="B143" s="18">
        <v>531</v>
      </c>
      <c r="C143" s="18" t="s">
        <v>195</v>
      </c>
      <c r="D143" s="18" t="s">
        <v>196</v>
      </c>
      <c r="E143" s="10"/>
      <c r="F143" s="10"/>
      <c r="G143" s="10"/>
      <c r="H143" s="10"/>
      <c r="I143" s="10"/>
      <c r="J143" s="10">
        <v>6</v>
      </c>
      <c r="K143" s="10"/>
      <c r="L143" s="10"/>
      <c r="M143" s="10">
        <f t="shared" ref="M131:M194" si="1">E143+F143+G143+H143+I143+J129</f>
        <v>6</v>
      </c>
    </row>
    <row r="144" spans="1:13">
      <c r="A144" s="10">
        <v>143</v>
      </c>
      <c r="B144" s="18">
        <v>531</v>
      </c>
      <c r="C144" s="18" t="s">
        <v>197</v>
      </c>
      <c r="D144" s="18" t="s">
        <v>198</v>
      </c>
      <c r="E144" s="10"/>
      <c r="F144" s="10"/>
      <c r="G144" s="10"/>
      <c r="H144" s="10"/>
      <c r="I144" s="10"/>
      <c r="J144" s="10">
        <v>6</v>
      </c>
      <c r="K144" s="10"/>
      <c r="L144" s="10"/>
      <c r="M144" s="10">
        <f t="shared" si="1"/>
        <v>4</v>
      </c>
    </row>
    <row r="145" spans="1:13">
      <c r="A145" s="10">
        <v>144</v>
      </c>
      <c r="B145" s="18">
        <v>531</v>
      </c>
      <c r="C145" s="18" t="s">
        <v>199</v>
      </c>
      <c r="D145" s="18" t="s">
        <v>200</v>
      </c>
      <c r="E145" s="10"/>
      <c r="F145" s="10"/>
      <c r="G145" s="10"/>
      <c r="H145" s="10"/>
      <c r="I145" s="10"/>
      <c r="J145" s="10">
        <v>6</v>
      </c>
      <c r="K145" s="10"/>
      <c r="L145" s="10"/>
      <c r="M145" s="10">
        <f t="shared" si="1"/>
        <v>10</v>
      </c>
    </row>
    <row r="146" spans="1:13">
      <c r="A146" s="10">
        <v>145</v>
      </c>
      <c r="B146" s="18">
        <v>531</v>
      </c>
      <c r="C146" s="18" t="s">
        <v>201</v>
      </c>
      <c r="D146" s="18" t="s">
        <v>202</v>
      </c>
      <c r="E146" s="10"/>
      <c r="F146" s="10"/>
      <c r="G146" s="10"/>
      <c r="H146" s="10"/>
      <c r="I146" s="10"/>
      <c r="J146" s="10">
        <v>12</v>
      </c>
      <c r="K146" s="10"/>
      <c r="L146" s="10"/>
      <c r="M146" s="10">
        <f t="shared" si="1"/>
        <v>6</v>
      </c>
    </row>
    <row r="147" spans="1:13">
      <c r="A147" s="10">
        <v>146</v>
      </c>
      <c r="B147" s="18">
        <v>531</v>
      </c>
      <c r="C147" s="18" t="s">
        <v>203</v>
      </c>
      <c r="D147" s="18" t="s">
        <v>204</v>
      </c>
      <c r="E147" s="10"/>
      <c r="F147" s="10"/>
      <c r="G147" s="10"/>
      <c r="H147" s="10"/>
      <c r="I147" s="10"/>
      <c r="J147" s="10">
        <v>6</v>
      </c>
      <c r="K147" s="10"/>
      <c r="L147" s="10"/>
      <c r="M147" s="10">
        <f t="shared" si="1"/>
        <v>4</v>
      </c>
    </row>
    <row r="148" spans="1:13">
      <c r="A148" s="10">
        <v>147</v>
      </c>
      <c r="B148" s="18">
        <v>531</v>
      </c>
      <c r="C148" s="18" t="s">
        <v>205</v>
      </c>
      <c r="D148" s="18" t="s">
        <v>206</v>
      </c>
      <c r="E148" s="10"/>
      <c r="F148" s="10"/>
      <c r="G148" s="10"/>
      <c r="H148" s="10"/>
      <c r="I148" s="10"/>
      <c r="J148" s="10"/>
      <c r="K148" s="10"/>
      <c r="L148" s="10"/>
      <c r="M148" s="10">
        <f t="shared" si="1"/>
        <v>4</v>
      </c>
    </row>
    <row r="149" spans="1:13">
      <c r="A149" s="10">
        <v>148</v>
      </c>
      <c r="B149" s="18">
        <v>531</v>
      </c>
      <c r="C149" s="18" t="s">
        <v>207</v>
      </c>
      <c r="D149" s="18" t="s">
        <v>208</v>
      </c>
      <c r="E149" s="10"/>
      <c r="F149" s="10"/>
      <c r="G149" s="10"/>
      <c r="H149" s="10"/>
      <c r="I149" s="10"/>
      <c r="J149" s="10"/>
      <c r="K149" s="10"/>
      <c r="L149" s="10"/>
      <c r="M149" s="10">
        <f t="shared" si="1"/>
        <v>0</v>
      </c>
    </row>
    <row r="150" spans="1:13">
      <c r="A150" s="10">
        <v>149</v>
      </c>
      <c r="B150" s="18">
        <v>531</v>
      </c>
      <c r="C150" s="18" t="s">
        <v>209</v>
      </c>
      <c r="D150" s="18" t="s">
        <v>210</v>
      </c>
      <c r="E150" s="10"/>
      <c r="F150" s="10"/>
      <c r="G150" s="10"/>
      <c r="H150" s="10"/>
      <c r="I150" s="10"/>
      <c r="J150" s="10"/>
      <c r="K150" s="10"/>
      <c r="L150" s="10"/>
      <c r="M150" s="10">
        <f t="shared" si="1"/>
        <v>8</v>
      </c>
    </row>
    <row r="151" spans="1:13">
      <c r="A151" s="10">
        <v>150</v>
      </c>
      <c r="B151" s="18">
        <v>531</v>
      </c>
      <c r="C151" s="18" t="s">
        <v>211</v>
      </c>
      <c r="D151" s="18" t="s">
        <v>212</v>
      </c>
      <c r="E151" s="10"/>
      <c r="F151" s="10"/>
      <c r="G151" s="10"/>
      <c r="H151" s="10"/>
      <c r="I151" s="10"/>
      <c r="J151" s="10">
        <v>12</v>
      </c>
      <c r="K151" s="10"/>
      <c r="L151" s="10"/>
      <c r="M151" s="10">
        <f t="shared" si="1"/>
        <v>0</v>
      </c>
    </row>
    <row r="152" spans="1:13">
      <c r="A152" s="10">
        <v>151</v>
      </c>
      <c r="B152" s="18">
        <v>531</v>
      </c>
      <c r="C152" s="18" t="s">
        <v>213</v>
      </c>
      <c r="D152" s="18" t="s">
        <v>214</v>
      </c>
      <c r="E152" s="10"/>
      <c r="F152" s="10"/>
      <c r="G152" s="10"/>
      <c r="H152" s="10"/>
      <c r="I152" s="10"/>
      <c r="J152" s="10">
        <v>6</v>
      </c>
      <c r="K152" s="10"/>
      <c r="L152" s="10"/>
      <c r="M152" s="10">
        <f t="shared" si="1"/>
        <v>6</v>
      </c>
    </row>
    <row r="153" spans="1:13">
      <c r="A153" s="10">
        <v>152</v>
      </c>
      <c r="B153" s="18">
        <v>531</v>
      </c>
      <c r="C153" s="18" t="s">
        <v>215</v>
      </c>
      <c r="D153" s="18" t="s">
        <v>216</v>
      </c>
      <c r="E153" s="10"/>
      <c r="F153" s="10"/>
      <c r="G153" s="10"/>
      <c r="H153" s="10"/>
      <c r="I153" s="10"/>
      <c r="J153" s="10">
        <v>4</v>
      </c>
      <c r="K153" s="10"/>
      <c r="L153" s="10"/>
      <c r="M153" s="10">
        <f t="shared" si="1"/>
        <v>0</v>
      </c>
    </row>
    <row r="154" spans="1:13">
      <c r="A154" s="10">
        <v>153</v>
      </c>
      <c r="B154" s="18">
        <v>531</v>
      </c>
      <c r="C154" s="18" t="s">
        <v>217</v>
      </c>
      <c r="D154" s="18" t="s">
        <v>218</v>
      </c>
      <c r="E154" s="10"/>
      <c r="F154" s="10"/>
      <c r="G154" s="10">
        <v>4</v>
      </c>
      <c r="H154" s="10"/>
      <c r="I154" s="10"/>
      <c r="J154" s="10">
        <v>10</v>
      </c>
      <c r="K154" s="10"/>
      <c r="L154" s="10"/>
      <c r="M154" s="10">
        <f t="shared" si="1"/>
        <v>14</v>
      </c>
    </row>
    <row r="155" spans="1:13">
      <c r="A155" s="10">
        <v>154</v>
      </c>
      <c r="B155" s="18">
        <v>531</v>
      </c>
      <c r="C155" s="18" t="s">
        <v>219</v>
      </c>
      <c r="D155" s="18" t="s">
        <v>220</v>
      </c>
      <c r="E155" s="10"/>
      <c r="F155" s="10"/>
      <c r="G155" s="10"/>
      <c r="H155" s="10"/>
      <c r="I155" s="10"/>
      <c r="J155" s="10"/>
      <c r="K155" s="10"/>
      <c r="L155" s="10"/>
      <c r="M155" s="10">
        <f t="shared" si="1"/>
        <v>0</v>
      </c>
    </row>
    <row r="156" spans="1:13">
      <c r="A156" s="10">
        <v>155</v>
      </c>
      <c r="B156" s="18">
        <v>531</v>
      </c>
      <c r="C156" s="18" t="s">
        <v>221</v>
      </c>
      <c r="D156" s="18" t="s">
        <v>222</v>
      </c>
      <c r="E156" s="10"/>
      <c r="F156" s="10"/>
      <c r="G156" s="10"/>
      <c r="H156" s="10"/>
      <c r="I156" s="10"/>
      <c r="J156" s="10">
        <v>4</v>
      </c>
      <c r="K156" s="10"/>
      <c r="L156" s="10"/>
      <c r="M156" s="10">
        <f t="shared" si="1"/>
        <v>0</v>
      </c>
    </row>
    <row r="157" spans="1:13">
      <c r="A157" s="10">
        <v>156</v>
      </c>
      <c r="B157" s="18">
        <v>531</v>
      </c>
      <c r="C157" s="18" t="s">
        <v>223</v>
      </c>
      <c r="D157" s="18" t="s">
        <v>224</v>
      </c>
      <c r="E157" s="10"/>
      <c r="F157" s="10"/>
      <c r="G157" s="10"/>
      <c r="H157" s="10"/>
      <c r="I157" s="10"/>
      <c r="J157" s="10">
        <v>14</v>
      </c>
      <c r="K157" s="10"/>
      <c r="L157" s="10"/>
      <c r="M157" s="10">
        <f t="shared" si="1"/>
        <v>6</v>
      </c>
    </row>
    <row r="158" spans="1:13">
      <c r="A158" s="10">
        <v>157</v>
      </c>
      <c r="B158" s="18">
        <v>531</v>
      </c>
      <c r="C158" s="18" t="s">
        <v>225</v>
      </c>
      <c r="D158" s="18" t="s">
        <v>226</v>
      </c>
      <c r="E158" s="10"/>
      <c r="F158" s="10"/>
      <c r="G158" s="10"/>
      <c r="H158" s="10"/>
      <c r="I158" s="10"/>
      <c r="J158" s="10">
        <v>6</v>
      </c>
      <c r="K158" s="10"/>
      <c r="L158" s="10"/>
      <c r="M158" s="10">
        <f t="shared" si="1"/>
        <v>6</v>
      </c>
    </row>
    <row r="159" spans="1:13">
      <c r="A159" s="10">
        <v>158</v>
      </c>
      <c r="B159" s="18">
        <v>531</v>
      </c>
      <c r="C159" s="18" t="s">
        <v>227</v>
      </c>
      <c r="D159" s="18" t="s">
        <v>228</v>
      </c>
      <c r="E159" s="10"/>
      <c r="F159" s="10"/>
      <c r="G159" s="10"/>
      <c r="H159" s="10"/>
      <c r="I159" s="10"/>
      <c r="J159" s="10"/>
      <c r="K159" s="10"/>
      <c r="L159" s="10"/>
      <c r="M159" s="10">
        <f t="shared" si="1"/>
        <v>6</v>
      </c>
    </row>
    <row r="160" spans="1:13">
      <c r="A160" s="10">
        <v>159</v>
      </c>
      <c r="B160" s="18">
        <v>531</v>
      </c>
      <c r="C160" s="18" t="s">
        <v>229</v>
      </c>
      <c r="D160" s="18" t="s">
        <v>230</v>
      </c>
      <c r="E160" s="10"/>
      <c r="F160" s="10"/>
      <c r="G160" s="10"/>
      <c r="H160" s="10"/>
      <c r="I160" s="10"/>
      <c r="J160" s="10">
        <v>6</v>
      </c>
      <c r="K160" s="10"/>
      <c r="L160" s="10"/>
      <c r="M160" s="10">
        <f t="shared" si="1"/>
        <v>12</v>
      </c>
    </row>
    <row r="161" spans="1:13">
      <c r="A161" s="10">
        <v>160</v>
      </c>
      <c r="B161" s="18">
        <v>531</v>
      </c>
      <c r="C161" s="18" t="s">
        <v>231</v>
      </c>
      <c r="D161" s="18" t="s">
        <v>232</v>
      </c>
      <c r="E161" s="10"/>
      <c r="F161" s="10"/>
      <c r="G161" s="10"/>
      <c r="H161" s="10"/>
      <c r="I161" s="10"/>
      <c r="J161" s="10"/>
      <c r="K161" s="10"/>
      <c r="L161" s="10"/>
      <c r="M161" s="10">
        <f t="shared" si="1"/>
        <v>6</v>
      </c>
    </row>
    <row r="162" spans="1:13">
      <c r="A162" s="10">
        <v>161</v>
      </c>
      <c r="B162" s="18">
        <v>531</v>
      </c>
      <c r="C162" s="18" t="s">
        <v>233</v>
      </c>
      <c r="D162" s="18" t="s">
        <v>234</v>
      </c>
      <c r="E162" s="10"/>
      <c r="F162" s="10"/>
      <c r="G162" s="10"/>
      <c r="H162" s="10"/>
      <c r="I162" s="10"/>
      <c r="J162" s="10"/>
      <c r="K162" s="10"/>
      <c r="L162" s="10"/>
      <c r="M162" s="10">
        <f t="shared" si="1"/>
        <v>0</v>
      </c>
    </row>
    <row r="163" spans="1:13">
      <c r="A163" s="10">
        <v>162</v>
      </c>
      <c r="B163" s="18">
        <v>531</v>
      </c>
      <c r="C163" s="18" t="s">
        <v>235</v>
      </c>
      <c r="D163" s="18" t="s">
        <v>236</v>
      </c>
      <c r="E163" s="10"/>
      <c r="F163" s="10"/>
      <c r="G163" s="10"/>
      <c r="H163" s="10"/>
      <c r="I163" s="10"/>
      <c r="J163" s="10"/>
      <c r="K163" s="10"/>
      <c r="L163" s="10"/>
      <c r="M163" s="10">
        <f t="shared" si="1"/>
        <v>0</v>
      </c>
    </row>
    <row r="164" spans="1:13">
      <c r="A164" s="10">
        <v>163</v>
      </c>
      <c r="B164" s="18">
        <v>531</v>
      </c>
      <c r="C164" s="18" t="s">
        <v>237</v>
      </c>
      <c r="D164" s="18" t="s">
        <v>238</v>
      </c>
      <c r="E164" s="10"/>
      <c r="F164" s="10"/>
      <c r="G164" s="10"/>
      <c r="H164" s="10"/>
      <c r="I164" s="10"/>
      <c r="J164" s="10">
        <v>6</v>
      </c>
      <c r="K164" s="10"/>
      <c r="L164" s="10"/>
      <c r="M164" s="10">
        <f t="shared" si="1"/>
        <v>0</v>
      </c>
    </row>
    <row r="165" spans="1:13">
      <c r="A165" s="10">
        <v>164</v>
      </c>
      <c r="B165" s="18">
        <v>531</v>
      </c>
      <c r="C165" s="18" t="s">
        <v>239</v>
      </c>
      <c r="D165" s="18" t="s">
        <v>240</v>
      </c>
      <c r="E165" s="10"/>
      <c r="F165" s="10"/>
      <c r="G165" s="10"/>
      <c r="H165" s="10"/>
      <c r="I165" s="10"/>
      <c r="J165" s="10">
        <v>6</v>
      </c>
      <c r="K165" s="10"/>
      <c r="L165" s="10"/>
      <c r="M165" s="10">
        <f t="shared" si="1"/>
        <v>12</v>
      </c>
    </row>
    <row r="166" spans="1:13">
      <c r="A166" s="10">
        <v>165</v>
      </c>
      <c r="B166" s="18">
        <v>531</v>
      </c>
      <c r="C166" s="18" t="s">
        <v>241</v>
      </c>
      <c r="D166" s="18" t="s">
        <v>242</v>
      </c>
      <c r="E166" s="10"/>
      <c r="F166" s="10"/>
      <c r="G166" s="10"/>
      <c r="H166" s="10"/>
      <c r="I166" s="10"/>
      <c r="J166" s="10"/>
      <c r="K166" s="10"/>
      <c r="L166" s="10"/>
      <c r="M166" s="10">
        <f t="shared" si="1"/>
        <v>6</v>
      </c>
    </row>
    <row r="167" spans="1:13">
      <c r="A167" s="10">
        <v>166</v>
      </c>
      <c r="B167" s="18">
        <v>531</v>
      </c>
      <c r="C167" s="18" t="s">
        <v>243</v>
      </c>
      <c r="D167" s="18" t="s">
        <v>244</v>
      </c>
      <c r="E167" s="10"/>
      <c r="F167" s="10"/>
      <c r="G167" s="10"/>
      <c r="H167" s="10"/>
      <c r="I167" s="10"/>
      <c r="J167" s="10"/>
      <c r="K167" s="10"/>
      <c r="L167" s="10"/>
      <c r="M167" s="10">
        <f t="shared" si="1"/>
        <v>4</v>
      </c>
    </row>
    <row r="168" spans="1:13">
      <c r="A168" s="10">
        <v>167</v>
      </c>
      <c r="B168" s="18">
        <v>531</v>
      </c>
      <c r="C168" s="18" t="s">
        <v>245</v>
      </c>
      <c r="D168" s="18" t="s">
        <v>246</v>
      </c>
      <c r="E168" s="10"/>
      <c r="F168" s="10"/>
      <c r="G168" s="10"/>
      <c r="H168" s="10"/>
      <c r="I168" s="10"/>
      <c r="J168" s="10"/>
      <c r="K168" s="10"/>
      <c r="L168" s="10"/>
      <c r="M168" s="10">
        <f t="shared" si="1"/>
        <v>10</v>
      </c>
    </row>
    <row r="169" spans="1:13">
      <c r="A169" s="10">
        <v>168</v>
      </c>
      <c r="B169" s="16">
        <v>532</v>
      </c>
      <c r="C169" s="16">
        <v>2018053201</v>
      </c>
      <c r="D169" s="16" t="s">
        <v>247</v>
      </c>
      <c r="E169" s="10">
        <v>1</v>
      </c>
      <c r="F169" s="10"/>
      <c r="G169" s="10">
        <v>1</v>
      </c>
      <c r="H169" s="10">
        <v>3</v>
      </c>
      <c r="I169" s="10"/>
      <c r="J169" s="10">
        <v>8</v>
      </c>
      <c r="K169" s="10"/>
      <c r="L169" s="10"/>
      <c r="M169" s="10">
        <f t="shared" si="1"/>
        <v>5</v>
      </c>
    </row>
    <row r="170" spans="1:13">
      <c r="A170" s="10">
        <v>169</v>
      </c>
      <c r="B170" s="16">
        <v>532</v>
      </c>
      <c r="C170" s="16">
        <v>2018053202</v>
      </c>
      <c r="D170" s="20" t="s">
        <v>248</v>
      </c>
      <c r="E170" s="10"/>
      <c r="F170" s="10"/>
      <c r="G170" s="10"/>
      <c r="H170" s="10"/>
      <c r="I170" s="10"/>
      <c r="J170" s="10"/>
      <c r="K170" s="10"/>
      <c r="L170" s="10"/>
      <c r="M170" s="10">
        <f t="shared" si="1"/>
        <v>4</v>
      </c>
    </row>
    <row r="171" spans="1:13">
      <c r="A171" s="10">
        <v>170</v>
      </c>
      <c r="B171" s="16">
        <v>532</v>
      </c>
      <c r="C171" s="16">
        <v>2018053203</v>
      </c>
      <c r="D171" s="20" t="s">
        <v>249</v>
      </c>
      <c r="E171" s="10"/>
      <c r="F171" s="10"/>
      <c r="G171" s="10"/>
      <c r="H171" s="10"/>
      <c r="I171" s="10"/>
      <c r="J171" s="10"/>
      <c r="K171" s="10"/>
      <c r="L171" s="10"/>
      <c r="M171" s="10">
        <f t="shared" si="1"/>
        <v>14</v>
      </c>
    </row>
    <row r="172" spans="1:13">
      <c r="A172" s="10">
        <v>171</v>
      </c>
      <c r="B172" s="16">
        <v>532</v>
      </c>
      <c r="C172" s="16">
        <v>2018053204</v>
      </c>
      <c r="D172" s="20" t="s">
        <v>250</v>
      </c>
      <c r="E172" s="10"/>
      <c r="F172" s="10"/>
      <c r="G172" s="10"/>
      <c r="H172" s="10"/>
      <c r="I172" s="10"/>
      <c r="J172" s="10">
        <v>4</v>
      </c>
      <c r="K172" s="10"/>
      <c r="L172" s="10"/>
      <c r="M172" s="10">
        <f t="shared" si="1"/>
        <v>6</v>
      </c>
    </row>
    <row r="173" spans="1:13">
      <c r="A173" s="10">
        <v>172</v>
      </c>
      <c r="B173" s="16">
        <v>532</v>
      </c>
      <c r="C173" s="16">
        <v>2018053205</v>
      </c>
      <c r="D173" s="20" t="s">
        <v>251</v>
      </c>
      <c r="E173" s="10"/>
      <c r="F173" s="10"/>
      <c r="G173" s="10"/>
      <c r="H173" s="10"/>
      <c r="I173" s="10"/>
      <c r="J173" s="10">
        <v>4</v>
      </c>
      <c r="K173" s="10"/>
      <c r="L173" s="10"/>
      <c r="M173" s="10">
        <f t="shared" si="1"/>
        <v>0</v>
      </c>
    </row>
    <row r="174" spans="1:13">
      <c r="A174" s="10">
        <v>173</v>
      </c>
      <c r="B174" s="16">
        <v>532</v>
      </c>
      <c r="C174" s="16">
        <v>2018053206</v>
      </c>
      <c r="D174" s="20" t="s">
        <v>252</v>
      </c>
      <c r="E174" s="10"/>
      <c r="F174" s="10"/>
      <c r="G174" s="10"/>
      <c r="H174" s="10"/>
      <c r="I174" s="10"/>
      <c r="J174" s="10">
        <v>4</v>
      </c>
      <c r="K174" s="10"/>
      <c r="L174" s="10"/>
      <c r="M174" s="10">
        <f t="shared" si="1"/>
        <v>6</v>
      </c>
    </row>
    <row r="175" spans="1:13">
      <c r="A175" s="10">
        <v>174</v>
      </c>
      <c r="B175" s="16">
        <v>532</v>
      </c>
      <c r="C175" s="16">
        <v>2018053207</v>
      </c>
      <c r="D175" s="20" t="s">
        <v>253</v>
      </c>
      <c r="E175" s="10"/>
      <c r="F175" s="10"/>
      <c r="G175" s="10"/>
      <c r="H175" s="10"/>
      <c r="I175" s="10"/>
      <c r="J175" s="10"/>
      <c r="K175" s="10"/>
      <c r="L175" s="10"/>
      <c r="M175" s="10">
        <f t="shared" si="1"/>
        <v>0</v>
      </c>
    </row>
    <row r="176" spans="1:13">
      <c r="A176" s="10">
        <v>175</v>
      </c>
      <c r="B176" s="16">
        <v>532</v>
      </c>
      <c r="C176" s="16">
        <v>2018053208</v>
      </c>
      <c r="D176" s="16" t="s">
        <v>254</v>
      </c>
      <c r="E176" s="10"/>
      <c r="F176" s="10"/>
      <c r="G176" s="10"/>
      <c r="H176" s="10"/>
      <c r="I176" s="10"/>
      <c r="J176" s="10"/>
      <c r="K176" s="10"/>
      <c r="L176" s="10"/>
      <c r="M176" s="10">
        <f t="shared" si="1"/>
        <v>0</v>
      </c>
    </row>
    <row r="177" spans="1:13">
      <c r="A177" s="10">
        <v>176</v>
      </c>
      <c r="B177" s="16">
        <v>532</v>
      </c>
      <c r="C177" s="16">
        <v>2018053209</v>
      </c>
      <c r="D177" s="20" t="s">
        <v>255</v>
      </c>
      <c r="E177" s="10"/>
      <c r="F177" s="10"/>
      <c r="G177" s="10"/>
      <c r="H177" s="10"/>
      <c r="I177" s="10"/>
      <c r="J177" s="10"/>
      <c r="K177" s="10"/>
      <c r="L177" s="10"/>
      <c r="M177" s="10">
        <f t="shared" si="1"/>
        <v>0</v>
      </c>
    </row>
    <row r="178" spans="1:13">
      <c r="A178" s="10">
        <v>177</v>
      </c>
      <c r="B178" s="16">
        <v>532</v>
      </c>
      <c r="C178" s="16">
        <v>2018053210</v>
      </c>
      <c r="D178" s="20" t="s">
        <v>256</v>
      </c>
      <c r="E178" s="10"/>
      <c r="F178" s="10"/>
      <c r="G178" s="10"/>
      <c r="H178" s="10"/>
      <c r="I178" s="10"/>
      <c r="J178" s="75">
        <v>10</v>
      </c>
      <c r="K178" s="10"/>
      <c r="L178" s="10"/>
      <c r="M178" s="10">
        <f t="shared" si="1"/>
        <v>6</v>
      </c>
    </row>
    <row r="179" spans="1:13">
      <c r="A179" s="10">
        <v>178</v>
      </c>
      <c r="B179" s="16">
        <v>532</v>
      </c>
      <c r="C179" s="16">
        <v>2018053211</v>
      </c>
      <c r="D179" s="20" t="s">
        <v>257</v>
      </c>
      <c r="E179" s="10"/>
      <c r="F179" s="10"/>
      <c r="G179" s="10"/>
      <c r="H179" s="10"/>
      <c r="I179" s="10"/>
      <c r="J179" s="18">
        <v>4</v>
      </c>
      <c r="K179" s="10"/>
      <c r="L179" s="10"/>
      <c r="M179" s="10">
        <f t="shared" si="1"/>
        <v>6</v>
      </c>
    </row>
    <row r="180" spans="1:13">
      <c r="A180" s="10">
        <v>179</v>
      </c>
      <c r="B180" s="16">
        <v>532</v>
      </c>
      <c r="C180" s="16">
        <v>2018053212</v>
      </c>
      <c r="D180" s="20" t="s">
        <v>258</v>
      </c>
      <c r="E180" s="10"/>
      <c r="F180" s="10"/>
      <c r="G180" s="10"/>
      <c r="H180" s="10"/>
      <c r="I180" s="10"/>
      <c r="J180" s="10"/>
      <c r="K180" s="10"/>
      <c r="L180" s="10"/>
      <c r="M180" s="10">
        <f t="shared" si="1"/>
        <v>0</v>
      </c>
    </row>
    <row r="181" spans="1:13">
      <c r="A181" s="10">
        <v>180</v>
      </c>
      <c r="B181" s="16">
        <v>532</v>
      </c>
      <c r="C181" s="16">
        <v>2018053214</v>
      </c>
      <c r="D181" s="20" t="s">
        <v>259</v>
      </c>
      <c r="E181" s="10"/>
      <c r="F181" s="10"/>
      <c r="G181" s="10"/>
      <c r="H181" s="10"/>
      <c r="I181" s="10"/>
      <c r="J181" s="10"/>
      <c r="K181" s="10"/>
      <c r="L181" s="10"/>
      <c r="M181" s="10">
        <f t="shared" si="1"/>
        <v>0</v>
      </c>
    </row>
    <row r="182" spans="1:13">
      <c r="A182" s="10">
        <v>181</v>
      </c>
      <c r="B182" s="16">
        <v>532</v>
      </c>
      <c r="C182" s="16">
        <v>2018053215</v>
      </c>
      <c r="D182" s="20" t="s">
        <v>260</v>
      </c>
      <c r="E182" s="10"/>
      <c r="F182" s="10"/>
      <c r="G182" s="10"/>
      <c r="H182" s="10"/>
      <c r="I182" s="10"/>
      <c r="J182" s="10"/>
      <c r="K182" s="10"/>
      <c r="L182" s="10"/>
      <c r="M182" s="10">
        <f t="shared" si="1"/>
        <v>0</v>
      </c>
    </row>
    <row r="183" spans="1:13">
      <c r="A183" s="10">
        <v>182</v>
      </c>
      <c r="B183" s="16">
        <v>532</v>
      </c>
      <c r="C183" s="16">
        <v>2018053216</v>
      </c>
      <c r="D183" s="20" t="s">
        <v>261</v>
      </c>
      <c r="E183" s="10"/>
      <c r="F183" s="10"/>
      <c r="G183" s="10"/>
      <c r="H183" s="10"/>
      <c r="I183" s="10"/>
      <c r="J183" s="10"/>
      <c r="K183" s="10"/>
      <c r="L183" s="10"/>
      <c r="M183" s="10">
        <f t="shared" si="1"/>
        <v>8</v>
      </c>
    </row>
    <row r="184" spans="1:13">
      <c r="A184" s="10">
        <v>183</v>
      </c>
      <c r="B184" s="16">
        <v>532</v>
      </c>
      <c r="C184" s="16">
        <v>2018053217</v>
      </c>
      <c r="D184" s="21" t="s">
        <v>36</v>
      </c>
      <c r="E184" s="10"/>
      <c r="F184" s="10"/>
      <c r="G184" s="10">
        <v>1</v>
      </c>
      <c r="H184" s="10"/>
      <c r="I184" s="10"/>
      <c r="J184" s="10"/>
      <c r="K184" s="10"/>
      <c r="L184" s="10"/>
      <c r="M184" s="10">
        <f t="shared" si="1"/>
        <v>1</v>
      </c>
    </row>
    <row r="185" spans="1:13">
      <c r="A185" s="10">
        <v>184</v>
      </c>
      <c r="B185" s="16">
        <v>532</v>
      </c>
      <c r="C185" s="16">
        <v>2018053218</v>
      </c>
      <c r="D185" s="21" t="s">
        <v>262</v>
      </c>
      <c r="E185" s="10"/>
      <c r="F185" s="10"/>
      <c r="G185" s="10"/>
      <c r="H185" s="10"/>
      <c r="I185" s="10"/>
      <c r="J185" s="10"/>
      <c r="K185" s="10"/>
      <c r="L185" s="10"/>
      <c r="M185" s="10">
        <f t="shared" si="1"/>
        <v>0</v>
      </c>
    </row>
    <row r="186" spans="1:13">
      <c r="A186" s="10">
        <v>185</v>
      </c>
      <c r="B186" s="16">
        <v>532</v>
      </c>
      <c r="C186" s="16">
        <v>2018053219</v>
      </c>
      <c r="D186" s="21" t="s">
        <v>263</v>
      </c>
      <c r="E186" s="10"/>
      <c r="F186" s="10"/>
      <c r="G186" s="10"/>
      <c r="H186" s="10"/>
      <c r="I186" s="10"/>
      <c r="J186" s="10">
        <v>6</v>
      </c>
      <c r="K186" s="10"/>
      <c r="L186" s="10"/>
      <c r="M186" s="10">
        <f t="shared" si="1"/>
        <v>4</v>
      </c>
    </row>
    <row r="187" spans="1:13">
      <c r="A187" s="10">
        <v>186</v>
      </c>
      <c r="B187" s="16">
        <v>532</v>
      </c>
      <c r="C187" s="16">
        <v>2018053220</v>
      </c>
      <c r="D187" s="21" t="s">
        <v>264</v>
      </c>
      <c r="E187" s="10"/>
      <c r="F187" s="10"/>
      <c r="G187" s="10"/>
      <c r="H187" s="10"/>
      <c r="I187" s="10"/>
      <c r="J187" s="10"/>
      <c r="K187" s="10"/>
      <c r="L187" s="10"/>
      <c r="M187" s="10">
        <f t="shared" si="1"/>
        <v>4</v>
      </c>
    </row>
    <row r="188" spans="1:13">
      <c r="A188" s="10">
        <v>187</v>
      </c>
      <c r="B188" s="16">
        <v>532</v>
      </c>
      <c r="C188" s="16">
        <v>2018053221</v>
      </c>
      <c r="D188" s="16" t="s">
        <v>265</v>
      </c>
      <c r="E188" s="10"/>
      <c r="F188" s="10"/>
      <c r="G188" s="10">
        <v>1</v>
      </c>
      <c r="H188" s="10"/>
      <c r="I188" s="10"/>
      <c r="J188" s="10">
        <v>8</v>
      </c>
      <c r="K188" s="10"/>
      <c r="L188" s="10"/>
      <c r="M188" s="10">
        <f t="shared" si="1"/>
        <v>5</v>
      </c>
    </row>
    <row r="189" spans="1:13">
      <c r="A189" s="10">
        <v>188</v>
      </c>
      <c r="B189" s="16">
        <v>532</v>
      </c>
      <c r="C189" s="16">
        <v>2018053222</v>
      </c>
      <c r="D189" s="21" t="s">
        <v>266</v>
      </c>
      <c r="E189" s="10"/>
      <c r="F189" s="10"/>
      <c r="G189" s="10"/>
      <c r="H189" s="10"/>
      <c r="I189" s="10"/>
      <c r="J189" s="10">
        <v>6</v>
      </c>
      <c r="K189" s="10"/>
      <c r="L189" s="10"/>
      <c r="M189" s="10">
        <f t="shared" si="1"/>
        <v>0</v>
      </c>
    </row>
    <row r="190" spans="1:13">
      <c r="A190" s="10">
        <v>189</v>
      </c>
      <c r="B190" s="16">
        <v>532</v>
      </c>
      <c r="C190" s="16">
        <v>2018053223</v>
      </c>
      <c r="D190" s="20" t="s">
        <v>267</v>
      </c>
      <c r="E190" s="10"/>
      <c r="F190" s="10"/>
      <c r="G190" s="10"/>
      <c r="H190" s="10"/>
      <c r="I190" s="10"/>
      <c r="J190" s="10"/>
      <c r="K190" s="10"/>
      <c r="L190" s="10"/>
      <c r="M190" s="10">
        <f t="shared" si="1"/>
        <v>0</v>
      </c>
    </row>
    <row r="191" spans="1:13">
      <c r="A191" s="10">
        <v>190</v>
      </c>
      <c r="B191" s="16">
        <v>532</v>
      </c>
      <c r="C191" s="16">
        <v>2018053224</v>
      </c>
      <c r="D191" s="13" t="s">
        <v>268</v>
      </c>
      <c r="E191" s="10"/>
      <c r="F191" s="10"/>
      <c r="G191" s="10"/>
      <c r="H191" s="10">
        <v>5</v>
      </c>
      <c r="I191" s="10"/>
      <c r="J191" s="10"/>
      <c r="K191" s="10"/>
      <c r="L191" s="10"/>
      <c r="M191" s="10">
        <f t="shared" si="1"/>
        <v>5</v>
      </c>
    </row>
    <row r="192" spans="1:13">
      <c r="A192" s="10">
        <v>191</v>
      </c>
      <c r="B192" s="16">
        <v>532</v>
      </c>
      <c r="C192" s="16">
        <v>2018053226</v>
      </c>
      <c r="D192" s="20" t="s">
        <v>269</v>
      </c>
      <c r="E192" s="10"/>
      <c r="F192" s="10"/>
      <c r="G192" s="10"/>
      <c r="H192" s="10"/>
      <c r="I192" s="10"/>
      <c r="J192" s="10">
        <v>6</v>
      </c>
      <c r="K192" s="10"/>
      <c r="L192" s="10"/>
      <c r="M192" s="10">
        <f t="shared" si="1"/>
        <v>10</v>
      </c>
    </row>
    <row r="193" spans="1:13">
      <c r="A193" s="10">
        <v>192</v>
      </c>
      <c r="B193" s="16">
        <v>532</v>
      </c>
      <c r="C193" s="16">
        <v>2018053227</v>
      </c>
      <c r="D193" s="16" t="s">
        <v>270</v>
      </c>
      <c r="E193" s="10"/>
      <c r="F193" s="10"/>
      <c r="G193" s="10"/>
      <c r="H193" s="10">
        <v>5</v>
      </c>
      <c r="I193" s="10"/>
      <c r="J193" s="10">
        <v>4</v>
      </c>
      <c r="K193" s="10"/>
      <c r="L193" s="10"/>
      <c r="M193" s="10" t="e">
        <f>E193+F193+G193+H193+I193+#REF!</f>
        <v>#REF!</v>
      </c>
    </row>
    <row r="194" spans="1:13">
      <c r="A194" s="10">
        <v>193</v>
      </c>
      <c r="B194" s="16">
        <v>532</v>
      </c>
      <c r="C194" s="16">
        <v>2018053228</v>
      </c>
      <c r="D194" s="16" t="s">
        <v>271</v>
      </c>
      <c r="E194" s="10">
        <v>0.5</v>
      </c>
      <c r="F194" s="10"/>
      <c r="G194" s="10">
        <v>5</v>
      </c>
      <c r="H194" s="10">
        <v>5</v>
      </c>
      <c r="I194" s="10"/>
      <c r="J194" s="10">
        <v>8</v>
      </c>
      <c r="K194" s="10"/>
      <c r="L194" s="10"/>
      <c r="M194" s="10">
        <f>E194+F194+G194+H194+I194+J179</f>
        <v>14.5</v>
      </c>
    </row>
    <row r="195" spans="1:13">
      <c r="A195" s="10">
        <v>194</v>
      </c>
      <c r="B195" s="16">
        <v>532</v>
      </c>
      <c r="C195" s="16">
        <v>2018053229</v>
      </c>
      <c r="D195" s="16" t="s">
        <v>272</v>
      </c>
      <c r="E195" s="10">
        <v>0.5</v>
      </c>
      <c r="F195" s="10"/>
      <c r="G195" s="10">
        <v>2.5</v>
      </c>
      <c r="H195" s="10">
        <v>5</v>
      </c>
      <c r="I195" s="10"/>
      <c r="J195" s="10">
        <v>6</v>
      </c>
      <c r="K195" s="10"/>
      <c r="L195" s="10"/>
      <c r="M195" s="10">
        <f t="shared" ref="M195:M254" si="2">E195+F195+G195+H195+I195+J180</f>
        <v>8</v>
      </c>
    </row>
    <row r="196" spans="1:13">
      <c r="A196" s="10">
        <v>195</v>
      </c>
      <c r="B196" s="16">
        <v>532</v>
      </c>
      <c r="C196" s="16">
        <v>2018053230</v>
      </c>
      <c r="D196" s="20" t="s">
        <v>273</v>
      </c>
      <c r="E196" s="10"/>
      <c r="F196" s="10"/>
      <c r="G196" s="10"/>
      <c r="H196" s="10"/>
      <c r="I196" s="10"/>
      <c r="J196" s="10"/>
      <c r="K196" s="10"/>
      <c r="L196" s="10"/>
      <c r="M196" s="10">
        <f t="shared" si="2"/>
        <v>0</v>
      </c>
    </row>
    <row r="197" spans="1:13">
      <c r="A197" s="10">
        <v>196</v>
      </c>
      <c r="B197" s="16">
        <v>532</v>
      </c>
      <c r="C197" s="16">
        <v>2018053231</v>
      </c>
      <c r="D197" s="16" t="s">
        <v>274</v>
      </c>
      <c r="E197" s="10">
        <v>1</v>
      </c>
      <c r="F197" s="10"/>
      <c r="G197" s="10">
        <v>1</v>
      </c>
      <c r="H197" s="10">
        <v>0.5</v>
      </c>
      <c r="I197" s="10"/>
      <c r="J197" s="10">
        <v>8</v>
      </c>
      <c r="K197" s="10"/>
      <c r="L197" s="10"/>
      <c r="M197" s="10">
        <f t="shared" si="2"/>
        <v>2.5</v>
      </c>
    </row>
    <row r="198" spans="1:13">
      <c r="A198" s="10">
        <v>197</v>
      </c>
      <c r="B198" s="16">
        <v>532</v>
      </c>
      <c r="C198" s="16">
        <v>2018053232</v>
      </c>
      <c r="D198" s="21" t="s">
        <v>275</v>
      </c>
      <c r="E198" s="10"/>
      <c r="F198" s="10"/>
      <c r="G198" s="10"/>
      <c r="H198" s="10"/>
      <c r="I198" s="10"/>
      <c r="J198" s="10"/>
      <c r="K198" s="10"/>
      <c r="L198" s="10"/>
      <c r="M198" s="10">
        <f t="shared" si="2"/>
        <v>0</v>
      </c>
    </row>
    <row r="199" spans="1:13">
      <c r="A199" s="10">
        <v>198</v>
      </c>
      <c r="B199" s="16">
        <v>533</v>
      </c>
      <c r="C199" s="16">
        <v>2018053301</v>
      </c>
      <c r="D199" s="18" t="s">
        <v>276</v>
      </c>
      <c r="E199" s="10">
        <v>0.5</v>
      </c>
      <c r="F199" s="10"/>
      <c r="G199" s="10"/>
      <c r="H199" s="10"/>
      <c r="I199" s="10"/>
      <c r="J199" s="10"/>
      <c r="K199" s="10"/>
      <c r="L199" s="10"/>
      <c r="M199" s="10">
        <f t="shared" si="2"/>
        <v>0.5</v>
      </c>
    </row>
    <row r="200" spans="1:13">
      <c r="A200" s="10">
        <v>199</v>
      </c>
      <c r="B200" s="16">
        <v>533</v>
      </c>
      <c r="C200" s="16">
        <v>2018053302</v>
      </c>
      <c r="D200" s="18" t="s">
        <v>277</v>
      </c>
      <c r="E200" s="10">
        <v>0.5</v>
      </c>
      <c r="F200" s="10"/>
      <c r="G200" s="10"/>
      <c r="H200" s="10"/>
      <c r="I200" s="10"/>
      <c r="J200" s="10">
        <v>6</v>
      </c>
      <c r="K200" s="10"/>
      <c r="L200" s="10"/>
      <c r="M200" s="10">
        <f t="shared" si="2"/>
        <v>0.5</v>
      </c>
    </row>
    <row r="201" spans="1:13">
      <c r="A201" s="10">
        <v>200</v>
      </c>
      <c r="B201" s="16">
        <v>533</v>
      </c>
      <c r="C201" s="16">
        <v>2018053303</v>
      </c>
      <c r="D201" s="18" t="s">
        <v>278</v>
      </c>
      <c r="E201" s="10"/>
      <c r="F201" s="10"/>
      <c r="G201" s="10"/>
      <c r="H201" s="10"/>
      <c r="I201" s="10"/>
      <c r="J201" s="10"/>
      <c r="K201" s="10"/>
      <c r="L201" s="10"/>
      <c r="M201" s="10">
        <f t="shared" si="2"/>
        <v>6</v>
      </c>
    </row>
    <row r="202" spans="1:13">
      <c r="A202" s="10">
        <v>201</v>
      </c>
      <c r="B202" s="16">
        <v>533</v>
      </c>
      <c r="C202" s="16">
        <v>2018053304</v>
      </c>
      <c r="D202" s="18" t="s">
        <v>279</v>
      </c>
      <c r="E202" s="10">
        <v>0.5</v>
      </c>
      <c r="F202" s="10"/>
      <c r="G202" s="10">
        <v>6</v>
      </c>
      <c r="H202" s="10"/>
      <c r="I202" s="10"/>
      <c r="J202" s="10">
        <v>4</v>
      </c>
      <c r="K202" s="10"/>
      <c r="L202" s="10"/>
      <c r="M202" s="10">
        <f t="shared" si="2"/>
        <v>6.5</v>
      </c>
    </row>
    <row r="203" spans="1:13">
      <c r="A203" s="10">
        <v>202</v>
      </c>
      <c r="B203" s="16">
        <v>533</v>
      </c>
      <c r="C203" s="16">
        <v>2018053305</v>
      </c>
      <c r="D203" s="18" t="s">
        <v>280</v>
      </c>
      <c r="E203" s="10"/>
      <c r="F203" s="10"/>
      <c r="G203" s="10">
        <v>5</v>
      </c>
      <c r="H203" s="10"/>
      <c r="I203" s="10"/>
      <c r="J203" s="10">
        <v>6</v>
      </c>
      <c r="K203" s="10"/>
      <c r="L203" s="10"/>
      <c r="M203" s="10">
        <f t="shared" si="2"/>
        <v>13</v>
      </c>
    </row>
    <row r="204" spans="1:13">
      <c r="A204" s="10">
        <v>203</v>
      </c>
      <c r="B204" s="16">
        <v>533</v>
      </c>
      <c r="C204" s="16">
        <v>2018053306</v>
      </c>
      <c r="D204" s="18" t="s">
        <v>281</v>
      </c>
      <c r="E204" s="10">
        <v>1.5</v>
      </c>
      <c r="F204" s="10"/>
      <c r="G204" s="10"/>
      <c r="H204" s="10">
        <v>4</v>
      </c>
      <c r="I204" s="10"/>
      <c r="J204" s="10"/>
      <c r="K204" s="10"/>
      <c r="L204" s="10"/>
      <c r="M204" s="10">
        <f t="shared" si="2"/>
        <v>11.5</v>
      </c>
    </row>
    <row r="205" spans="1:13">
      <c r="A205" s="10">
        <v>204</v>
      </c>
      <c r="B205" s="16">
        <v>533</v>
      </c>
      <c r="C205" s="16">
        <v>2018053307</v>
      </c>
      <c r="D205" s="18" t="s">
        <v>282</v>
      </c>
      <c r="E205" s="10"/>
      <c r="F205" s="10"/>
      <c r="G205" s="10"/>
      <c r="H205" s="10"/>
      <c r="I205" s="10"/>
      <c r="J205" s="10">
        <v>6</v>
      </c>
      <c r="K205" s="10"/>
      <c r="L205" s="10"/>
      <c r="M205" s="10">
        <f t="shared" si="2"/>
        <v>0</v>
      </c>
    </row>
    <row r="206" spans="1:13">
      <c r="A206" s="10">
        <v>205</v>
      </c>
      <c r="B206" s="16">
        <v>533</v>
      </c>
      <c r="C206" s="16">
        <v>2018053308</v>
      </c>
      <c r="D206" s="18" t="s">
        <v>283</v>
      </c>
      <c r="E206" s="10"/>
      <c r="F206" s="10"/>
      <c r="G206" s="10"/>
      <c r="H206" s="10"/>
      <c r="I206" s="10"/>
      <c r="J206" s="10">
        <v>6</v>
      </c>
      <c r="K206" s="10"/>
      <c r="L206" s="10"/>
      <c r="M206" s="10">
        <f t="shared" si="2"/>
        <v>0</v>
      </c>
    </row>
    <row r="207" spans="1:13">
      <c r="A207" s="10">
        <v>206</v>
      </c>
      <c r="B207" s="16">
        <v>533</v>
      </c>
      <c r="C207" s="16">
        <v>2018053310</v>
      </c>
      <c r="D207" s="18" t="s">
        <v>284</v>
      </c>
      <c r="E207" s="10">
        <v>1.5</v>
      </c>
      <c r="F207" s="10"/>
      <c r="G207" s="10">
        <v>5</v>
      </c>
      <c r="H207" s="10">
        <v>4</v>
      </c>
      <c r="I207" s="10"/>
      <c r="J207" s="10"/>
      <c r="K207" s="10"/>
      <c r="L207" s="10"/>
      <c r="M207" s="10">
        <f t="shared" si="2"/>
        <v>16.5</v>
      </c>
    </row>
    <row r="208" spans="1:13">
      <c r="A208" s="10">
        <v>207</v>
      </c>
      <c r="B208" s="16">
        <v>533</v>
      </c>
      <c r="C208" s="16">
        <v>2018053311</v>
      </c>
      <c r="D208" s="18" t="s">
        <v>285</v>
      </c>
      <c r="E208" s="10"/>
      <c r="F208" s="10"/>
      <c r="G208" s="10"/>
      <c r="H208" s="10"/>
      <c r="I208" s="10"/>
      <c r="J208" s="10"/>
      <c r="K208" s="10"/>
      <c r="L208" s="10"/>
      <c r="M208" s="10">
        <f t="shared" si="2"/>
        <v>4</v>
      </c>
    </row>
    <row r="209" spans="1:13">
      <c r="A209" s="10">
        <v>208</v>
      </c>
      <c r="B209" s="16">
        <v>533</v>
      </c>
      <c r="C209" s="16">
        <v>2018053312</v>
      </c>
      <c r="D209" s="18" t="s">
        <v>286</v>
      </c>
      <c r="E209" s="10"/>
      <c r="F209" s="10"/>
      <c r="G209" s="10"/>
      <c r="H209" s="10"/>
      <c r="I209" s="10"/>
      <c r="J209" s="10"/>
      <c r="K209" s="10"/>
      <c r="L209" s="10"/>
      <c r="M209" s="10">
        <f t="shared" si="2"/>
        <v>8</v>
      </c>
    </row>
    <row r="210" spans="1:13">
      <c r="A210" s="10">
        <v>209</v>
      </c>
      <c r="B210" s="16">
        <v>533</v>
      </c>
      <c r="C210" s="16">
        <v>2018053313</v>
      </c>
      <c r="D210" s="18" t="s">
        <v>287</v>
      </c>
      <c r="E210" s="10"/>
      <c r="F210" s="10"/>
      <c r="G210" s="10">
        <v>6</v>
      </c>
      <c r="H210" s="10"/>
      <c r="I210" s="10"/>
      <c r="J210" s="10"/>
      <c r="K210" s="10"/>
      <c r="L210" s="10"/>
      <c r="M210" s="10">
        <f t="shared" si="2"/>
        <v>12</v>
      </c>
    </row>
    <row r="211" spans="1:13">
      <c r="A211" s="10">
        <v>210</v>
      </c>
      <c r="B211" s="16">
        <v>533</v>
      </c>
      <c r="C211" s="16">
        <v>2018053314</v>
      </c>
      <c r="D211" s="18" t="s">
        <v>288</v>
      </c>
      <c r="E211" s="10"/>
      <c r="F211" s="10"/>
      <c r="G211" s="10"/>
      <c r="H211" s="10"/>
      <c r="I211" s="10"/>
      <c r="J211" s="10"/>
      <c r="K211" s="10"/>
      <c r="L211" s="10"/>
      <c r="M211" s="10">
        <f t="shared" si="2"/>
        <v>0</v>
      </c>
    </row>
    <row r="212" spans="1:13">
      <c r="A212" s="10">
        <v>211</v>
      </c>
      <c r="B212" s="16">
        <v>533</v>
      </c>
      <c r="C212" s="16">
        <v>2018053315</v>
      </c>
      <c r="D212" s="18" t="s">
        <v>289</v>
      </c>
      <c r="E212" s="10"/>
      <c r="F212" s="10"/>
      <c r="G212" s="10"/>
      <c r="H212" s="10"/>
      <c r="I212" s="10"/>
      <c r="J212" s="10"/>
      <c r="K212" s="10"/>
      <c r="L212" s="10"/>
      <c r="M212" s="10">
        <f t="shared" si="2"/>
        <v>8</v>
      </c>
    </row>
    <row r="213" spans="1:13">
      <c r="A213" s="10">
        <v>212</v>
      </c>
      <c r="B213" s="16">
        <v>533</v>
      </c>
      <c r="C213" s="16">
        <v>2018053316</v>
      </c>
      <c r="D213" s="18" t="s">
        <v>290</v>
      </c>
      <c r="E213" s="10"/>
      <c r="F213" s="10">
        <v>18</v>
      </c>
      <c r="G213" s="10"/>
      <c r="H213" s="10"/>
      <c r="I213" s="10"/>
      <c r="J213" s="10">
        <v>8</v>
      </c>
      <c r="K213" s="10"/>
      <c r="L213" s="10"/>
      <c r="M213" s="10">
        <f t="shared" si="2"/>
        <v>18</v>
      </c>
    </row>
    <row r="214" spans="1:13">
      <c r="A214" s="10">
        <v>213</v>
      </c>
      <c r="B214" s="16">
        <v>533</v>
      </c>
      <c r="C214" s="16">
        <v>2018053317</v>
      </c>
      <c r="D214" s="18" t="s">
        <v>291</v>
      </c>
      <c r="E214" s="10"/>
      <c r="F214" s="10"/>
      <c r="G214" s="10"/>
      <c r="H214" s="10"/>
      <c r="I214" s="10"/>
      <c r="J214" s="10"/>
      <c r="K214" s="10"/>
      <c r="L214" s="10"/>
      <c r="M214" s="10">
        <f t="shared" si="2"/>
        <v>0</v>
      </c>
    </row>
    <row r="215" spans="1:13">
      <c r="A215" s="10">
        <v>214</v>
      </c>
      <c r="B215" s="16">
        <v>533</v>
      </c>
      <c r="C215" s="16">
        <v>2018053318</v>
      </c>
      <c r="D215" s="18" t="s">
        <v>292</v>
      </c>
      <c r="E215" s="10"/>
      <c r="F215" s="10"/>
      <c r="G215" s="10"/>
      <c r="H215" s="10"/>
      <c r="I215" s="10"/>
      <c r="J215" s="10"/>
      <c r="K215" s="10"/>
      <c r="L215" s="10"/>
      <c r="M215" s="10">
        <f t="shared" si="2"/>
        <v>6</v>
      </c>
    </row>
    <row r="216" spans="1:13">
      <c r="A216" s="10">
        <v>215</v>
      </c>
      <c r="B216" s="16">
        <v>533</v>
      </c>
      <c r="C216" s="16">
        <v>2018053320</v>
      </c>
      <c r="D216" s="18" t="s">
        <v>293</v>
      </c>
      <c r="E216" s="10"/>
      <c r="F216" s="10"/>
      <c r="G216" s="10"/>
      <c r="H216" s="10"/>
      <c r="I216" s="10"/>
      <c r="J216" s="10"/>
      <c r="K216" s="10"/>
      <c r="L216" s="10"/>
      <c r="M216" s="10">
        <f t="shared" si="2"/>
        <v>0</v>
      </c>
    </row>
    <row r="217" spans="1:13">
      <c r="A217" s="10">
        <v>216</v>
      </c>
      <c r="B217" s="16">
        <v>533</v>
      </c>
      <c r="C217" s="16">
        <v>2018053321</v>
      </c>
      <c r="D217" s="18" t="s">
        <v>294</v>
      </c>
      <c r="E217" s="10"/>
      <c r="F217" s="10"/>
      <c r="G217" s="10"/>
      <c r="H217" s="10"/>
      <c r="I217" s="10"/>
      <c r="J217" s="10"/>
      <c r="K217" s="10"/>
      <c r="L217" s="10"/>
      <c r="M217" s="10">
        <f t="shared" si="2"/>
        <v>4</v>
      </c>
    </row>
    <row r="218" spans="1:13">
      <c r="A218" s="10">
        <v>217</v>
      </c>
      <c r="B218" s="16">
        <v>533</v>
      </c>
      <c r="C218" s="16">
        <v>2018053323</v>
      </c>
      <c r="D218" s="18" t="s">
        <v>295</v>
      </c>
      <c r="E218" s="10"/>
      <c r="F218" s="10"/>
      <c r="G218" s="10"/>
      <c r="H218" s="10"/>
      <c r="I218" s="10"/>
      <c r="J218" s="10">
        <v>6</v>
      </c>
      <c r="K218" s="10"/>
      <c r="L218" s="10"/>
      <c r="M218" s="10">
        <f t="shared" si="2"/>
        <v>6</v>
      </c>
    </row>
    <row r="219" spans="1:13">
      <c r="A219" s="10">
        <v>218</v>
      </c>
      <c r="B219" s="16">
        <v>533</v>
      </c>
      <c r="C219" s="16">
        <v>2018053324</v>
      </c>
      <c r="D219" s="18" t="s">
        <v>296</v>
      </c>
      <c r="E219" s="10"/>
      <c r="F219" s="10"/>
      <c r="G219" s="10"/>
      <c r="H219" s="10"/>
      <c r="I219" s="10"/>
      <c r="J219" s="10"/>
      <c r="K219" s="10"/>
      <c r="L219" s="10"/>
      <c r="M219" s="10">
        <f t="shared" si="2"/>
        <v>0</v>
      </c>
    </row>
    <row r="220" spans="1:13">
      <c r="A220" s="10">
        <v>219</v>
      </c>
      <c r="B220" s="16">
        <v>533</v>
      </c>
      <c r="C220" s="16">
        <v>2018053325</v>
      </c>
      <c r="D220" s="18" t="s">
        <v>297</v>
      </c>
      <c r="E220" s="10"/>
      <c r="F220" s="10"/>
      <c r="G220" s="10"/>
      <c r="H220" s="10"/>
      <c r="I220" s="10"/>
      <c r="J220" s="10"/>
      <c r="K220" s="10"/>
      <c r="L220" s="10"/>
      <c r="M220" s="10">
        <f t="shared" si="2"/>
        <v>6</v>
      </c>
    </row>
    <row r="221" spans="1:13">
      <c r="A221" s="10">
        <v>220</v>
      </c>
      <c r="B221" s="16">
        <v>533</v>
      </c>
      <c r="C221" s="16">
        <v>2018053326</v>
      </c>
      <c r="D221" s="18" t="s">
        <v>298</v>
      </c>
      <c r="E221" s="10"/>
      <c r="F221" s="10"/>
      <c r="G221" s="10"/>
      <c r="H221" s="10"/>
      <c r="I221" s="10"/>
      <c r="J221" s="10"/>
      <c r="K221" s="10"/>
      <c r="L221" s="10"/>
      <c r="M221" s="10">
        <f t="shared" si="2"/>
        <v>6</v>
      </c>
    </row>
    <row r="222" spans="1:13">
      <c r="A222" s="10">
        <v>221</v>
      </c>
      <c r="B222" s="16">
        <v>533</v>
      </c>
      <c r="C222" s="16">
        <v>2018053328</v>
      </c>
      <c r="D222" s="18" t="s">
        <v>299</v>
      </c>
      <c r="E222" s="10"/>
      <c r="F222" s="10"/>
      <c r="G222" s="10"/>
      <c r="H222" s="10"/>
      <c r="I222" s="10"/>
      <c r="J222" s="10"/>
      <c r="K222" s="10"/>
      <c r="L222" s="10"/>
      <c r="M222" s="10">
        <f t="shared" si="2"/>
        <v>0</v>
      </c>
    </row>
    <row r="223" spans="1:13">
      <c r="A223" s="10">
        <v>222</v>
      </c>
      <c r="B223" s="16">
        <v>533</v>
      </c>
      <c r="C223" s="16">
        <v>2018053329</v>
      </c>
      <c r="D223" s="18" t="s">
        <v>300</v>
      </c>
      <c r="E223" s="10"/>
      <c r="F223" s="10"/>
      <c r="G223" s="10"/>
      <c r="H223" s="10"/>
      <c r="I223" s="10"/>
      <c r="J223" s="10"/>
      <c r="K223" s="10"/>
      <c r="L223" s="10"/>
      <c r="M223" s="10">
        <f t="shared" si="2"/>
        <v>0</v>
      </c>
    </row>
    <row r="224" spans="1:13">
      <c r="A224" s="10">
        <v>223</v>
      </c>
      <c r="B224" s="16">
        <v>533</v>
      </c>
      <c r="C224" s="16">
        <v>2018053330</v>
      </c>
      <c r="D224" s="22" t="s">
        <v>301</v>
      </c>
      <c r="E224" s="10"/>
      <c r="F224" s="10"/>
      <c r="G224" s="10"/>
      <c r="H224" s="10"/>
      <c r="I224" s="10"/>
      <c r="J224" s="10"/>
      <c r="K224" s="10"/>
      <c r="L224" s="10"/>
      <c r="M224" s="10">
        <f t="shared" si="2"/>
        <v>0</v>
      </c>
    </row>
    <row r="225" spans="1:13">
      <c r="A225" s="10">
        <v>224</v>
      </c>
      <c r="B225" s="16">
        <v>533</v>
      </c>
      <c r="C225" s="16">
        <v>2018053331</v>
      </c>
      <c r="D225" s="22" t="s">
        <v>302</v>
      </c>
      <c r="E225" s="10"/>
      <c r="F225" s="10"/>
      <c r="G225" s="10"/>
      <c r="H225" s="10"/>
      <c r="I225" s="10"/>
      <c r="J225" s="10"/>
      <c r="K225" s="10"/>
      <c r="L225" s="10"/>
      <c r="M225" s="10">
        <f t="shared" si="2"/>
        <v>0</v>
      </c>
    </row>
    <row r="226" spans="1:13">
      <c r="A226" s="10">
        <v>225</v>
      </c>
      <c r="B226" s="16">
        <v>534</v>
      </c>
      <c r="C226" s="16">
        <v>2018053401</v>
      </c>
      <c r="D226" s="16" t="s">
        <v>303</v>
      </c>
      <c r="E226" s="10"/>
      <c r="F226" s="10"/>
      <c r="G226" s="10"/>
      <c r="H226" s="10"/>
      <c r="I226" s="10"/>
      <c r="J226" s="10">
        <v>6</v>
      </c>
      <c r="K226" s="10"/>
      <c r="L226" s="10"/>
      <c r="M226" s="10">
        <f t="shared" si="2"/>
        <v>0</v>
      </c>
    </row>
    <row r="227" spans="1:13">
      <c r="A227" s="10">
        <v>226</v>
      </c>
      <c r="B227" s="16">
        <v>534</v>
      </c>
      <c r="C227" s="16">
        <v>208053403</v>
      </c>
      <c r="D227" s="16" t="s">
        <v>304</v>
      </c>
      <c r="E227" s="10"/>
      <c r="F227" s="10"/>
      <c r="G227" s="10"/>
      <c r="H227" s="10">
        <v>0.5</v>
      </c>
      <c r="I227" s="10"/>
      <c r="J227" s="10">
        <v>10</v>
      </c>
      <c r="K227" s="10"/>
      <c r="L227" s="10"/>
      <c r="M227" s="10">
        <f t="shared" si="2"/>
        <v>0.5</v>
      </c>
    </row>
    <row r="228" spans="1:13">
      <c r="A228" s="10">
        <v>227</v>
      </c>
      <c r="B228" s="16">
        <v>534</v>
      </c>
      <c r="C228" s="16">
        <v>2018053404</v>
      </c>
      <c r="D228" s="16" t="s">
        <v>305</v>
      </c>
      <c r="E228" s="10"/>
      <c r="F228" s="10"/>
      <c r="G228" s="10"/>
      <c r="H228" s="10"/>
      <c r="I228" s="10"/>
      <c r="J228" s="10">
        <v>6</v>
      </c>
      <c r="K228" s="10"/>
      <c r="L228" s="10"/>
      <c r="M228" s="10">
        <f t="shared" si="2"/>
        <v>8</v>
      </c>
    </row>
    <row r="229" spans="1:13">
      <c r="A229" s="10">
        <v>228</v>
      </c>
      <c r="B229" s="16">
        <v>534</v>
      </c>
      <c r="C229" s="16">
        <v>2018053405</v>
      </c>
      <c r="D229" s="16" t="s">
        <v>306</v>
      </c>
      <c r="E229" s="10"/>
      <c r="F229" s="10"/>
      <c r="G229" s="10"/>
      <c r="H229" s="10"/>
      <c r="I229" s="10"/>
      <c r="J229" s="10"/>
      <c r="K229" s="10"/>
      <c r="L229" s="10"/>
      <c r="M229" s="10">
        <f t="shared" si="2"/>
        <v>0</v>
      </c>
    </row>
    <row r="230" spans="1:13">
      <c r="A230" s="10">
        <v>229</v>
      </c>
      <c r="B230" s="16">
        <v>534</v>
      </c>
      <c r="C230" s="16">
        <v>2018053406</v>
      </c>
      <c r="D230" s="16" t="s">
        <v>307</v>
      </c>
      <c r="E230" s="10"/>
      <c r="F230" s="10"/>
      <c r="G230" s="10"/>
      <c r="H230" s="10"/>
      <c r="I230" s="10"/>
      <c r="J230" s="10">
        <v>10</v>
      </c>
      <c r="K230" s="10"/>
      <c r="L230" s="10"/>
      <c r="M230" s="10">
        <f t="shared" si="2"/>
        <v>0</v>
      </c>
    </row>
    <row r="231" spans="1:13">
      <c r="A231" s="10">
        <v>230</v>
      </c>
      <c r="B231" s="16">
        <v>534</v>
      </c>
      <c r="C231" s="16">
        <v>2018053407</v>
      </c>
      <c r="D231" s="16" t="s">
        <v>308</v>
      </c>
      <c r="E231" s="10"/>
      <c r="F231" s="10"/>
      <c r="G231" s="10"/>
      <c r="H231" s="10">
        <v>0.5</v>
      </c>
      <c r="I231" s="10"/>
      <c r="J231" s="10">
        <v>10</v>
      </c>
      <c r="K231" s="10"/>
      <c r="L231" s="10"/>
      <c r="M231" s="10">
        <f t="shared" si="2"/>
        <v>0.5</v>
      </c>
    </row>
    <row r="232" spans="1:13">
      <c r="A232" s="10">
        <v>231</v>
      </c>
      <c r="B232" s="16">
        <v>534</v>
      </c>
      <c r="C232" s="16">
        <v>2018053408</v>
      </c>
      <c r="D232" s="16" t="s">
        <v>309</v>
      </c>
      <c r="E232" s="10"/>
      <c r="F232" s="10"/>
      <c r="G232" s="10"/>
      <c r="H232" s="10">
        <v>0.5</v>
      </c>
      <c r="I232" s="10"/>
      <c r="J232" s="10">
        <v>6</v>
      </c>
      <c r="K232" s="10"/>
      <c r="L232" s="10"/>
      <c r="M232" s="10">
        <f t="shared" si="2"/>
        <v>0.5</v>
      </c>
    </row>
    <row r="233" spans="1:13">
      <c r="A233" s="10">
        <v>232</v>
      </c>
      <c r="B233" s="16">
        <v>534</v>
      </c>
      <c r="C233" s="16">
        <v>2018053410</v>
      </c>
      <c r="D233" s="16" t="s">
        <v>310</v>
      </c>
      <c r="E233" s="10"/>
      <c r="F233" s="10"/>
      <c r="G233" s="10"/>
      <c r="H233" s="10"/>
      <c r="I233" s="10"/>
      <c r="J233" s="10"/>
      <c r="K233" s="10"/>
      <c r="L233" s="10"/>
      <c r="M233" s="10">
        <f t="shared" si="2"/>
        <v>6</v>
      </c>
    </row>
    <row r="234" spans="1:13">
      <c r="A234" s="10">
        <v>233</v>
      </c>
      <c r="B234" s="16">
        <v>534</v>
      </c>
      <c r="C234" s="16">
        <v>2018053411</v>
      </c>
      <c r="D234" s="16" t="s">
        <v>311</v>
      </c>
      <c r="E234" s="10"/>
      <c r="F234" s="10"/>
      <c r="G234" s="10">
        <v>6</v>
      </c>
      <c r="H234" s="10">
        <v>1</v>
      </c>
      <c r="I234" s="10"/>
      <c r="J234" s="76">
        <v>8</v>
      </c>
      <c r="K234" s="10"/>
      <c r="L234" s="10"/>
      <c r="M234" s="10">
        <f t="shared" si="2"/>
        <v>7</v>
      </c>
    </row>
    <row r="235" spans="1:13">
      <c r="A235" s="10">
        <v>234</v>
      </c>
      <c r="B235" s="16">
        <v>534</v>
      </c>
      <c r="C235" s="16">
        <v>2018053412</v>
      </c>
      <c r="D235" s="16" t="s">
        <v>312</v>
      </c>
      <c r="E235" s="10"/>
      <c r="F235" s="10"/>
      <c r="G235" s="10"/>
      <c r="H235" s="10"/>
      <c r="I235" s="10"/>
      <c r="J235" s="10"/>
      <c r="K235" s="10"/>
      <c r="L235" s="10"/>
      <c r="M235" s="10">
        <f t="shared" si="2"/>
        <v>0</v>
      </c>
    </row>
    <row r="236" spans="1:13">
      <c r="A236" s="10">
        <v>235</v>
      </c>
      <c r="B236" s="16">
        <v>534</v>
      </c>
      <c r="C236" s="16">
        <v>2018053413</v>
      </c>
      <c r="D236" s="16" t="s">
        <v>313</v>
      </c>
      <c r="E236" s="10"/>
      <c r="F236" s="10"/>
      <c r="G236" s="10"/>
      <c r="H236" s="10">
        <v>0.5</v>
      </c>
      <c r="I236" s="10"/>
      <c r="J236" s="10">
        <v>6</v>
      </c>
      <c r="K236" s="10"/>
      <c r="L236" s="10"/>
      <c r="M236" s="10">
        <f t="shared" si="2"/>
        <v>0.5</v>
      </c>
    </row>
    <row r="237" spans="1:13">
      <c r="A237" s="10">
        <v>236</v>
      </c>
      <c r="B237" s="16">
        <v>534</v>
      </c>
      <c r="C237" s="16">
        <v>2018053414</v>
      </c>
      <c r="D237" s="16" t="s">
        <v>314</v>
      </c>
      <c r="E237" s="10"/>
      <c r="F237" s="10"/>
      <c r="G237" s="10"/>
      <c r="H237" s="10"/>
      <c r="I237" s="10"/>
      <c r="J237" s="10">
        <v>6</v>
      </c>
      <c r="K237" s="10"/>
      <c r="L237" s="10"/>
      <c r="M237" s="10">
        <f t="shared" si="2"/>
        <v>0</v>
      </c>
    </row>
    <row r="238" spans="1:13">
      <c r="A238" s="10">
        <v>237</v>
      </c>
      <c r="B238" s="16">
        <v>534</v>
      </c>
      <c r="C238" s="16">
        <v>2018053415</v>
      </c>
      <c r="D238" s="16" t="s">
        <v>315</v>
      </c>
      <c r="E238" s="10"/>
      <c r="F238" s="10"/>
      <c r="G238" s="10"/>
      <c r="H238" s="10"/>
      <c r="I238" s="10"/>
      <c r="J238" s="76">
        <v>10</v>
      </c>
      <c r="K238" s="10"/>
      <c r="L238" s="10"/>
      <c r="M238" s="10">
        <f t="shared" si="2"/>
        <v>0</v>
      </c>
    </row>
    <row r="239" spans="1:13">
      <c r="A239" s="10">
        <v>238</v>
      </c>
      <c r="B239" s="16">
        <v>534</v>
      </c>
      <c r="C239" s="16">
        <v>2018053416</v>
      </c>
      <c r="D239" s="16" t="s">
        <v>316</v>
      </c>
      <c r="E239" s="10"/>
      <c r="F239" s="10"/>
      <c r="G239" s="10"/>
      <c r="H239" s="10"/>
      <c r="I239" s="10"/>
      <c r="J239" s="10"/>
      <c r="K239" s="10"/>
      <c r="L239" s="10"/>
      <c r="M239" s="10">
        <f t="shared" si="2"/>
        <v>0</v>
      </c>
    </row>
    <row r="240" spans="1:13">
      <c r="A240" s="10">
        <v>239</v>
      </c>
      <c r="B240" s="16">
        <v>534</v>
      </c>
      <c r="C240" s="16">
        <v>2018053417</v>
      </c>
      <c r="D240" s="16" t="s">
        <v>317</v>
      </c>
      <c r="E240" s="10"/>
      <c r="F240" s="10"/>
      <c r="G240" s="10"/>
      <c r="H240" s="10"/>
      <c r="I240" s="10"/>
      <c r="J240" s="10"/>
      <c r="K240" s="10"/>
      <c r="L240" s="10"/>
      <c r="M240" s="10">
        <f t="shared" si="2"/>
        <v>0</v>
      </c>
    </row>
    <row r="241" spans="1:13">
      <c r="A241" s="10">
        <v>240</v>
      </c>
      <c r="B241" s="16">
        <v>534</v>
      </c>
      <c r="C241" s="16">
        <v>2018053418</v>
      </c>
      <c r="D241" s="16" t="s">
        <v>318</v>
      </c>
      <c r="E241" s="10"/>
      <c r="F241" s="10"/>
      <c r="G241" s="10"/>
      <c r="H241" s="10"/>
      <c r="I241" s="10"/>
      <c r="J241" s="10"/>
      <c r="K241" s="10"/>
      <c r="L241" s="10"/>
      <c r="M241" s="10">
        <f t="shared" si="2"/>
        <v>6</v>
      </c>
    </row>
    <row r="242" spans="1:13">
      <c r="A242" s="10">
        <v>241</v>
      </c>
      <c r="B242" s="16">
        <v>534</v>
      </c>
      <c r="C242" s="16">
        <v>2018053419</v>
      </c>
      <c r="D242" s="16" t="s">
        <v>319</v>
      </c>
      <c r="E242" s="10"/>
      <c r="F242" s="10"/>
      <c r="G242" s="10"/>
      <c r="H242" s="10"/>
      <c r="I242" s="10"/>
      <c r="J242" s="10"/>
      <c r="K242" s="10"/>
      <c r="L242" s="10"/>
      <c r="M242" s="10">
        <f t="shared" si="2"/>
        <v>10</v>
      </c>
    </row>
    <row r="243" spans="1:13">
      <c r="A243" s="10">
        <v>242</v>
      </c>
      <c r="B243" s="16">
        <v>534</v>
      </c>
      <c r="C243" s="16">
        <v>2018053420</v>
      </c>
      <c r="D243" s="17" t="s">
        <v>320</v>
      </c>
      <c r="E243" s="10"/>
      <c r="F243" s="10"/>
      <c r="G243" s="10"/>
      <c r="H243" s="10"/>
      <c r="I243" s="10"/>
      <c r="J243" s="10">
        <v>6</v>
      </c>
      <c r="K243" s="10"/>
      <c r="L243" s="10"/>
      <c r="M243" s="10">
        <f t="shared" si="2"/>
        <v>6</v>
      </c>
    </row>
    <row r="244" spans="1:13">
      <c r="A244" s="10">
        <v>243</v>
      </c>
      <c r="B244" s="16">
        <v>534</v>
      </c>
      <c r="C244" s="16">
        <v>2018053421</v>
      </c>
      <c r="D244" s="16" t="s">
        <v>321</v>
      </c>
      <c r="E244" s="10"/>
      <c r="F244" s="10"/>
      <c r="G244" s="10"/>
      <c r="H244" s="10"/>
      <c r="I244" s="10"/>
      <c r="J244" s="10"/>
      <c r="K244" s="10"/>
      <c r="L244" s="10"/>
      <c r="M244" s="10">
        <f t="shared" si="2"/>
        <v>0</v>
      </c>
    </row>
    <row r="245" spans="1:13">
      <c r="A245" s="10">
        <v>244</v>
      </c>
      <c r="B245" s="16">
        <v>534</v>
      </c>
      <c r="C245" s="16">
        <v>2018053422</v>
      </c>
      <c r="D245" s="16" t="s">
        <v>322</v>
      </c>
      <c r="E245" s="10"/>
      <c r="F245" s="10"/>
      <c r="G245" s="10">
        <v>10</v>
      </c>
      <c r="H245" s="10">
        <v>0.5</v>
      </c>
      <c r="I245" s="10"/>
      <c r="J245" s="76">
        <v>12</v>
      </c>
      <c r="K245" s="10"/>
      <c r="L245" s="10"/>
      <c r="M245" s="10">
        <f t="shared" si="2"/>
        <v>20.5</v>
      </c>
    </row>
    <row r="246" spans="1:13">
      <c r="A246" s="10">
        <v>245</v>
      </c>
      <c r="B246" s="16">
        <v>534</v>
      </c>
      <c r="C246" s="16">
        <v>2018053423</v>
      </c>
      <c r="D246" s="16" t="s">
        <v>323</v>
      </c>
      <c r="E246" s="10"/>
      <c r="F246" s="10"/>
      <c r="G246" s="10"/>
      <c r="H246" s="10"/>
      <c r="I246" s="10"/>
      <c r="J246" s="10">
        <v>12</v>
      </c>
      <c r="K246" s="10"/>
      <c r="L246" s="10"/>
      <c r="M246" s="10">
        <f t="shared" si="2"/>
        <v>10</v>
      </c>
    </row>
    <row r="247" spans="1:13">
      <c r="A247" s="10">
        <v>246</v>
      </c>
      <c r="B247" s="16">
        <v>534</v>
      </c>
      <c r="C247" s="16">
        <v>2018053424</v>
      </c>
      <c r="D247" s="16" t="s">
        <v>324</v>
      </c>
      <c r="E247" s="10"/>
      <c r="F247" s="10"/>
      <c r="G247" s="10"/>
      <c r="H247" s="10"/>
      <c r="I247" s="10"/>
      <c r="J247" s="10">
        <v>12</v>
      </c>
      <c r="K247" s="10"/>
      <c r="L247" s="10"/>
      <c r="M247" s="10">
        <f t="shared" si="2"/>
        <v>6</v>
      </c>
    </row>
    <row r="248" spans="1:13">
      <c r="A248" s="10">
        <v>247</v>
      </c>
      <c r="B248" s="16">
        <v>534</v>
      </c>
      <c r="C248" s="16">
        <v>2018053425</v>
      </c>
      <c r="D248" s="17" t="s">
        <v>325</v>
      </c>
      <c r="E248" s="10"/>
      <c r="F248" s="10"/>
      <c r="G248" s="10"/>
      <c r="H248" s="10"/>
      <c r="I248" s="10"/>
      <c r="J248" s="10"/>
      <c r="K248" s="10"/>
      <c r="L248" s="10"/>
      <c r="M248" s="10">
        <f t="shared" si="2"/>
        <v>0</v>
      </c>
    </row>
    <row r="249" spans="1:13">
      <c r="A249" s="10">
        <v>248</v>
      </c>
      <c r="B249" s="16">
        <v>534</v>
      </c>
      <c r="C249" s="16">
        <v>2018053426</v>
      </c>
      <c r="D249" s="16" t="s">
        <v>326</v>
      </c>
      <c r="E249" s="10"/>
      <c r="F249" s="10"/>
      <c r="G249" s="10"/>
      <c r="H249" s="10"/>
      <c r="I249" s="10"/>
      <c r="J249" s="10">
        <v>6</v>
      </c>
      <c r="K249" s="10"/>
      <c r="L249" s="10"/>
      <c r="M249" s="10">
        <f t="shared" si="2"/>
        <v>8</v>
      </c>
    </row>
    <row r="250" spans="1:13">
      <c r="A250" s="10">
        <v>249</v>
      </c>
      <c r="B250" s="16">
        <v>534</v>
      </c>
      <c r="C250" s="16">
        <v>2018053427</v>
      </c>
      <c r="D250" s="16" t="s">
        <v>327</v>
      </c>
      <c r="E250" s="10"/>
      <c r="F250" s="10"/>
      <c r="G250" s="10"/>
      <c r="H250" s="10"/>
      <c r="I250" s="10"/>
      <c r="J250" s="10" t="s">
        <v>328</v>
      </c>
      <c r="K250" s="10"/>
      <c r="L250" s="10"/>
      <c r="M250" s="10" t="e">
        <f>E250+F250+G250+H250+I250+#REF!</f>
        <v>#REF!</v>
      </c>
    </row>
    <row r="251" spans="1:13">
      <c r="A251" s="10">
        <v>250</v>
      </c>
      <c r="B251" s="16">
        <v>534</v>
      </c>
      <c r="C251" s="16">
        <v>2018053428</v>
      </c>
      <c r="D251" s="17" t="s">
        <v>329</v>
      </c>
      <c r="E251" s="10"/>
      <c r="F251" s="10"/>
      <c r="G251" s="10"/>
      <c r="H251" s="10"/>
      <c r="I251" s="10"/>
      <c r="J251" s="10"/>
      <c r="K251" s="10"/>
      <c r="L251" s="10"/>
      <c r="M251" s="10">
        <f>E251+F251+G251+H251+I251+J235</f>
        <v>0</v>
      </c>
    </row>
    <row r="252" spans="1:13">
      <c r="A252" s="10">
        <v>251</v>
      </c>
      <c r="B252" s="16">
        <v>534</v>
      </c>
      <c r="C252" s="16">
        <v>2018053429</v>
      </c>
      <c r="D252" s="16" t="s">
        <v>330</v>
      </c>
      <c r="E252" s="10"/>
      <c r="F252" s="10"/>
      <c r="G252" s="10"/>
      <c r="H252" s="10"/>
      <c r="I252" s="10"/>
      <c r="J252" s="10">
        <v>4</v>
      </c>
      <c r="K252" s="10"/>
      <c r="L252" s="10"/>
      <c r="M252" s="10">
        <f>E252+F252+G252+H252+I252+J236</f>
        <v>6</v>
      </c>
    </row>
    <row r="253" spans="1:13">
      <c r="A253" s="10">
        <v>252</v>
      </c>
      <c r="B253" s="16">
        <v>534</v>
      </c>
      <c r="C253" s="16">
        <v>2018053430</v>
      </c>
      <c r="D253" s="17" t="s">
        <v>331</v>
      </c>
      <c r="E253" s="10"/>
      <c r="F253" s="10"/>
      <c r="G253" s="10"/>
      <c r="H253" s="10"/>
      <c r="I253" s="10"/>
      <c r="J253" s="10"/>
      <c r="K253" s="10"/>
      <c r="L253" s="10"/>
      <c r="M253" s="10">
        <f>E253+F253+G253+H253+I253+J237</f>
        <v>6</v>
      </c>
    </row>
    <row r="254" spans="1:13">
      <c r="A254" s="10">
        <v>253</v>
      </c>
      <c r="B254" s="16">
        <v>534</v>
      </c>
      <c r="C254" s="16">
        <v>2018053431</v>
      </c>
      <c r="D254" s="17" t="s">
        <v>332</v>
      </c>
      <c r="E254" s="10"/>
      <c r="F254" s="10"/>
      <c r="G254" s="10"/>
      <c r="H254" s="10"/>
      <c r="I254" s="10"/>
      <c r="J254" s="10"/>
      <c r="K254" s="10"/>
      <c r="L254" s="10"/>
      <c r="M254" s="10">
        <f>E254+F254+G254+H254+I254+J238</f>
        <v>10</v>
      </c>
    </row>
  </sheetData>
  <autoFilter ref="A1:M254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4"/>
  <sheetViews>
    <sheetView zoomScale="58" zoomScaleNormal="58" topLeftCell="A205" workbookViewId="0">
      <selection activeCell="N204" sqref="N204:N209"/>
    </sheetView>
  </sheetViews>
  <sheetFormatPr defaultColWidth="9" defaultRowHeight="13.5"/>
  <cols>
    <col min="1" max="2" width="8.90833333333333" style="57" customWidth="1"/>
    <col min="3" max="3" width="15.6333333333333" style="2" customWidth="1"/>
    <col min="4" max="4" width="10.6333333333333" style="2" customWidth="1"/>
    <col min="5" max="5" width="17.6333333333333" style="2" customWidth="1"/>
    <col min="6" max="6" width="5" style="2" customWidth="1"/>
    <col min="7" max="7" width="17.6333333333333" style="2" customWidth="1"/>
    <col min="8" max="8" width="9" style="2" customWidth="1"/>
    <col min="9" max="9" width="37.6333333333333" style="2" customWidth="1"/>
    <col min="10" max="10" width="11.3666666666667" style="2" customWidth="1"/>
    <col min="11" max="11" width="9.275" style="2" customWidth="1"/>
    <col min="12" max="12" width="11.6333333333333" style="2" customWidth="1"/>
    <col min="13" max="13" width="10.0916666666667" style="2" customWidth="1"/>
    <col min="14" max="14" width="5.90833333333333" style="2" customWidth="1"/>
    <col min="15" max="256" width="8.90833333333333" style="57" customWidth="1"/>
  </cols>
  <sheetData>
    <row r="1" s="48" customFormat="1" spans="1:256">
      <c r="A1" s="28" t="s">
        <v>0</v>
      </c>
      <c r="B1" s="49" t="s">
        <v>1</v>
      </c>
      <c r="C1" s="29" t="s">
        <v>2</v>
      </c>
      <c r="D1" s="29" t="s">
        <v>3</v>
      </c>
      <c r="E1" s="61" t="s">
        <v>333</v>
      </c>
      <c r="F1" s="61" t="s">
        <v>334</v>
      </c>
      <c r="G1" s="61" t="s">
        <v>335</v>
      </c>
      <c r="H1" s="61" t="s">
        <v>334</v>
      </c>
      <c r="I1" s="61" t="s">
        <v>336</v>
      </c>
      <c r="J1" s="61" t="s">
        <v>337</v>
      </c>
      <c r="K1" s="61" t="s">
        <v>338</v>
      </c>
      <c r="L1" s="61" t="s">
        <v>339</v>
      </c>
      <c r="M1" s="13" t="s">
        <v>340</v>
      </c>
      <c r="N1" s="13" t="s">
        <v>12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</row>
    <row r="2" s="48" customFormat="1" spans="1:256">
      <c r="A2" s="28"/>
      <c r="B2" s="49"/>
      <c r="C2" s="29"/>
      <c r="D2" s="29"/>
      <c r="E2" s="61"/>
      <c r="F2" s="61"/>
      <c r="G2" s="61"/>
      <c r="H2" s="61"/>
      <c r="I2" s="61"/>
      <c r="J2" s="61"/>
      <c r="K2" s="61"/>
      <c r="L2" s="61"/>
      <c r="M2" s="13"/>
      <c r="N2" s="13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</row>
    <row r="3" spans="1:14">
      <c r="A3" s="10">
        <f>MAX(A$1:A2)+1</f>
        <v>1</v>
      </c>
      <c r="B3" s="10">
        <v>511</v>
      </c>
      <c r="C3" s="11">
        <v>2018051101</v>
      </c>
      <c r="D3" s="11" t="s">
        <v>14</v>
      </c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0">
        <f>MAX(A$1:A3)+1</f>
        <v>2</v>
      </c>
      <c r="B4" s="10">
        <v>511</v>
      </c>
      <c r="C4" s="11">
        <v>2018051102</v>
      </c>
      <c r="D4" s="11" t="s">
        <v>15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0">
        <f>MAX(A$1:A4)+1</f>
        <v>3</v>
      </c>
      <c r="B5" s="10">
        <v>511</v>
      </c>
      <c r="C5" s="11">
        <v>2018051103</v>
      </c>
      <c r="D5" s="11" t="s">
        <v>16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0">
        <f>MAX(A$1:A5)+1</f>
        <v>4</v>
      </c>
      <c r="B6" s="10">
        <v>511</v>
      </c>
      <c r="C6" s="11">
        <v>2018051104</v>
      </c>
      <c r="D6" s="11" t="s">
        <v>17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>
        <f>MAX(A$1:A6)+1</f>
        <v>5</v>
      </c>
      <c r="B7" s="10">
        <v>511</v>
      </c>
      <c r="C7" s="11">
        <v>2018051105</v>
      </c>
      <c r="D7" s="11" t="s">
        <v>19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>
        <f>MAX(A$1:A7)+1</f>
        <v>6</v>
      </c>
      <c r="B8" s="10">
        <v>511</v>
      </c>
      <c r="C8" s="11">
        <v>2018051106</v>
      </c>
      <c r="D8" s="11" t="s">
        <v>21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>
        <f>MAX(A$1:A8)+1</f>
        <v>7</v>
      </c>
      <c r="B9" s="10">
        <v>511</v>
      </c>
      <c r="C9" s="11">
        <v>2018051107</v>
      </c>
      <c r="D9" s="11" t="s">
        <v>22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>
        <f>MAX(A$1:A9)+1</f>
        <v>8</v>
      </c>
      <c r="B10" s="10">
        <v>511</v>
      </c>
      <c r="C10" s="11">
        <v>2018051108</v>
      </c>
      <c r="D10" s="11" t="s">
        <v>23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0">
        <f>MAX(A$1:A10)+1</f>
        <v>9</v>
      </c>
      <c r="B11" s="10">
        <v>511</v>
      </c>
      <c r="C11" s="11">
        <v>2018051109</v>
      </c>
      <c r="D11" s="11" t="s">
        <v>24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0">
        <f>MAX(A$1:A11)+1</f>
        <v>10</v>
      </c>
      <c r="B12" s="10">
        <v>511</v>
      </c>
      <c r="C12" s="11">
        <v>2018051110</v>
      </c>
      <c r="D12" s="11" t="s">
        <v>26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10">
        <f>MAX(A$1:A12)+1</f>
        <v>11</v>
      </c>
      <c r="B13" s="10">
        <v>511</v>
      </c>
      <c r="C13" s="11">
        <v>2018051111</v>
      </c>
      <c r="D13" s="11" t="s">
        <v>27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10">
        <f>MAX(A$1:A13)+1</f>
        <v>12</v>
      </c>
      <c r="B14" s="10">
        <v>511</v>
      </c>
      <c r="C14" s="11">
        <v>2018051112</v>
      </c>
      <c r="D14" s="11" t="s">
        <v>28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>
        <f>MAX(A$1:A14)+1</f>
        <v>13</v>
      </c>
      <c r="B15" s="10">
        <v>511</v>
      </c>
      <c r="C15" s="11">
        <v>2018051113</v>
      </c>
      <c r="D15" s="11" t="s">
        <v>29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0">
        <f>MAX(A$1:A15)+1</f>
        <v>14</v>
      </c>
      <c r="B16" s="10">
        <v>511</v>
      </c>
      <c r="C16" s="11">
        <v>2018051114</v>
      </c>
      <c r="D16" s="11" t="s">
        <v>30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0">
        <f>MAX(A$1:A16)+1</f>
        <v>15</v>
      </c>
      <c r="B17" s="10">
        <v>511</v>
      </c>
      <c r="C17" s="11">
        <v>2018051115</v>
      </c>
      <c r="D17" s="11" t="s">
        <v>31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0">
        <f>MAX(A$1:A17)+1</f>
        <v>16</v>
      </c>
      <c r="B18" s="10">
        <v>511</v>
      </c>
      <c r="C18" s="11">
        <v>2018051116</v>
      </c>
      <c r="D18" s="11" t="s">
        <v>32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>
        <f>MAX(A$1:A18)+1</f>
        <v>17</v>
      </c>
      <c r="B19" s="10">
        <v>511</v>
      </c>
      <c r="C19" s="11">
        <v>2018051117</v>
      </c>
      <c r="D19" s="11" t="s">
        <v>34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>
        <f>MAX(A$1:A19)+1</f>
        <v>18</v>
      </c>
      <c r="B20" s="10">
        <v>511</v>
      </c>
      <c r="C20" s="11">
        <v>2018051118</v>
      </c>
      <c r="D20" s="11" t="s">
        <v>35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>
        <f>MAX(A$1:A20)+1</f>
        <v>19</v>
      </c>
      <c r="B21" s="10">
        <v>511</v>
      </c>
      <c r="C21" s="11">
        <v>2018051119</v>
      </c>
      <c r="D21" s="11" t="s">
        <v>36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0">
        <f>MAX(A$1:A21)+1</f>
        <v>20</v>
      </c>
      <c r="B22" s="10">
        <v>511</v>
      </c>
      <c r="C22" s="11">
        <v>2018051120</v>
      </c>
      <c r="D22" s="11" t="s">
        <v>37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>
        <f>MAX(A$1:A22)+1</f>
        <v>21</v>
      </c>
      <c r="B23" s="10">
        <v>511</v>
      </c>
      <c r="C23" s="11">
        <v>2018051121</v>
      </c>
      <c r="D23" s="11" t="s">
        <v>38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>
        <f>MAX(A$1:A23)+1</f>
        <v>22</v>
      </c>
      <c r="B24" s="10">
        <v>511</v>
      </c>
      <c r="C24" s="11">
        <v>2018051122</v>
      </c>
      <c r="D24" s="11" t="s">
        <v>39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0">
        <f>MAX(A$1:A24)+1</f>
        <v>23</v>
      </c>
      <c r="B25" s="10">
        <v>511</v>
      </c>
      <c r="C25" s="11">
        <v>2018051123</v>
      </c>
      <c r="D25" s="11" t="s">
        <v>40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0">
        <f>MAX(A$1:A25)+1</f>
        <v>24</v>
      </c>
      <c r="B26" s="10">
        <v>511</v>
      </c>
      <c r="C26" s="11">
        <v>2018051124</v>
      </c>
      <c r="D26" s="11" t="s">
        <v>41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10">
        <f>MAX(A$1:A26)+1</f>
        <v>25</v>
      </c>
      <c r="B27" s="10">
        <v>511</v>
      </c>
      <c r="C27" s="11">
        <v>2018051125</v>
      </c>
      <c r="D27" s="11" t="s">
        <v>42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10">
        <f>MAX(A$1:A27)+1</f>
        <v>26</v>
      </c>
      <c r="B28" s="10">
        <v>511</v>
      </c>
      <c r="C28" s="11">
        <v>2018051126</v>
      </c>
      <c r="D28" s="11" t="s">
        <v>43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>
        <f>MAX(A$1:A28)+1</f>
        <v>27</v>
      </c>
      <c r="B29" s="10">
        <v>511</v>
      </c>
      <c r="C29" s="11">
        <v>2018051127</v>
      </c>
      <c r="D29" s="11" t="s">
        <v>44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>
      <c r="A30" s="10">
        <f>MAX(A$1:A29)+1</f>
        <v>28</v>
      </c>
      <c r="B30" s="10">
        <v>511</v>
      </c>
      <c r="C30" s="11">
        <v>2018051128</v>
      </c>
      <c r="D30" s="11" t="s">
        <v>45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10">
        <f>MAX(A$1:A30)+1</f>
        <v>29</v>
      </c>
      <c r="B31" s="10">
        <v>511</v>
      </c>
      <c r="C31" s="11">
        <v>2018051129</v>
      </c>
      <c r="D31" s="11" t="s">
        <v>46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A32" s="10">
        <f>MAX(A$1:A31)+1</f>
        <v>30</v>
      </c>
      <c r="B32" s="10">
        <v>511</v>
      </c>
      <c r="C32" s="11">
        <v>2018051130</v>
      </c>
      <c r="D32" s="11" t="s">
        <v>47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0">
        <f>MAX(A$1:A32)+1</f>
        <v>31</v>
      </c>
      <c r="B33" s="10">
        <v>511</v>
      </c>
      <c r="C33" s="11">
        <v>2018051131</v>
      </c>
      <c r="D33" s="11" t="s">
        <v>48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0">
        <f>MAX(A$1:A33)+1</f>
        <v>32</v>
      </c>
      <c r="B34" s="10">
        <v>511</v>
      </c>
      <c r="C34" s="11">
        <v>2018051132</v>
      </c>
      <c r="D34" s="11" t="s">
        <v>49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10">
        <f>MAX(A$1:A34)+1</f>
        <v>33</v>
      </c>
      <c r="B35" s="10">
        <v>511</v>
      </c>
      <c r="C35" s="11">
        <v>2018051133</v>
      </c>
      <c r="D35" s="11" t="s">
        <v>50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10">
        <f>MAX(A$1:A35)+1</f>
        <v>34</v>
      </c>
      <c r="B36" s="10">
        <v>511</v>
      </c>
      <c r="C36" s="11">
        <v>2018051134</v>
      </c>
      <c r="D36" s="11" t="s">
        <v>51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>
      <c r="A37" s="10">
        <f>MAX(A$1:A36)+1</f>
        <v>35</v>
      </c>
      <c r="B37" s="10">
        <v>511</v>
      </c>
      <c r="C37" s="11">
        <v>2018051135</v>
      </c>
      <c r="D37" s="11" t="s">
        <v>52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10">
        <f>MAX(A$1:A37)+1</f>
        <v>36</v>
      </c>
      <c r="B38" s="10">
        <v>512</v>
      </c>
      <c r="C38" s="13">
        <v>2018051201</v>
      </c>
      <c r="D38" s="13" t="s">
        <v>53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10">
        <f>MAX(A$1:A38)+1</f>
        <v>37</v>
      </c>
      <c r="B39" s="10">
        <v>512</v>
      </c>
      <c r="C39" s="13">
        <v>2018051202</v>
      </c>
      <c r="D39" s="13" t="s">
        <v>54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>
      <c r="A40" s="10">
        <f>MAX(A$1:A39)+1</f>
        <v>38</v>
      </c>
      <c r="B40" s="10">
        <v>512</v>
      </c>
      <c r="C40" s="13">
        <v>2018051203</v>
      </c>
      <c r="D40" s="13" t="s">
        <v>55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>
      <c r="A41" s="10">
        <f>MAX(A$1:A40)+1</f>
        <v>39</v>
      </c>
      <c r="B41" s="10">
        <v>512</v>
      </c>
      <c r="C41" s="13">
        <v>2018051204</v>
      </c>
      <c r="D41" s="13" t="s">
        <v>56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>
      <c r="A42" s="10">
        <f>MAX(A$1:A41)+1</f>
        <v>40</v>
      </c>
      <c r="B42" s="10">
        <v>512</v>
      </c>
      <c r="C42" s="13">
        <v>2018051205</v>
      </c>
      <c r="D42" s="13" t="s">
        <v>57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>
      <c r="A43" s="10">
        <f>MAX(A$1:A42)+1</f>
        <v>41</v>
      </c>
      <c r="B43" s="10">
        <v>512</v>
      </c>
      <c r="C43" s="13">
        <v>2018051206</v>
      </c>
      <c r="D43" s="13" t="s">
        <v>58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>
      <c r="A44" s="10">
        <f>MAX(A$1:A43)+1</f>
        <v>42</v>
      </c>
      <c r="B44" s="10">
        <v>512</v>
      </c>
      <c r="C44" s="13">
        <v>2018051207</v>
      </c>
      <c r="D44" s="13" t="s">
        <v>59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10">
        <f>MAX(A$1:A44)+1</f>
        <v>43</v>
      </c>
      <c r="B45" s="10">
        <v>512</v>
      </c>
      <c r="C45" s="13">
        <v>2018051208</v>
      </c>
      <c r="D45" s="13" t="s">
        <v>60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>
      <c r="A46" s="10">
        <f>MAX(A$1:A45)+1</f>
        <v>44</v>
      </c>
      <c r="B46" s="10">
        <v>512</v>
      </c>
      <c r="C46" s="13">
        <v>2018051209</v>
      </c>
      <c r="D46" s="13" t="s">
        <v>61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>
      <c r="A47" s="10">
        <f>MAX(A$1:A46)+1</f>
        <v>45</v>
      </c>
      <c r="B47" s="10">
        <v>512</v>
      </c>
      <c r="C47" s="13">
        <v>2018051210</v>
      </c>
      <c r="D47" s="13" t="s">
        <v>62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>
      <c r="A48" s="10">
        <f>MAX(A$1:A47)+1</f>
        <v>46</v>
      </c>
      <c r="B48" s="10">
        <v>512</v>
      </c>
      <c r="C48" s="13">
        <v>2018051211</v>
      </c>
      <c r="D48" s="13" t="s">
        <v>63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>
      <c r="A49" s="10">
        <f>MAX(A$1:A48)+1</f>
        <v>47</v>
      </c>
      <c r="B49" s="10">
        <v>512</v>
      </c>
      <c r="C49" s="13">
        <v>2018051212</v>
      </c>
      <c r="D49" s="13" t="s">
        <v>64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>
      <c r="A50" s="10">
        <f>MAX(A$1:A49)+1</f>
        <v>48</v>
      </c>
      <c r="B50" s="10">
        <v>512</v>
      </c>
      <c r="C50" s="13">
        <v>2018051213</v>
      </c>
      <c r="D50" s="13" t="s">
        <v>65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>
      <c r="A51" s="10">
        <f>MAX(A$1:A50)+1</f>
        <v>49</v>
      </c>
      <c r="B51" s="10">
        <v>512</v>
      </c>
      <c r="C51" s="13">
        <v>2018051214</v>
      </c>
      <c r="D51" s="13" t="s">
        <v>66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>
      <c r="A52" s="10">
        <f>MAX(A$1:A51)+1</f>
        <v>50</v>
      </c>
      <c r="B52" s="10">
        <v>512</v>
      </c>
      <c r="C52" s="13">
        <v>2018051215</v>
      </c>
      <c r="D52" s="13" t="s">
        <v>67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A53" s="10">
        <f>MAX(A$1:A52)+1</f>
        <v>51</v>
      </c>
      <c r="B53" s="10">
        <v>512</v>
      </c>
      <c r="C53" s="13">
        <v>2018051216</v>
      </c>
      <c r="D53" s="13" t="s">
        <v>68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>
      <c r="A54" s="10">
        <f>MAX(A$1:A53)+1</f>
        <v>52</v>
      </c>
      <c r="B54" s="10">
        <v>512</v>
      </c>
      <c r="C54" s="13">
        <v>2018051217</v>
      </c>
      <c r="D54" s="13" t="s">
        <v>69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>
      <c r="A55" s="10">
        <f>MAX(A$1:A54)+1</f>
        <v>53</v>
      </c>
      <c r="B55" s="10">
        <v>512</v>
      </c>
      <c r="C55" s="13">
        <v>2018051218</v>
      </c>
      <c r="D55" s="13" t="s">
        <v>70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>
      <c r="A56" s="10">
        <f>MAX(A$1:A55)+1</f>
        <v>54</v>
      </c>
      <c r="B56" s="10">
        <v>512</v>
      </c>
      <c r="C56" s="13">
        <v>2018051219</v>
      </c>
      <c r="D56" s="13" t="s">
        <v>71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>
      <c r="A57" s="10">
        <f>MAX(A$1:A56)+1</f>
        <v>55</v>
      </c>
      <c r="B57" s="10">
        <v>512</v>
      </c>
      <c r="C57" s="13">
        <v>2018051220</v>
      </c>
      <c r="D57" s="13" t="s">
        <v>72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>
      <c r="A58" s="10">
        <f>MAX(A$1:A57)+1</f>
        <v>56</v>
      </c>
      <c r="B58" s="10">
        <v>512</v>
      </c>
      <c r="C58" s="13">
        <v>2018051221</v>
      </c>
      <c r="D58" s="13" t="s">
        <v>73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>
      <c r="A59" s="10">
        <f>MAX(A$1:A58)+1</f>
        <v>57</v>
      </c>
      <c r="B59" s="10">
        <v>512</v>
      </c>
      <c r="C59" s="13">
        <v>2018051222</v>
      </c>
      <c r="D59" s="13" t="s">
        <v>74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>
      <c r="A60" s="10">
        <f>MAX(A$1:A59)+1</f>
        <v>58</v>
      </c>
      <c r="B60" s="10">
        <v>512</v>
      </c>
      <c r="C60" s="13">
        <v>2018051223</v>
      </c>
      <c r="D60" s="13" t="s">
        <v>75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>
      <c r="A61" s="10">
        <f>MAX(A$1:A60)+1</f>
        <v>59</v>
      </c>
      <c r="B61" s="10">
        <v>512</v>
      </c>
      <c r="C61" s="13">
        <v>2018051224</v>
      </c>
      <c r="D61" s="13" t="s">
        <v>76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10">
        <f>MAX(A$1:A61)+1</f>
        <v>60</v>
      </c>
      <c r="B62" s="10">
        <v>512</v>
      </c>
      <c r="C62" s="13">
        <v>2018051225</v>
      </c>
      <c r="D62" s="13" t="s">
        <v>77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>
      <c r="A63" s="10">
        <f>MAX(A$1:A62)+1</f>
        <v>61</v>
      </c>
      <c r="B63" s="10">
        <v>512</v>
      </c>
      <c r="C63" s="13">
        <v>2018051226</v>
      </c>
      <c r="D63" s="13" t="s">
        <v>78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>
      <c r="A64" s="10">
        <f>MAX(A$1:A63)+1</f>
        <v>62</v>
      </c>
      <c r="B64" s="10">
        <v>512</v>
      </c>
      <c r="C64" s="13">
        <v>2018051227</v>
      </c>
      <c r="D64" s="13" t="s">
        <v>79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>
      <c r="A65" s="10">
        <f>MAX(A$1:A64)+1</f>
        <v>63</v>
      </c>
      <c r="B65" s="10">
        <v>512</v>
      </c>
      <c r="C65" s="13">
        <v>2018051228</v>
      </c>
      <c r="D65" s="13" t="s">
        <v>80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>
      <c r="A66" s="10">
        <f>MAX(A$1:A65)+1</f>
        <v>64</v>
      </c>
      <c r="B66" s="10">
        <v>512</v>
      </c>
      <c r="C66" s="13">
        <v>2018051229</v>
      </c>
      <c r="D66" s="13" t="s">
        <v>81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>
      <c r="A67" s="10">
        <f>MAX(A$1:A66)+1</f>
        <v>65</v>
      </c>
      <c r="B67" s="10">
        <v>512</v>
      </c>
      <c r="C67" s="13">
        <v>2018051230</v>
      </c>
      <c r="D67" s="13" t="s">
        <v>82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>
      <c r="A68" s="10">
        <f>MAX(A$1:A67)+1</f>
        <v>66</v>
      </c>
      <c r="B68" s="10">
        <v>512</v>
      </c>
      <c r="C68" s="13">
        <v>2018051231</v>
      </c>
      <c r="D68" s="15" t="s">
        <v>83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>
      <c r="A69" s="10">
        <f>MAX(A$1:A68)+1</f>
        <v>67</v>
      </c>
      <c r="B69" s="10">
        <v>512</v>
      </c>
      <c r="C69" s="13">
        <v>2018051232</v>
      </c>
      <c r="D69" s="15" t="s">
        <v>84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>
      <c r="A70" s="10">
        <f>MAX(A$1:A69)+1</f>
        <v>68</v>
      </c>
      <c r="B70" s="10">
        <v>512</v>
      </c>
      <c r="C70" s="15">
        <v>2018051233</v>
      </c>
      <c r="D70" s="15" t="s">
        <v>85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>
      <c r="A71" s="10">
        <f>MAX(A$1:A70)+1</f>
        <v>69</v>
      </c>
      <c r="B71" s="10">
        <v>512</v>
      </c>
      <c r="C71" s="15">
        <v>2018051234</v>
      </c>
      <c r="D71" s="15" t="s">
        <v>86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>
      <c r="A72" s="10">
        <f>MAX(A$1:A71)+1</f>
        <v>70</v>
      </c>
      <c r="B72" s="10">
        <v>512</v>
      </c>
      <c r="C72" s="15">
        <v>2018051235</v>
      </c>
      <c r="D72" s="15" t="s">
        <v>87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>
      <c r="A73" s="10">
        <f>MAX(A$1:A72)+1</f>
        <v>71</v>
      </c>
      <c r="B73" s="10">
        <v>513</v>
      </c>
      <c r="C73" s="13">
        <v>2018051301</v>
      </c>
      <c r="D73" s="13" t="s">
        <v>88</v>
      </c>
      <c r="E73" s="10"/>
      <c r="F73" s="10"/>
      <c r="G73" s="10"/>
      <c r="H73" s="10"/>
      <c r="I73" s="39"/>
      <c r="J73" s="10"/>
      <c r="K73" s="10"/>
      <c r="L73" s="10"/>
      <c r="M73" s="10"/>
      <c r="N73" s="10"/>
    </row>
    <row r="74" spans="1:14">
      <c r="A74" s="10">
        <f>MAX(A$1:A73)+1</f>
        <v>72</v>
      </c>
      <c r="B74" s="10">
        <v>513</v>
      </c>
      <c r="C74" s="13">
        <v>2018051302</v>
      </c>
      <c r="D74" s="13" t="s">
        <v>89</v>
      </c>
      <c r="E74" s="10"/>
      <c r="F74" s="10"/>
      <c r="G74" s="10"/>
      <c r="H74" s="10"/>
      <c r="I74" s="39"/>
      <c r="J74" s="10"/>
      <c r="K74" s="10"/>
      <c r="L74" s="10"/>
      <c r="M74" s="10"/>
      <c r="N74" s="10"/>
    </row>
    <row r="75" spans="1:14">
      <c r="A75" s="10">
        <f>MAX(A$1:A74)+1</f>
        <v>73</v>
      </c>
      <c r="B75" s="10">
        <v>513</v>
      </c>
      <c r="C75" s="15">
        <v>2018051304</v>
      </c>
      <c r="D75" s="15" t="s">
        <v>90</v>
      </c>
      <c r="E75" s="10"/>
      <c r="F75" s="10"/>
      <c r="G75" s="10"/>
      <c r="H75" s="10"/>
      <c r="I75" s="67"/>
      <c r="J75" s="10"/>
      <c r="K75" s="10"/>
      <c r="L75" s="10"/>
      <c r="M75" s="10"/>
      <c r="N75" s="10"/>
    </row>
    <row r="76" spans="1:14">
      <c r="A76" s="10">
        <f>MAX(A$1:A75)+1</f>
        <v>74</v>
      </c>
      <c r="B76" s="10">
        <v>513</v>
      </c>
      <c r="C76" s="15">
        <v>2018051303</v>
      </c>
      <c r="D76" s="15" t="s">
        <v>91</v>
      </c>
      <c r="E76" s="10"/>
      <c r="F76" s="10"/>
      <c r="G76" s="10"/>
      <c r="H76" s="10"/>
      <c r="I76" s="67"/>
      <c r="J76" s="10"/>
      <c r="K76" s="10"/>
      <c r="L76" s="10"/>
      <c r="M76" s="10"/>
      <c r="N76" s="10"/>
    </row>
    <row r="77" spans="1:14">
      <c r="A77" s="10">
        <f>MAX(A$1:A76)+1</f>
        <v>75</v>
      </c>
      <c r="B77" s="10">
        <v>513</v>
      </c>
      <c r="C77" s="13">
        <v>2018051305</v>
      </c>
      <c r="D77" s="13" t="s">
        <v>92</v>
      </c>
      <c r="E77" s="10"/>
      <c r="F77" s="10"/>
      <c r="G77" s="10"/>
      <c r="H77" s="10"/>
      <c r="I77" s="68"/>
      <c r="J77" s="10"/>
      <c r="K77" s="10"/>
      <c r="L77" s="10"/>
      <c r="M77" s="10"/>
      <c r="N77" s="10"/>
    </row>
    <row r="78" spans="1:14">
      <c r="A78" s="10">
        <f>MAX(A$1:A77)+1</f>
        <v>76</v>
      </c>
      <c r="B78" s="10">
        <v>513</v>
      </c>
      <c r="C78" s="13">
        <v>2018051306</v>
      </c>
      <c r="D78" s="13" t="s">
        <v>93</v>
      </c>
      <c r="E78" s="10"/>
      <c r="F78" s="10"/>
      <c r="G78" s="10"/>
      <c r="H78" s="10"/>
      <c r="I78" s="69"/>
      <c r="J78" s="10"/>
      <c r="K78" s="10"/>
      <c r="L78" s="10"/>
      <c r="M78" s="10"/>
      <c r="N78" s="10"/>
    </row>
    <row r="79" spans="1:14">
      <c r="A79" s="10">
        <f>MAX(A$1:A78)+1</f>
        <v>77</v>
      </c>
      <c r="B79" s="10">
        <v>513</v>
      </c>
      <c r="C79" s="13">
        <v>2018051307</v>
      </c>
      <c r="D79" s="13" t="s">
        <v>94</v>
      </c>
      <c r="E79" s="10"/>
      <c r="F79" s="10"/>
      <c r="G79" s="10"/>
      <c r="H79" s="10"/>
      <c r="I79" s="67"/>
      <c r="J79" s="10"/>
      <c r="K79" s="10"/>
      <c r="L79" s="10"/>
      <c r="M79" s="10"/>
      <c r="N79" s="10"/>
    </row>
    <row r="80" spans="1:14">
      <c r="A80" s="10">
        <f>MAX(A$1:A79)+1</f>
        <v>78</v>
      </c>
      <c r="B80" s="10">
        <v>513</v>
      </c>
      <c r="C80" s="13">
        <v>2018051310</v>
      </c>
      <c r="D80" s="13" t="s">
        <v>95</v>
      </c>
      <c r="E80" s="10"/>
      <c r="F80" s="10"/>
      <c r="G80" s="10"/>
      <c r="H80" s="10"/>
      <c r="I80" s="67"/>
      <c r="J80" s="10"/>
      <c r="K80" s="10"/>
      <c r="L80" s="10"/>
      <c r="M80" s="10"/>
      <c r="N80" s="10"/>
    </row>
    <row r="81" spans="1:14">
      <c r="A81" s="10">
        <f>MAX(A$1:A80)+1</f>
        <v>79</v>
      </c>
      <c r="B81" s="10">
        <v>513</v>
      </c>
      <c r="C81" s="13">
        <v>2018051311</v>
      </c>
      <c r="D81" s="13" t="s">
        <v>96</v>
      </c>
      <c r="E81" s="10"/>
      <c r="F81" s="10"/>
      <c r="G81" s="10"/>
      <c r="H81" s="10"/>
      <c r="I81" s="68"/>
      <c r="J81" s="10"/>
      <c r="K81" s="10"/>
      <c r="L81" s="10"/>
      <c r="M81" s="10"/>
      <c r="N81" s="10"/>
    </row>
    <row r="82" spans="1:14">
      <c r="A82" s="10">
        <f>MAX(A$1:A81)+1</f>
        <v>80</v>
      </c>
      <c r="B82" s="10">
        <v>513</v>
      </c>
      <c r="C82" s="13">
        <v>2018051308</v>
      </c>
      <c r="D82" s="13" t="s">
        <v>97</v>
      </c>
      <c r="E82" s="10"/>
      <c r="F82" s="10"/>
      <c r="G82" s="10"/>
      <c r="H82" s="10"/>
      <c r="I82" s="69"/>
      <c r="J82" s="10"/>
      <c r="K82" s="10"/>
      <c r="L82" s="10"/>
      <c r="M82" s="10"/>
      <c r="N82" s="10"/>
    </row>
    <row r="83" spans="1:14">
      <c r="A83" s="10">
        <f>MAX(A$1:A82)+1</f>
        <v>81</v>
      </c>
      <c r="B83" s="10">
        <v>513</v>
      </c>
      <c r="C83" s="13">
        <v>2018051309</v>
      </c>
      <c r="D83" s="13" t="s">
        <v>98</v>
      </c>
      <c r="E83" s="10"/>
      <c r="F83" s="10"/>
      <c r="G83" s="10"/>
      <c r="H83" s="10"/>
      <c r="I83" s="69"/>
      <c r="J83" s="10"/>
      <c r="K83" s="10"/>
      <c r="L83" s="10"/>
      <c r="M83" s="10"/>
      <c r="N83" s="10"/>
    </row>
    <row r="84" spans="1:14">
      <c r="A84" s="10">
        <f>MAX(A$1:A83)+1</f>
        <v>82</v>
      </c>
      <c r="B84" s="10">
        <v>513</v>
      </c>
      <c r="C84" s="16">
        <v>2018051312</v>
      </c>
      <c r="D84" s="16" t="s">
        <v>99</v>
      </c>
      <c r="E84" s="10"/>
      <c r="F84" s="10"/>
      <c r="G84" s="10"/>
      <c r="H84" s="10"/>
      <c r="I84" s="68"/>
      <c r="J84" s="10"/>
      <c r="K84" s="10"/>
      <c r="L84" s="10"/>
      <c r="M84" s="10"/>
      <c r="N84" s="10"/>
    </row>
    <row r="85" spans="1:14">
      <c r="A85" s="10">
        <f>MAX(A$1:A84)+1</f>
        <v>83</v>
      </c>
      <c r="B85" s="10">
        <v>513</v>
      </c>
      <c r="C85" s="16">
        <v>2018051313</v>
      </c>
      <c r="D85" s="16" t="s">
        <v>100</v>
      </c>
      <c r="E85" s="10"/>
      <c r="F85" s="10"/>
      <c r="G85" s="10"/>
      <c r="H85" s="10"/>
      <c r="I85" s="68"/>
      <c r="J85" s="10"/>
      <c r="K85" s="10"/>
      <c r="L85" s="10"/>
      <c r="M85" s="10"/>
      <c r="N85" s="10"/>
    </row>
    <row r="86" spans="1:14">
      <c r="A86" s="10">
        <f>MAX(A$1:A85)+1</f>
        <v>84</v>
      </c>
      <c r="B86" s="10">
        <v>513</v>
      </c>
      <c r="C86" s="13">
        <v>2018051314</v>
      </c>
      <c r="D86" s="13" t="s">
        <v>101</v>
      </c>
      <c r="E86" s="10"/>
      <c r="F86" s="10"/>
      <c r="G86" s="10"/>
      <c r="H86" s="10"/>
      <c r="I86" s="69"/>
      <c r="J86" s="10"/>
      <c r="K86" s="10"/>
      <c r="L86" s="10"/>
      <c r="M86" s="10"/>
      <c r="N86" s="10"/>
    </row>
    <row r="87" spans="1:14">
      <c r="A87" s="10">
        <f>MAX(A$1:A86)+1</f>
        <v>85</v>
      </c>
      <c r="B87" s="10">
        <v>513</v>
      </c>
      <c r="C87" s="16">
        <v>2018051315</v>
      </c>
      <c r="D87" s="16" t="s">
        <v>102</v>
      </c>
      <c r="E87" s="10"/>
      <c r="F87" s="10"/>
      <c r="G87" s="10"/>
      <c r="H87" s="10"/>
      <c r="I87" s="67"/>
      <c r="J87" s="10"/>
      <c r="K87" s="10"/>
      <c r="L87" s="10"/>
      <c r="M87" s="10"/>
      <c r="N87" s="10"/>
    </row>
    <row r="88" spans="1:14">
      <c r="A88" s="10">
        <f>MAX(A$1:A87)+1</f>
        <v>86</v>
      </c>
      <c r="B88" s="10">
        <v>513</v>
      </c>
      <c r="C88" s="16">
        <v>2018051316</v>
      </c>
      <c r="D88" s="16" t="s">
        <v>103</v>
      </c>
      <c r="E88" s="10"/>
      <c r="F88" s="10"/>
      <c r="G88" s="10"/>
      <c r="H88" s="10"/>
      <c r="I88" s="67"/>
      <c r="J88" s="10"/>
      <c r="K88" s="10"/>
      <c r="L88" s="10"/>
      <c r="M88" s="10"/>
      <c r="N88" s="10"/>
    </row>
    <row r="89" spans="1:14">
      <c r="A89" s="10">
        <f>MAX(A$1:A88)+1</f>
        <v>87</v>
      </c>
      <c r="B89" s="10">
        <v>513</v>
      </c>
      <c r="C89" s="16">
        <v>2018051317</v>
      </c>
      <c r="D89" s="16" t="s">
        <v>104</v>
      </c>
      <c r="E89" s="10"/>
      <c r="F89" s="10"/>
      <c r="G89" s="10"/>
      <c r="H89" s="10"/>
      <c r="I89" s="67"/>
      <c r="J89" s="10"/>
      <c r="K89" s="10"/>
      <c r="L89" s="10"/>
      <c r="M89" s="10"/>
      <c r="N89" s="10"/>
    </row>
    <row r="90" spans="1:14">
      <c r="A90" s="10">
        <f>MAX(A$1:A89)+1</f>
        <v>88</v>
      </c>
      <c r="B90" s="10">
        <v>513</v>
      </c>
      <c r="C90" s="16">
        <v>2018051318</v>
      </c>
      <c r="D90" s="16" t="s">
        <v>105</v>
      </c>
      <c r="E90" s="10"/>
      <c r="F90" s="10"/>
      <c r="G90" s="10"/>
      <c r="H90" s="10"/>
      <c r="I90" s="67"/>
      <c r="J90" s="10"/>
      <c r="K90" s="10"/>
      <c r="L90" s="10"/>
      <c r="M90" s="10"/>
      <c r="N90" s="10"/>
    </row>
    <row r="91" spans="1:14">
      <c r="A91" s="10">
        <f>MAX(A$1:A90)+1</f>
        <v>89</v>
      </c>
      <c r="B91" s="10">
        <v>513</v>
      </c>
      <c r="C91" s="16">
        <v>2018051319</v>
      </c>
      <c r="D91" s="16" t="s">
        <v>106</v>
      </c>
      <c r="E91" s="10"/>
      <c r="F91" s="10"/>
      <c r="G91" s="10"/>
      <c r="H91" s="10"/>
      <c r="I91" s="68"/>
      <c r="J91" s="10"/>
      <c r="K91" s="10"/>
      <c r="L91" s="10"/>
      <c r="M91" s="10"/>
      <c r="N91" s="10"/>
    </row>
    <row r="92" spans="1:14">
      <c r="A92" s="10">
        <f>MAX(A$1:A91)+1</f>
        <v>90</v>
      </c>
      <c r="B92" s="10">
        <v>513</v>
      </c>
      <c r="C92" s="16">
        <v>2018051320</v>
      </c>
      <c r="D92" s="16" t="s">
        <v>107</v>
      </c>
      <c r="E92" s="10"/>
      <c r="F92" s="10"/>
      <c r="G92" s="10"/>
      <c r="H92" s="10"/>
      <c r="I92" s="68"/>
      <c r="J92" s="10"/>
      <c r="K92" s="10"/>
      <c r="L92" s="10"/>
      <c r="M92" s="10"/>
      <c r="N92" s="10"/>
    </row>
    <row r="93" spans="1:14">
      <c r="A93" s="10">
        <f>MAX(A$1:A92)+1</f>
        <v>91</v>
      </c>
      <c r="B93" s="10">
        <v>513</v>
      </c>
      <c r="C93" s="16">
        <v>2018051321</v>
      </c>
      <c r="D93" s="16" t="s">
        <v>108</v>
      </c>
      <c r="E93" s="10"/>
      <c r="F93" s="10"/>
      <c r="G93" s="10"/>
      <c r="H93" s="10"/>
      <c r="I93" s="67"/>
      <c r="J93" s="10"/>
      <c r="K93" s="10"/>
      <c r="L93" s="10"/>
      <c r="M93" s="10"/>
      <c r="N93" s="10"/>
    </row>
    <row r="94" spans="1:14">
      <c r="A94" s="10">
        <f>MAX(A$1:A93)+1</f>
        <v>92</v>
      </c>
      <c r="B94" s="10">
        <v>513</v>
      </c>
      <c r="C94" s="16">
        <v>2018051322</v>
      </c>
      <c r="D94" s="16" t="s">
        <v>109</v>
      </c>
      <c r="E94" s="10"/>
      <c r="F94" s="10"/>
      <c r="G94" s="10"/>
      <c r="H94" s="10"/>
      <c r="I94" s="67"/>
      <c r="J94" s="10"/>
      <c r="K94" s="10"/>
      <c r="L94" s="10"/>
      <c r="M94" s="10"/>
      <c r="N94" s="10"/>
    </row>
    <row r="95" spans="1:14">
      <c r="A95" s="10">
        <f>MAX(A$1:A94)+1</f>
        <v>93</v>
      </c>
      <c r="B95" s="10">
        <v>513</v>
      </c>
      <c r="C95" s="16">
        <v>2018051323</v>
      </c>
      <c r="D95" s="16" t="s">
        <v>110</v>
      </c>
      <c r="E95" s="10"/>
      <c r="F95" s="10"/>
      <c r="G95" s="10"/>
      <c r="H95" s="10"/>
      <c r="I95" s="67"/>
      <c r="J95" s="10"/>
      <c r="K95" s="10"/>
      <c r="L95" s="10"/>
      <c r="M95" s="10"/>
      <c r="N95" s="10"/>
    </row>
    <row r="96" spans="1:14">
      <c r="A96" s="10">
        <f>MAX(A$1:A95)+1</f>
        <v>94</v>
      </c>
      <c r="B96" s="10">
        <v>513</v>
      </c>
      <c r="C96" s="16">
        <v>2018051324</v>
      </c>
      <c r="D96" s="16" t="s">
        <v>111</v>
      </c>
      <c r="E96" s="10"/>
      <c r="F96" s="10"/>
      <c r="G96" s="10"/>
      <c r="H96" s="10"/>
      <c r="I96" s="67"/>
      <c r="J96" s="10"/>
      <c r="K96" s="10"/>
      <c r="L96" s="10"/>
      <c r="M96" s="10"/>
      <c r="N96" s="10"/>
    </row>
    <row r="97" spans="1:14">
      <c r="A97" s="10">
        <f>MAX(A$1:A96)+1</f>
        <v>95</v>
      </c>
      <c r="B97" s="10">
        <v>513</v>
      </c>
      <c r="C97" s="16">
        <v>2018051325</v>
      </c>
      <c r="D97" s="16" t="s">
        <v>112</v>
      </c>
      <c r="E97" s="10"/>
      <c r="F97" s="10"/>
      <c r="G97" s="10"/>
      <c r="H97" s="10"/>
      <c r="I97" s="67"/>
      <c r="J97" s="10"/>
      <c r="K97" s="10"/>
      <c r="L97" s="10"/>
      <c r="M97" s="10"/>
      <c r="N97" s="10"/>
    </row>
    <row r="98" spans="1:14">
      <c r="A98" s="10">
        <f>MAX(A$1:A97)+1</f>
        <v>96</v>
      </c>
      <c r="B98" s="10">
        <v>513</v>
      </c>
      <c r="C98" s="17">
        <v>2018051326</v>
      </c>
      <c r="D98" s="17" t="s">
        <v>113</v>
      </c>
      <c r="E98" s="10"/>
      <c r="F98" s="10"/>
      <c r="G98" s="10"/>
      <c r="H98" s="10"/>
      <c r="I98" s="67"/>
      <c r="J98" s="10"/>
      <c r="K98" s="10"/>
      <c r="L98" s="10"/>
      <c r="M98" s="10"/>
      <c r="N98" s="10"/>
    </row>
    <row r="99" spans="1:14">
      <c r="A99" s="10">
        <f>MAX(A$1:A98)+1</f>
        <v>97</v>
      </c>
      <c r="B99" s="10">
        <v>513</v>
      </c>
      <c r="C99" s="13">
        <v>2018051327</v>
      </c>
      <c r="D99" s="13" t="s">
        <v>114</v>
      </c>
      <c r="E99" s="10"/>
      <c r="F99" s="10"/>
      <c r="G99" s="10"/>
      <c r="H99" s="10"/>
      <c r="I99" s="67"/>
      <c r="J99" s="10"/>
      <c r="K99" s="10"/>
      <c r="L99" s="10"/>
      <c r="M99" s="10"/>
      <c r="N99" s="10"/>
    </row>
    <row r="100" spans="1:14">
      <c r="A100" s="10">
        <f>MAX(A$1:A99)+1</f>
        <v>98</v>
      </c>
      <c r="B100" s="10">
        <v>513</v>
      </c>
      <c r="C100" s="16">
        <v>2018051328</v>
      </c>
      <c r="D100" s="16" t="s">
        <v>115</v>
      </c>
      <c r="E100" s="10"/>
      <c r="F100" s="10"/>
      <c r="G100" s="10"/>
      <c r="H100" s="10"/>
      <c r="I100" s="44"/>
      <c r="J100" s="10"/>
      <c r="K100" s="10"/>
      <c r="L100" s="10"/>
      <c r="M100" s="10"/>
      <c r="N100" s="10"/>
    </row>
    <row r="101" spans="1:14">
      <c r="A101" s="10">
        <f>MAX(A$1:A100)+1</f>
        <v>99</v>
      </c>
      <c r="B101" s="10">
        <v>513</v>
      </c>
      <c r="C101" s="13">
        <v>2018051329</v>
      </c>
      <c r="D101" s="13" t="s">
        <v>116</v>
      </c>
      <c r="E101" s="10"/>
      <c r="F101" s="10"/>
      <c r="G101" s="10"/>
      <c r="H101" s="10"/>
      <c r="I101" s="44"/>
      <c r="J101" s="10"/>
      <c r="K101" s="10"/>
      <c r="L101" s="10"/>
      <c r="M101" s="10"/>
      <c r="N101" s="10"/>
    </row>
    <row r="102" spans="1:14">
      <c r="A102" s="10">
        <f>MAX(A$1:A101)+1</f>
        <v>100</v>
      </c>
      <c r="B102" s="10">
        <v>513</v>
      </c>
      <c r="C102" s="13">
        <v>2018051330</v>
      </c>
      <c r="D102" s="13" t="s">
        <v>117</v>
      </c>
      <c r="E102" s="10"/>
      <c r="F102" s="10"/>
      <c r="G102" s="10"/>
      <c r="H102" s="10"/>
      <c r="I102" s="44"/>
      <c r="J102" s="10"/>
      <c r="K102" s="10"/>
      <c r="L102" s="10"/>
      <c r="M102" s="10"/>
      <c r="N102" s="10"/>
    </row>
    <row r="103" spans="1:14">
      <c r="A103" s="10">
        <f>MAX(A$1:A102)+1</f>
        <v>101</v>
      </c>
      <c r="B103" s="10">
        <v>513</v>
      </c>
      <c r="C103" s="13">
        <v>2018051331</v>
      </c>
      <c r="D103" s="13" t="s">
        <v>118</v>
      </c>
      <c r="E103" s="10"/>
      <c r="F103" s="10"/>
      <c r="G103" s="10"/>
      <c r="H103" s="10"/>
      <c r="I103" s="44"/>
      <c r="J103" s="10"/>
      <c r="K103" s="10"/>
      <c r="L103" s="10"/>
      <c r="M103" s="10"/>
      <c r="N103" s="10"/>
    </row>
    <row r="104" spans="1:14">
      <c r="A104" s="10">
        <f>MAX(A$1:A103)+1</f>
        <v>102</v>
      </c>
      <c r="B104" s="10">
        <v>513</v>
      </c>
      <c r="C104" s="13">
        <v>2018051332</v>
      </c>
      <c r="D104" s="13" t="s">
        <v>119</v>
      </c>
      <c r="E104" s="10"/>
      <c r="F104" s="10"/>
      <c r="G104" s="10"/>
      <c r="H104" s="10"/>
      <c r="I104" s="44"/>
      <c r="J104" s="10"/>
      <c r="K104" s="10"/>
      <c r="L104" s="10"/>
      <c r="M104" s="10"/>
      <c r="N104" s="10"/>
    </row>
    <row r="105" spans="1:14">
      <c r="A105" s="10">
        <f>MAX(A$1:A104)+1</f>
        <v>103</v>
      </c>
      <c r="B105" s="10">
        <v>513</v>
      </c>
      <c r="C105" s="13">
        <v>2018051333</v>
      </c>
      <c r="D105" s="13" t="s">
        <v>120</v>
      </c>
      <c r="E105" s="10"/>
      <c r="F105" s="10"/>
      <c r="G105" s="10"/>
      <c r="H105" s="10"/>
      <c r="I105" s="44"/>
      <c r="J105" s="10"/>
      <c r="K105" s="10"/>
      <c r="L105" s="10"/>
      <c r="M105" s="10"/>
      <c r="N105" s="10"/>
    </row>
    <row r="106" spans="1:14">
      <c r="A106" s="10">
        <f>MAX(A$1:A105)+1</f>
        <v>104</v>
      </c>
      <c r="B106" s="10">
        <v>513</v>
      </c>
      <c r="C106" s="13">
        <v>2018051334</v>
      </c>
      <c r="D106" s="13" t="s">
        <v>121</v>
      </c>
      <c r="E106" s="10"/>
      <c r="F106" s="10"/>
      <c r="G106" s="10"/>
      <c r="H106" s="10"/>
      <c r="I106" s="44"/>
      <c r="J106" s="10"/>
      <c r="K106" s="10"/>
      <c r="L106" s="10"/>
      <c r="M106" s="10"/>
      <c r="N106" s="10"/>
    </row>
    <row r="107" spans="1:14">
      <c r="A107" s="10">
        <f>MAX(A$1:A106)+1</f>
        <v>105</v>
      </c>
      <c r="B107" s="10">
        <v>513</v>
      </c>
      <c r="C107" s="13">
        <v>2018051335</v>
      </c>
      <c r="D107" s="13" t="s">
        <v>122</v>
      </c>
      <c r="E107" s="10"/>
      <c r="F107" s="10"/>
      <c r="G107" s="10"/>
      <c r="H107" s="10"/>
      <c r="I107" s="68"/>
      <c r="J107" s="10"/>
      <c r="K107" s="10"/>
      <c r="L107" s="10"/>
      <c r="M107" s="10"/>
      <c r="N107" s="10"/>
    </row>
    <row r="108" spans="1:14">
      <c r="A108" s="10">
        <f>MAX(A$1:A107)+1</f>
        <v>106</v>
      </c>
      <c r="B108" s="10">
        <v>514</v>
      </c>
      <c r="C108" s="18" t="s">
        <v>123</v>
      </c>
      <c r="D108" s="18" t="s">
        <v>124</v>
      </c>
      <c r="E108" s="10"/>
      <c r="F108" s="10"/>
      <c r="G108" s="10"/>
      <c r="H108" s="10"/>
      <c r="I108" s="53" t="s">
        <v>341</v>
      </c>
      <c r="J108" s="10"/>
      <c r="K108" s="10"/>
      <c r="L108" s="10"/>
      <c r="M108" s="10"/>
      <c r="N108" s="10">
        <v>0.5</v>
      </c>
    </row>
    <row r="109" spans="1:14">
      <c r="A109" s="10">
        <f>MAX(A$1:A108)+1</f>
        <v>107</v>
      </c>
      <c r="B109" s="10">
        <v>514</v>
      </c>
      <c r="C109" s="19" t="s">
        <v>125</v>
      </c>
      <c r="D109" s="19" t="s">
        <v>126</v>
      </c>
      <c r="E109" s="10"/>
      <c r="F109" s="10"/>
      <c r="G109" s="10"/>
      <c r="H109" s="10"/>
      <c r="I109" s="53"/>
      <c r="J109" s="10"/>
      <c r="K109" s="10"/>
      <c r="L109" s="10"/>
      <c r="M109" s="10"/>
      <c r="N109" s="10"/>
    </row>
    <row r="110" spans="1:14">
      <c r="A110" s="10">
        <f>MAX(A$1:A109)+1</f>
        <v>108</v>
      </c>
      <c r="B110" s="10">
        <v>514</v>
      </c>
      <c r="C110" s="19" t="s">
        <v>127</v>
      </c>
      <c r="D110" s="19" t="s">
        <v>128</v>
      </c>
      <c r="E110" s="10"/>
      <c r="F110" s="10"/>
      <c r="G110" s="10"/>
      <c r="H110" s="10"/>
      <c r="I110" s="52" t="s">
        <v>341</v>
      </c>
      <c r="J110" s="10"/>
      <c r="K110" s="10"/>
      <c r="L110" s="10"/>
      <c r="M110" s="10"/>
      <c r="N110" s="10">
        <v>0.5</v>
      </c>
    </row>
    <row r="111" spans="1:14">
      <c r="A111" s="10">
        <f>MAX(A$1:A110)+1</f>
        <v>109</v>
      </c>
      <c r="B111" s="10">
        <v>514</v>
      </c>
      <c r="C111" s="19" t="s">
        <v>129</v>
      </c>
      <c r="D111" s="19" t="s">
        <v>130</v>
      </c>
      <c r="E111" s="10"/>
      <c r="F111" s="10"/>
      <c r="G111" s="10"/>
      <c r="H111" s="10"/>
      <c r="I111" s="53"/>
      <c r="J111" s="10"/>
      <c r="K111" s="10"/>
      <c r="L111" s="10"/>
      <c r="M111" s="10"/>
      <c r="N111" s="10"/>
    </row>
    <row r="112" spans="1:14">
      <c r="A112" s="10">
        <f>MAX(A$1:A111)+1</f>
        <v>110</v>
      </c>
      <c r="B112" s="10">
        <v>514</v>
      </c>
      <c r="C112" s="19" t="s">
        <v>131</v>
      </c>
      <c r="D112" s="19" t="s">
        <v>132</v>
      </c>
      <c r="E112" s="10"/>
      <c r="F112" s="10"/>
      <c r="G112" s="10"/>
      <c r="H112" s="10"/>
      <c r="I112" s="52" t="s">
        <v>341</v>
      </c>
      <c r="J112" s="10"/>
      <c r="K112" s="10"/>
      <c r="L112" s="10"/>
      <c r="M112" s="10"/>
      <c r="N112" s="10">
        <v>0.5</v>
      </c>
    </row>
    <row r="113" spans="1:14">
      <c r="A113" s="10">
        <f>MAX(A$1:A112)+1</f>
        <v>111</v>
      </c>
      <c r="B113" s="10">
        <v>514</v>
      </c>
      <c r="C113" s="19" t="s">
        <v>133</v>
      </c>
      <c r="D113" s="19" t="s">
        <v>134</v>
      </c>
      <c r="E113" s="10"/>
      <c r="F113" s="10"/>
      <c r="G113" s="10"/>
      <c r="H113" s="10"/>
      <c r="I113" s="54"/>
      <c r="J113" s="10"/>
      <c r="K113" s="10"/>
      <c r="L113" s="10"/>
      <c r="M113" s="10"/>
      <c r="N113" s="10"/>
    </row>
    <row r="114" spans="1:14">
      <c r="A114" s="10">
        <f>MAX(A$1:A113)+1</f>
        <v>112</v>
      </c>
      <c r="B114" s="10">
        <v>514</v>
      </c>
      <c r="C114" s="18" t="s">
        <v>135</v>
      </c>
      <c r="D114" s="18" t="s">
        <v>136</v>
      </c>
      <c r="E114" s="10"/>
      <c r="F114" s="10"/>
      <c r="G114" s="10"/>
      <c r="H114" s="10"/>
      <c r="I114" s="70"/>
      <c r="J114" s="10"/>
      <c r="K114" s="10"/>
      <c r="L114" s="10"/>
      <c r="M114" s="10"/>
      <c r="N114" s="10"/>
    </row>
    <row r="115" spans="1:14">
      <c r="A115" s="10">
        <f>MAX(A$1:A114)+1</f>
        <v>113</v>
      </c>
      <c r="B115" s="10">
        <v>514</v>
      </c>
      <c r="C115" s="18" t="s">
        <v>137</v>
      </c>
      <c r="D115" s="18" t="s">
        <v>138</v>
      </c>
      <c r="E115" s="10"/>
      <c r="F115" s="10"/>
      <c r="G115" s="10"/>
      <c r="H115" s="10"/>
      <c r="I115" s="18"/>
      <c r="J115" s="10"/>
      <c r="K115" s="10"/>
      <c r="L115" s="10"/>
      <c r="M115" s="10"/>
      <c r="N115" s="10"/>
    </row>
    <row r="116" spans="1:14">
      <c r="A116" s="10">
        <f>MAX(A$1:A115)+1</f>
        <v>114</v>
      </c>
      <c r="B116" s="10">
        <v>514</v>
      </c>
      <c r="C116" s="18" t="s">
        <v>139</v>
      </c>
      <c r="D116" s="18" t="s">
        <v>140</v>
      </c>
      <c r="E116" s="10"/>
      <c r="F116" s="10"/>
      <c r="G116" s="10"/>
      <c r="H116" s="10"/>
      <c r="I116" s="18"/>
      <c r="J116" s="10"/>
      <c r="K116" s="10"/>
      <c r="L116" s="10"/>
      <c r="M116" s="10"/>
      <c r="N116" s="10"/>
    </row>
    <row r="117" spans="1:14">
      <c r="A117" s="10">
        <f>MAX(A$1:A116)+1</f>
        <v>115</v>
      </c>
      <c r="B117" s="10">
        <v>514</v>
      </c>
      <c r="C117" s="19" t="s">
        <v>141</v>
      </c>
      <c r="D117" s="19" t="s">
        <v>142</v>
      </c>
      <c r="E117" s="10"/>
      <c r="F117" s="10"/>
      <c r="G117" s="10"/>
      <c r="H117" s="10"/>
      <c r="I117" s="54"/>
      <c r="J117" s="10"/>
      <c r="K117" s="10"/>
      <c r="L117" s="10"/>
      <c r="M117" s="10"/>
      <c r="N117" s="10"/>
    </row>
    <row r="118" spans="1:14">
      <c r="A118" s="10">
        <f>MAX(A$1:A117)+1</f>
        <v>116</v>
      </c>
      <c r="B118" s="10">
        <v>514</v>
      </c>
      <c r="C118" s="19" t="s">
        <v>143</v>
      </c>
      <c r="D118" s="19" t="s">
        <v>144</v>
      </c>
      <c r="E118" s="10"/>
      <c r="F118" s="10"/>
      <c r="G118" s="10"/>
      <c r="H118" s="10"/>
      <c r="I118" s="53"/>
      <c r="J118" s="10"/>
      <c r="K118" s="10"/>
      <c r="L118" s="10"/>
      <c r="M118" s="10"/>
      <c r="N118" s="10"/>
    </row>
    <row r="119" spans="1:14">
      <c r="A119" s="10">
        <f>MAX(A$1:A118)+1</f>
        <v>117</v>
      </c>
      <c r="B119" s="10">
        <v>514</v>
      </c>
      <c r="C119" s="19" t="s">
        <v>145</v>
      </c>
      <c r="D119" s="19" t="s">
        <v>146</v>
      </c>
      <c r="E119" s="10"/>
      <c r="F119" s="10"/>
      <c r="G119" s="10"/>
      <c r="H119" s="10"/>
      <c r="I119" s="63"/>
      <c r="J119" s="10"/>
      <c r="K119" s="10"/>
      <c r="L119" s="10"/>
      <c r="M119" s="10"/>
      <c r="N119" s="10"/>
    </row>
    <row r="120" spans="1:14">
      <c r="A120" s="10">
        <f>MAX(A$1:A119)+1</f>
        <v>118</v>
      </c>
      <c r="B120" s="10">
        <v>514</v>
      </c>
      <c r="C120" s="19" t="s">
        <v>147</v>
      </c>
      <c r="D120" s="19" t="s">
        <v>148</v>
      </c>
      <c r="E120" s="10"/>
      <c r="F120" s="10"/>
      <c r="G120" s="10"/>
      <c r="H120" s="10"/>
      <c r="I120" s="64"/>
      <c r="J120" s="10"/>
      <c r="K120" s="10"/>
      <c r="L120" s="10"/>
      <c r="M120" s="10"/>
      <c r="N120" s="10"/>
    </row>
    <row r="121" spans="1:14">
      <c r="A121" s="10">
        <f>MAX(A$1:A120)+1</f>
        <v>119</v>
      </c>
      <c r="B121" s="10">
        <v>514</v>
      </c>
      <c r="C121" s="19" t="s">
        <v>149</v>
      </c>
      <c r="D121" s="19" t="s">
        <v>150</v>
      </c>
      <c r="E121" s="10"/>
      <c r="F121" s="10"/>
      <c r="G121" s="10"/>
      <c r="H121" s="10"/>
      <c r="I121" s="54" t="s">
        <v>342</v>
      </c>
      <c r="J121" s="10"/>
      <c r="K121" s="10"/>
      <c r="L121" s="10"/>
      <c r="M121" s="10"/>
      <c r="N121" s="10">
        <v>0.5</v>
      </c>
    </row>
    <row r="122" spans="1:14">
      <c r="A122" s="10">
        <f>MAX(A$1:A121)+1</f>
        <v>120</v>
      </c>
      <c r="B122" s="10">
        <v>514</v>
      </c>
      <c r="C122" s="18" t="s">
        <v>151</v>
      </c>
      <c r="D122" s="18" t="s">
        <v>152</v>
      </c>
      <c r="E122" s="10"/>
      <c r="F122" s="10"/>
      <c r="G122" s="10"/>
      <c r="H122" s="10"/>
      <c r="I122" s="18"/>
      <c r="J122" s="10"/>
      <c r="K122" s="10"/>
      <c r="L122" s="10"/>
      <c r="M122" s="10"/>
      <c r="N122" s="10"/>
    </row>
    <row r="123" spans="1:14">
      <c r="A123" s="10">
        <f>MAX(A$1:A122)+1</f>
        <v>121</v>
      </c>
      <c r="B123" s="10">
        <v>514</v>
      </c>
      <c r="C123" s="19" t="s">
        <v>153</v>
      </c>
      <c r="D123" s="19" t="s">
        <v>154</v>
      </c>
      <c r="E123" s="10"/>
      <c r="F123" s="10"/>
      <c r="G123" s="10"/>
      <c r="H123" s="10"/>
      <c r="I123" s="53"/>
      <c r="J123" s="10"/>
      <c r="K123" s="10"/>
      <c r="L123" s="10"/>
      <c r="M123" s="10"/>
      <c r="N123" s="10"/>
    </row>
    <row r="124" spans="1:14">
      <c r="A124" s="10">
        <f>MAX(A$1:A123)+1</f>
        <v>122</v>
      </c>
      <c r="B124" s="10">
        <v>514</v>
      </c>
      <c r="C124" s="19" t="s">
        <v>155</v>
      </c>
      <c r="D124" s="19" t="s">
        <v>156</v>
      </c>
      <c r="E124" s="10"/>
      <c r="F124" s="10"/>
      <c r="G124" s="10"/>
      <c r="H124" s="10"/>
      <c r="I124" s="63"/>
      <c r="J124" s="10"/>
      <c r="K124" s="10"/>
      <c r="L124" s="10"/>
      <c r="M124" s="10"/>
      <c r="N124" s="10"/>
    </row>
    <row r="125" spans="1:14">
      <c r="A125" s="10">
        <f>MAX(A$1:A124)+1</f>
        <v>123</v>
      </c>
      <c r="B125" s="10">
        <v>514</v>
      </c>
      <c r="C125" s="19" t="s">
        <v>157</v>
      </c>
      <c r="D125" s="19" t="s">
        <v>158</v>
      </c>
      <c r="E125" s="10"/>
      <c r="F125" s="10"/>
      <c r="G125" s="10"/>
      <c r="H125" s="10"/>
      <c r="I125" s="53"/>
      <c r="J125" s="10"/>
      <c r="K125" s="10"/>
      <c r="L125" s="10"/>
      <c r="M125" s="10"/>
      <c r="N125" s="10"/>
    </row>
    <row r="126" spans="1:14">
      <c r="A126" s="10">
        <f>MAX(A$1:A125)+1</f>
        <v>124</v>
      </c>
      <c r="B126" s="10">
        <v>514</v>
      </c>
      <c r="C126" s="19" t="s">
        <v>159</v>
      </c>
      <c r="D126" s="19" t="s">
        <v>160</v>
      </c>
      <c r="E126" s="10"/>
      <c r="F126" s="10"/>
      <c r="G126" s="10"/>
      <c r="H126" s="10"/>
      <c r="I126" s="53"/>
      <c r="J126" s="10"/>
      <c r="K126" s="10"/>
      <c r="L126" s="10"/>
      <c r="M126" s="10"/>
      <c r="N126" s="10"/>
    </row>
    <row r="127" spans="1:14">
      <c r="A127" s="10">
        <f>MAX(A$1:A126)+1</f>
        <v>125</v>
      </c>
      <c r="B127" s="10">
        <v>514</v>
      </c>
      <c r="C127" s="18" t="s">
        <v>161</v>
      </c>
      <c r="D127" s="18" t="s">
        <v>162</v>
      </c>
      <c r="E127" s="10"/>
      <c r="F127" s="10"/>
      <c r="G127" s="10"/>
      <c r="H127" s="10"/>
      <c r="I127" s="56" t="s">
        <v>341</v>
      </c>
      <c r="J127" s="10"/>
      <c r="K127" s="10"/>
      <c r="L127" s="10"/>
      <c r="M127" s="10"/>
      <c r="N127" s="10">
        <v>0.5</v>
      </c>
    </row>
    <row r="128" spans="1:14">
      <c r="A128" s="10">
        <f>MAX(A$1:A127)+1</f>
        <v>126</v>
      </c>
      <c r="B128" s="10">
        <v>514</v>
      </c>
      <c r="C128" s="19" t="s">
        <v>163</v>
      </c>
      <c r="D128" s="19" t="s">
        <v>164</v>
      </c>
      <c r="E128" s="10"/>
      <c r="F128" s="10"/>
      <c r="G128" s="10"/>
      <c r="H128" s="10"/>
      <c r="I128" s="53"/>
      <c r="J128" s="10"/>
      <c r="K128" s="10"/>
      <c r="L128" s="10"/>
      <c r="M128" s="10"/>
      <c r="N128" s="10"/>
    </row>
    <row r="129" customHeight="1" spans="1:14">
      <c r="A129" s="10">
        <f>MAX(A$1:A128)+1</f>
        <v>127</v>
      </c>
      <c r="B129" s="10">
        <v>514</v>
      </c>
      <c r="C129" s="18" t="s">
        <v>165</v>
      </c>
      <c r="D129" s="18" t="s">
        <v>166</v>
      </c>
      <c r="E129" s="10"/>
      <c r="F129" s="10"/>
      <c r="G129" s="10"/>
      <c r="H129" s="10"/>
      <c r="I129" s="56" t="s">
        <v>341</v>
      </c>
      <c r="J129" s="10"/>
      <c r="K129" s="10"/>
      <c r="L129" s="10"/>
      <c r="M129" s="10"/>
      <c r="N129" s="10">
        <v>0.5</v>
      </c>
    </row>
    <row r="130" spans="1:14">
      <c r="A130" s="16">
        <f>MAX(A$1:A129)+1</f>
        <v>128</v>
      </c>
      <c r="B130" s="16">
        <v>514</v>
      </c>
      <c r="C130" s="16" t="s">
        <v>167</v>
      </c>
      <c r="D130" s="16" t="s">
        <v>168</v>
      </c>
      <c r="E130" s="16"/>
      <c r="F130" s="16"/>
      <c r="G130" s="16"/>
      <c r="H130" s="16"/>
      <c r="I130" s="60" t="s">
        <v>343</v>
      </c>
      <c r="J130" s="16"/>
      <c r="K130" s="16"/>
      <c r="L130" s="16"/>
      <c r="M130" s="16"/>
      <c r="N130" s="16">
        <v>1</v>
      </c>
    </row>
    <row r="131" spans="1:14">
      <c r="A131" s="16"/>
      <c r="B131" s="16"/>
      <c r="C131" s="16"/>
      <c r="D131" s="16"/>
      <c r="E131" s="16"/>
      <c r="F131" s="16"/>
      <c r="G131" s="16"/>
      <c r="H131" s="16"/>
      <c r="I131" s="60" t="s">
        <v>344</v>
      </c>
      <c r="J131" s="16"/>
      <c r="K131" s="16"/>
      <c r="L131" s="16"/>
      <c r="M131" s="16"/>
      <c r="N131" s="16"/>
    </row>
    <row r="132" spans="1:14">
      <c r="A132" s="10">
        <f>MAX(A$1:A131)+1</f>
        <v>129</v>
      </c>
      <c r="B132" s="10">
        <v>514</v>
      </c>
      <c r="C132" s="18" t="s">
        <v>169</v>
      </c>
      <c r="D132" s="18" t="s">
        <v>170</v>
      </c>
      <c r="E132" s="10"/>
      <c r="F132" s="10"/>
      <c r="G132" s="10"/>
      <c r="H132" s="10"/>
      <c r="I132" s="53" t="s">
        <v>345</v>
      </c>
      <c r="J132" s="10"/>
      <c r="K132" s="10"/>
      <c r="L132" s="10"/>
      <c r="M132" s="10"/>
      <c r="N132" s="10">
        <v>0.5</v>
      </c>
    </row>
    <row r="133" spans="1:14">
      <c r="A133" s="10">
        <f>MAX(A$1:A132)+1</f>
        <v>130</v>
      </c>
      <c r="B133" s="10">
        <v>514</v>
      </c>
      <c r="C133" s="18" t="s">
        <v>171</v>
      </c>
      <c r="D133" s="18" t="s">
        <v>172</v>
      </c>
      <c r="E133" s="10"/>
      <c r="F133" s="10"/>
      <c r="G133" s="10"/>
      <c r="H133" s="10"/>
      <c r="I133" s="53" t="s">
        <v>341</v>
      </c>
      <c r="J133" s="10"/>
      <c r="K133" s="10"/>
      <c r="L133" s="10"/>
      <c r="M133" s="10"/>
      <c r="N133" s="10">
        <v>0.5</v>
      </c>
    </row>
    <row r="134" spans="1:14">
      <c r="A134" s="10">
        <f>MAX(A$1:A133)+1</f>
        <v>131</v>
      </c>
      <c r="B134" s="10">
        <v>514</v>
      </c>
      <c r="C134" s="19" t="s">
        <v>173</v>
      </c>
      <c r="D134" s="19" t="s">
        <v>174</v>
      </c>
      <c r="E134" s="10"/>
      <c r="F134" s="10"/>
      <c r="G134" s="10"/>
      <c r="H134" s="10"/>
      <c r="I134" s="53" t="s">
        <v>345</v>
      </c>
      <c r="J134" s="10"/>
      <c r="K134" s="10"/>
      <c r="L134" s="10"/>
      <c r="M134" s="10"/>
      <c r="N134" s="10">
        <v>0.5</v>
      </c>
    </row>
    <row r="135" spans="1:14">
      <c r="A135" s="10">
        <f>MAX(A$1:A134)+1</f>
        <v>132</v>
      </c>
      <c r="B135" s="10">
        <v>514</v>
      </c>
      <c r="C135" s="18" t="s">
        <v>175</v>
      </c>
      <c r="D135" s="18" t="s">
        <v>176</v>
      </c>
      <c r="E135" s="10"/>
      <c r="F135" s="10"/>
      <c r="G135" s="10"/>
      <c r="H135" s="10"/>
      <c r="I135" s="63" t="s">
        <v>341</v>
      </c>
      <c r="J135" s="10"/>
      <c r="K135" s="10"/>
      <c r="L135" s="10"/>
      <c r="M135" s="10"/>
      <c r="N135" s="10">
        <v>0.5</v>
      </c>
    </row>
    <row r="136" spans="1:14">
      <c r="A136" s="16">
        <f>MAX(A$1:A135)+1</f>
        <v>133</v>
      </c>
      <c r="B136" s="16">
        <v>514</v>
      </c>
      <c r="C136" s="16" t="s">
        <v>177</v>
      </c>
      <c r="D136" s="16" t="s">
        <v>178</v>
      </c>
      <c r="E136" s="16"/>
      <c r="F136" s="16"/>
      <c r="G136" s="16"/>
      <c r="H136" s="16"/>
      <c r="I136" s="60" t="s">
        <v>343</v>
      </c>
      <c r="J136" s="16"/>
      <c r="K136" s="16"/>
      <c r="L136" s="16"/>
      <c r="M136" s="16"/>
      <c r="N136" s="16">
        <v>1</v>
      </c>
    </row>
    <row r="137" spans="1:14">
      <c r="A137" s="16"/>
      <c r="B137" s="16"/>
      <c r="C137" s="16"/>
      <c r="D137" s="16"/>
      <c r="E137" s="16"/>
      <c r="F137" s="16"/>
      <c r="G137" s="16"/>
      <c r="H137" s="16"/>
      <c r="I137" s="60" t="s">
        <v>344</v>
      </c>
      <c r="J137" s="16"/>
      <c r="K137" s="16"/>
      <c r="L137" s="16"/>
      <c r="M137" s="16"/>
      <c r="N137" s="16"/>
    </row>
    <row r="138" spans="1:14">
      <c r="A138" s="10">
        <f>MAX(A$1:A137)+1</f>
        <v>134</v>
      </c>
      <c r="B138" s="10">
        <v>514</v>
      </c>
      <c r="C138" s="18" t="s">
        <v>179</v>
      </c>
      <c r="D138" s="18" t="s">
        <v>180</v>
      </c>
      <c r="E138" s="10"/>
      <c r="F138" s="10"/>
      <c r="G138" s="10"/>
      <c r="H138" s="10"/>
      <c r="I138" s="71"/>
      <c r="J138" s="10"/>
      <c r="K138" s="10"/>
      <c r="L138" s="10"/>
      <c r="M138" s="10"/>
      <c r="N138" s="10"/>
    </row>
    <row r="139" spans="1:14">
      <c r="A139" s="10">
        <f>MAX(A$1:A138)+1</f>
        <v>135</v>
      </c>
      <c r="B139" s="10">
        <v>514</v>
      </c>
      <c r="C139" s="18" t="s">
        <v>181</v>
      </c>
      <c r="D139" s="18" t="s">
        <v>182</v>
      </c>
      <c r="E139" s="10"/>
      <c r="F139" s="10"/>
      <c r="G139" s="10"/>
      <c r="H139" s="10"/>
      <c r="I139" s="60" t="s">
        <v>343</v>
      </c>
      <c r="J139" s="10"/>
      <c r="K139" s="10"/>
      <c r="L139" s="10"/>
      <c r="M139" s="10"/>
      <c r="N139" s="10">
        <v>0.5</v>
      </c>
    </row>
    <row r="140" spans="1:14">
      <c r="A140" s="10">
        <f>MAX(A$1:A139)+1</f>
        <v>136</v>
      </c>
      <c r="B140" s="10">
        <v>514</v>
      </c>
      <c r="C140" s="18" t="s">
        <v>183</v>
      </c>
      <c r="D140" s="18" t="s">
        <v>184</v>
      </c>
      <c r="E140" s="10"/>
      <c r="F140" s="10"/>
      <c r="G140" s="10"/>
      <c r="H140" s="10"/>
      <c r="I140" s="56" t="s">
        <v>341</v>
      </c>
      <c r="J140" s="10"/>
      <c r="K140" s="10"/>
      <c r="L140" s="10"/>
      <c r="M140" s="10"/>
      <c r="N140" s="10">
        <v>0.5</v>
      </c>
    </row>
    <row r="141" spans="1:14">
      <c r="A141" s="16">
        <f>MAX(A$1:A140)+1</f>
        <v>137</v>
      </c>
      <c r="B141" s="16">
        <v>514</v>
      </c>
      <c r="C141" s="16" t="s">
        <v>185</v>
      </c>
      <c r="D141" s="16" t="s">
        <v>186</v>
      </c>
      <c r="E141" s="16"/>
      <c r="F141" s="16"/>
      <c r="G141" s="16"/>
      <c r="H141" s="16"/>
      <c r="I141" s="60" t="s">
        <v>344</v>
      </c>
      <c r="J141" s="16"/>
      <c r="K141" s="16"/>
      <c r="L141" s="16"/>
      <c r="M141" s="16"/>
      <c r="N141" s="16">
        <v>1</v>
      </c>
    </row>
    <row r="142" spans="1:14">
      <c r="A142" s="16"/>
      <c r="B142" s="16"/>
      <c r="C142" s="16"/>
      <c r="D142" s="16"/>
      <c r="E142" s="16"/>
      <c r="F142" s="16"/>
      <c r="G142" s="16"/>
      <c r="H142" s="16"/>
      <c r="I142" s="60" t="s">
        <v>343</v>
      </c>
      <c r="J142" s="16"/>
      <c r="K142" s="16"/>
      <c r="L142" s="16"/>
      <c r="M142" s="16"/>
      <c r="N142" s="16"/>
    </row>
    <row r="143" spans="1:14">
      <c r="A143" s="10">
        <f>MAX(A$1:A142)+1</f>
        <v>138</v>
      </c>
      <c r="B143" s="10">
        <v>531</v>
      </c>
      <c r="C143" s="18" t="s">
        <v>187</v>
      </c>
      <c r="D143" s="18" t="s">
        <v>188</v>
      </c>
      <c r="E143" s="43" t="s">
        <v>346</v>
      </c>
      <c r="F143" s="42"/>
      <c r="G143" s="42"/>
      <c r="H143" s="43"/>
      <c r="I143" s="10"/>
      <c r="J143" s="10"/>
      <c r="K143" s="10"/>
      <c r="L143" s="10"/>
      <c r="M143" s="10"/>
      <c r="N143" s="10"/>
    </row>
    <row r="144" spans="1:14">
      <c r="A144" s="10">
        <f>MAX(A$1:A143)+1</f>
        <v>139</v>
      </c>
      <c r="B144" s="10">
        <v>531</v>
      </c>
      <c r="C144" s="18" t="s">
        <v>189</v>
      </c>
      <c r="D144" s="18" t="s">
        <v>190</v>
      </c>
      <c r="E144" s="10"/>
      <c r="F144" s="10"/>
      <c r="G144" s="43" t="s">
        <v>347</v>
      </c>
      <c r="H144" s="42" t="s">
        <v>348</v>
      </c>
      <c r="I144" s="42" t="s">
        <v>349</v>
      </c>
      <c r="J144" s="10"/>
      <c r="K144" s="10"/>
      <c r="L144" s="10"/>
      <c r="M144" s="10"/>
      <c r="N144" s="10">
        <v>2.5</v>
      </c>
    </row>
    <row r="145" spans="1:14">
      <c r="A145" s="10">
        <f>MAX(A$1:A144)+1</f>
        <v>140</v>
      </c>
      <c r="B145" s="10">
        <v>531</v>
      </c>
      <c r="C145" s="18" t="s">
        <v>191</v>
      </c>
      <c r="D145" s="18" t="s">
        <v>192</v>
      </c>
      <c r="E145" s="43" t="s">
        <v>346</v>
      </c>
      <c r="F145" s="42"/>
      <c r="G145" s="42"/>
      <c r="H145" s="42"/>
      <c r="I145" s="10"/>
      <c r="J145" s="10"/>
      <c r="K145" s="10"/>
      <c r="L145" s="10"/>
      <c r="M145" s="10"/>
      <c r="N145" s="10"/>
    </row>
    <row r="146" spans="1:14">
      <c r="A146" s="10">
        <f>MAX(A$1:A145)+1</f>
        <v>141</v>
      </c>
      <c r="B146" s="10">
        <v>531</v>
      </c>
      <c r="C146" s="18" t="s">
        <v>193</v>
      </c>
      <c r="D146" s="18" t="s">
        <v>194</v>
      </c>
      <c r="E146" s="43" t="s">
        <v>346</v>
      </c>
      <c r="F146" s="42"/>
      <c r="G146" s="42"/>
      <c r="H146" s="42"/>
      <c r="I146" s="10"/>
      <c r="J146" s="10"/>
      <c r="K146" s="10"/>
      <c r="L146" s="10"/>
      <c r="M146" s="10"/>
      <c r="N146" s="10"/>
    </row>
    <row r="147" spans="1:14">
      <c r="A147" s="10">
        <f>MAX(A$1:A146)+1</f>
        <v>142</v>
      </c>
      <c r="B147" s="10">
        <v>531</v>
      </c>
      <c r="C147" s="18" t="s">
        <v>195</v>
      </c>
      <c r="D147" s="18" t="s">
        <v>196</v>
      </c>
      <c r="E147" s="43" t="s">
        <v>346</v>
      </c>
      <c r="F147" s="42"/>
      <c r="G147" s="42"/>
      <c r="H147" s="42"/>
      <c r="I147" s="10"/>
      <c r="J147" s="10"/>
      <c r="K147" s="10"/>
      <c r="L147" s="10"/>
      <c r="M147" s="10"/>
      <c r="N147" s="10"/>
    </row>
    <row r="148" spans="1:14">
      <c r="A148" s="10">
        <f>MAX(A$1:A147)+1</f>
        <v>143</v>
      </c>
      <c r="B148" s="10">
        <v>531</v>
      </c>
      <c r="C148" s="18" t="s">
        <v>197</v>
      </c>
      <c r="D148" s="18" t="s">
        <v>198</v>
      </c>
      <c r="E148" s="43" t="s">
        <v>346</v>
      </c>
      <c r="F148" s="42"/>
      <c r="G148" s="42"/>
      <c r="H148" s="42"/>
      <c r="I148" s="10"/>
      <c r="J148" s="10"/>
      <c r="K148" s="10"/>
      <c r="L148" s="10"/>
      <c r="M148" s="10"/>
      <c r="N148" s="10"/>
    </row>
    <row r="149" spans="1:14">
      <c r="A149" s="10">
        <f>MAX(A$1:A148)+1</f>
        <v>144</v>
      </c>
      <c r="B149" s="10">
        <v>531</v>
      </c>
      <c r="C149" s="18" t="s">
        <v>199</v>
      </c>
      <c r="D149" s="18" t="s">
        <v>200</v>
      </c>
      <c r="E149" s="43" t="s">
        <v>346</v>
      </c>
      <c r="F149" s="42"/>
      <c r="G149" s="42"/>
      <c r="H149" s="42"/>
      <c r="I149" s="10"/>
      <c r="J149" s="10"/>
      <c r="K149" s="10"/>
      <c r="L149" s="10"/>
      <c r="M149" s="10"/>
      <c r="N149" s="10"/>
    </row>
    <row r="150" spans="1:14">
      <c r="A150" s="10">
        <f>MAX(A$1:A149)+1</f>
        <v>145</v>
      </c>
      <c r="B150" s="10">
        <v>531</v>
      </c>
      <c r="C150" s="18" t="s">
        <v>201</v>
      </c>
      <c r="D150" s="18" t="s">
        <v>202</v>
      </c>
      <c r="E150" s="43" t="s">
        <v>346</v>
      </c>
      <c r="F150" s="42"/>
      <c r="G150" s="42"/>
      <c r="H150" s="42"/>
      <c r="I150" s="10"/>
      <c r="J150" s="10"/>
      <c r="K150" s="10"/>
      <c r="L150" s="10"/>
      <c r="M150" s="10"/>
      <c r="N150" s="10"/>
    </row>
    <row r="151" spans="1:14">
      <c r="A151" s="10">
        <f>MAX(A$1:A150)+1</f>
        <v>146</v>
      </c>
      <c r="B151" s="10">
        <v>531</v>
      </c>
      <c r="C151" s="18" t="s">
        <v>203</v>
      </c>
      <c r="D151" s="18" t="s">
        <v>204</v>
      </c>
      <c r="E151" s="43" t="s">
        <v>346</v>
      </c>
      <c r="F151" s="42"/>
      <c r="G151" s="42"/>
      <c r="H151" s="42"/>
      <c r="I151" s="10"/>
      <c r="J151" s="10"/>
      <c r="K151" s="10"/>
      <c r="L151" s="10"/>
      <c r="M151" s="10"/>
      <c r="N151" s="10"/>
    </row>
    <row r="152" spans="1:14">
      <c r="A152" s="10">
        <f>MAX(A$1:A151)+1</f>
        <v>147</v>
      </c>
      <c r="B152" s="10">
        <v>531</v>
      </c>
      <c r="C152" s="18" t="s">
        <v>205</v>
      </c>
      <c r="D152" s="18" t="s">
        <v>206</v>
      </c>
      <c r="E152" s="43" t="s">
        <v>346</v>
      </c>
      <c r="F152" s="42"/>
      <c r="G152" s="42"/>
      <c r="H152" s="42"/>
      <c r="I152" s="10"/>
      <c r="J152" s="10"/>
      <c r="K152" s="10"/>
      <c r="L152" s="10"/>
      <c r="M152" s="10"/>
      <c r="N152" s="10"/>
    </row>
    <row r="153" spans="1:14">
      <c r="A153" s="10">
        <f>MAX(A$1:A152)+1</f>
        <v>148</v>
      </c>
      <c r="B153" s="10">
        <v>531</v>
      </c>
      <c r="C153" s="18" t="s">
        <v>207</v>
      </c>
      <c r="D153" s="18" t="s">
        <v>208</v>
      </c>
      <c r="E153" s="43" t="s">
        <v>346</v>
      </c>
      <c r="F153" s="42"/>
      <c r="G153" s="42"/>
      <c r="H153" s="42"/>
      <c r="I153" s="10"/>
      <c r="J153" s="10"/>
      <c r="K153" s="10"/>
      <c r="L153" s="10"/>
      <c r="M153" s="10"/>
      <c r="N153" s="10"/>
    </row>
    <row r="154" spans="1:14">
      <c r="A154" s="10">
        <f>MAX(A$1:A153)+1</f>
        <v>149</v>
      </c>
      <c r="B154" s="10">
        <v>531</v>
      </c>
      <c r="C154" s="18" t="s">
        <v>209</v>
      </c>
      <c r="D154" s="18" t="s">
        <v>210</v>
      </c>
      <c r="E154" s="43" t="s">
        <v>346</v>
      </c>
      <c r="F154" s="42"/>
      <c r="G154" s="42"/>
      <c r="H154" s="42"/>
      <c r="I154" s="10"/>
      <c r="J154" s="10"/>
      <c r="K154" s="10"/>
      <c r="L154" s="10"/>
      <c r="M154" s="10"/>
      <c r="N154" s="10"/>
    </row>
    <row r="155" spans="1:14">
      <c r="A155" s="10">
        <f>MAX(A$1:A154)+1</f>
        <v>150</v>
      </c>
      <c r="B155" s="10">
        <v>531</v>
      </c>
      <c r="C155" s="18" t="s">
        <v>211</v>
      </c>
      <c r="D155" s="18" t="s">
        <v>212</v>
      </c>
      <c r="E155" s="43" t="s">
        <v>346</v>
      </c>
      <c r="F155" s="42"/>
      <c r="G155" s="42"/>
      <c r="H155" s="43"/>
      <c r="I155" s="10"/>
      <c r="J155" s="10"/>
      <c r="K155" s="10"/>
      <c r="L155" s="10"/>
      <c r="M155" s="10"/>
      <c r="N155" s="10"/>
    </row>
    <row r="156" spans="1:14">
      <c r="A156" s="10">
        <f>MAX(A$1:A155)+1</f>
        <v>151</v>
      </c>
      <c r="B156" s="10">
        <v>531</v>
      </c>
      <c r="C156" s="18" t="s">
        <v>213</v>
      </c>
      <c r="D156" s="18" t="s">
        <v>214</v>
      </c>
      <c r="E156" s="43" t="s">
        <v>346</v>
      </c>
      <c r="F156" s="42"/>
      <c r="G156" s="42"/>
      <c r="H156" s="43"/>
      <c r="I156" s="10"/>
      <c r="J156" s="10"/>
      <c r="K156" s="10"/>
      <c r="L156" s="10"/>
      <c r="M156" s="10"/>
      <c r="N156" s="10"/>
    </row>
    <row r="157" spans="1:14">
      <c r="A157" s="10">
        <f>MAX(A$1:A156)+1</f>
        <v>152</v>
      </c>
      <c r="B157" s="10">
        <v>531</v>
      </c>
      <c r="C157" s="18" t="s">
        <v>215</v>
      </c>
      <c r="D157" s="18" t="s">
        <v>216</v>
      </c>
      <c r="E157" s="43" t="s">
        <v>346</v>
      </c>
      <c r="F157" s="42"/>
      <c r="G157" s="42"/>
      <c r="H157" s="42"/>
      <c r="I157" s="10"/>
      <c r="J157" s="10"/>
      <c r="K157" s="10"/>
      <c r="L157" s="10"/>
      <c r="M157" s="10"/>
      <c r="N157" s="10"/>
    </row>
    <row r="158" spans="1:14">
      <c r="A158" s="10">
        <f>MAX(A$1:A157)+1</f>
        <v>153</v>
      </c>
      <c r="B158" s="10">
        <v>531</v>
      </c>
      <c r="C158" s="18" t="s">
        <v>217</v>
      </c>
      <c r="D158" s="18" t="s">
        <v>218</v>
      </c>
      <c r="E158" s="43" t="s">
        <v>346</v>
      </c>
      <c r="F158" s="42"/>
      <c r="G158" s="42"/>
      <c r="H158" s="42"/>
      <c r="I158" s="10"/>
      <c r="J158" s="10"/>
      <c r="K158" s="10"/>
      <c r="L158" s="10"/>
      <c r="M158" s="10"/>
      <c r="N158" s="10"/>
    </row>
    <row r="159" spans="1:14">
      <c r="A159" s="10">
        <f>MAX(A$1:A158)+1</f>
        <v>154</v>
      </c>
      <c r="B159" s="10">
        <v>531</v>
      </c>
      <c r="C159" s="18" t="s">
        <v>219</v>
      </c>
      <c r="D159" s="18" t="s">
        <v>220</v>
      </c>
      <c r="E159" s="43" t="s">
        <v>346</v>
      </c>
      <c r="F159" s="42"/>
      <c r="G159" s="42"/>
      <c r="H159" s="42"/>
      <c r="I159" s="10"/>
      <c r="J159" s="10"/>
      <c r="K159" s="10"/>
      <c r="L159" s="10"/>
      <c r="M159" s="10"/>
      <c r="N159" s="10"/>
    </row>
    <row r="160" spans="1:14">
      <c r="A160" s="10">
        <f>MAX(A$1:A159)+1</f>
        <v>155</v>
      </c>
      <c r="B160" s="10">
        <v>531</v>
      </c>
      <c r="C160" s="18" t="s">
        <v>221</v>
      </c>
      <c r="D160" s="18" t="s">
        <v>222</v>
      </c>
      <c r="E160" s="43" t="s">
        <v>346</v>
      </c>
      <c r="F160" s="42"/>
      <c r="G160" s="42"/>
      <c r="H160" s="42"/>
      <c r="I160" s="10"/>
      <c r="J160" s="10"/>
      <c r="K160" s="10"/>
      <c r="L160" s="10"/>
      <c r="M160" s="10"/>
      <c r="N160" s="10"/>
    </row>
    <row r="161" spans="1:14">
      <c r="A161" s="10">
        <f>MAX(A$1:A160)+1</f>
        <v>156</v>
      </c>
      <c r="B161" s="10">
        <v>531</v>
      </c>
      <c r="C161" s="18" t="s">
        <v>223</v>
      </c>
      <c r="D161" s="18" t="s">
        <v>224</v>
      </c>
      <c r="E161" s="43" t="s">
        <v>346</v>
      </c>
      <c r="F161" s="42"/>
      <c r="G161" s="42"/>
      <c r="H161" s="43"/>
      <c r="I161" s="10"/>
      <c r="J161" s="10"/>
      <c r="K161" s="10"/>
      <c r="L161" s="10"/>
      <c r="M161" s="10"/>
      <c r="N161" s="10"/>
    </row>
    <row r="162" spans="1:14">
      <c r="A162" s="10">
        <f>MAX(A$1:A161)+1</f>
        <v>157</v>
      </c>
      <c r="B162" s="10">
        <v>531</v>
      </c>
      <c r="C162" s="18" t="s">
        <v>225</v>
      </c>
      <c r="D162" s="18" t="s">
        <v>226</v>
      </c>
      <c r="E162" s="43" t="s">
        <v>346</v>
      </c>
      <c r="F162" s="42"/>
      <c r="G162" s="42"/>
      <c r="H162" s="42"/>
      <c r="I162" s="10"/>
      <c r="J162" s="10"/>
      <c r="K162" s="10"/>
      <c r="L162" s="10"/>
      <c r="M162" s="10"/>
      <c r="N162" s="10"/>
    </row>
    <row r="163" spans="1:14">
      <c r="A163" s="10">
        <f>MAX(A$1:A162)+1</f>
        <v>158</v>
      </c>
      <c r="B163" s="10">
        <v>531</v>
      </c>
      <c r="C163" s="18" t="s">
        <v>227</v>
      </c>
      <c r="D163" s="18" t="s">
        <v>228</v>
      </c>
      <c r="E163" s="43" t="s">
        <v>346</v>
      </c>
      <c r="F163" s="42"/>
      <c r="G163" s="42"/>
      <c r="H163" s="42"/>
      <c r="I163" s="10"/>
      <c r="J163" s="10"/>
      <c r="K163" s="10"/>
      <c r="L163" s="10"/>
      <c r="M163" s="10"/>
      <c r="N163" s="10"/>
    </row>
    <row r="164" spans="1:14">
      <c r="A164" s="10">
        <f>MAX(A$1:A163)+1</f>
        <v>159</v>
      </c>
      <c r="B164" s="10">
        <v>531</v>
      </c>
      <c r="C164" s="18" t="s">
        <v>229</v>
      </c>
      <c r="D164" s="18" t="s">
        <v>230</v>
      </c>
      <c r="E164" s="43" t="s">
        <v>346</v>
      </c>
      <c r="F164" s="42"/>
      <c r="G164" s="42"/>
      <c r="H164" s="42"/>
      <c r="I164" s="10"/>
      <c r="J164" s="10"/>
      <c r="K164" s="10"/>
      <c r="L164" s="10"/>
      <c r="M164" s="10"/>
      <c r="N164" s="10"/>
    </row>
    <row r="165" spans="1:14">
      <c r="A165" s="10">
        <f>MAX(A$1:A164)+1</f>
        <v>160</v>
      </c>
      <c r="B165" s="10">
        <v>531</v>
      </c>
      <c r="C165" s="18" t="s">
        <v>231</v>
      </c>
      <c r="D165" s="18" t="s">
        <v>232</v>
      </c>
      <c r="E165" s="43" t="s">
        <v>346</v>
      </c>
      <c r="F165" s="42"/>
      <c r="G165" s="42"/>
      <c r="H165" s="42"/>
      <c r="I165" s="10"/>
      <c r="J165" s="10"/>
      <c r="K165" s="10"/>
      <c r="L165" s="10"/>
      <c r="M165" s="10"/>
      <c r="N165" s="10"/>
    </row>
    <row r="166" spans="1:14">
      <c r="A166" s="10">
        <f>MAX(A$1:A165)+1</f>
        <v>161</v>
      </c>
      <c r="B166" s="10">
        <v>531</v>
      </c>
      <c r="C166" s="18" t="s">
        <v>233</v>
      </c>
      <c r="D166" s="18" t="s">
        <v>234</v>
      </c>
      <c r="E166" s="43" t="s">
        <v>346</v>
      </c>
      <c r="F166" s="42"/>
      <c r="G166" s="42"/>
      <c r="H166" s="42"/>
      <c r="I166" s="10"/>
      <c r="J166" s="10"/>
      <c r="K166" s="10"/>
      <c r="L166" s="10"/>
      <c r="M166" s="10"/>
      <c r="N166" s="10"/>
    </row>
    <row r="167" spans="1:14">
      <c r="A167" s="10">
        <f>MAX(A$1:A166)+1</f>
        <v>162</v>
      </c>
      <c r="B167" s="10">
        <v>531</v>
      </c>
      <c r="C167" s="18" t="s">
        <v>235</v>
      </c>
      <c r="D167" s="18" t="s">
        <v>236</v>
      </c>
      <c r="E167" s="43" t="s">
        <v>346</v>
      </c>
      <c r="F167" s="42"/>
      <c r="G167" s="42"/>
      <c r="H167" s="43"/>
      <c r="I167" s="10"/>
      <c r="J167" s="10"/>
      <c r="K167" s="10"/>
      <c r="L167" s="10"/>
      <c r="M167" s="10"/>
      <c r="N167" s="10"/>
    </row>
    <row r="168" spans="1:14">
      <c r="A168" s="10">
        <f>MAX(A$1:A167)+1</f>
        <v>163</v>
      </c>
      <c r="B168" s="10">
        <v>531</v>
      </c>
      <c r="C168" s="18" t="s">
        <v>237</v>
      </c>
      <c r="D168" s="18" t="s">
        <v>238</v>
      </c>
      <c r="E168" s="43" t="s">
        <v>346</v>
      </c>
      <c r="F168" s="42"/>
      <c r="G168" s="42"/>
      <c r="H168" s="42"/>
      <c r="I168" s="10"/>
      <c r="J168" s="10"/>
      <c r="K168" s="10"/>
      <c r="L168" s="10"/>
      <c r="M168" s="10"/>
      <c r="N168" s="10"/>
    </row>
    <row r="169" spans="1:14">
      <c r="A169" s="10">
        <f>MAX(A$1:A168)+1</f>
        <v>164</v>
      </c>
      <c r="B169" s="10">
        <v>531</v>
      </c>
      <c r="C169" s="18" t="s">
        <v>239</v>
      </c>
      <c r="D169" s="18" t="s">
        <v>240</v>
      </c>
      <c r="E169" s="43" t="s">
        <v>346</v>
      </c>
      <c r="F169" s="42"/>
      <c r="G169" s="42"/>
      <c r="H169" s="42"/>
      <c r="I169" s="10"/>
      <c r="J169" s="10"/>
      <c r="K169" s="10"/>
      <c r="L169" s="10"/>
      <c r="M169" s="10"/>
      <c r="N169" s="10"/>
    </row>
    <row r="170" spans="1:14">
      <c r="A170" s="10">
        <f>MAX(A$1:A169)+1</f>
        <v>165</v>
      </c>
      <c r="B170" s="10">
        <v>531</v>
      </c>
      <c r="C170" s="18" t="s">
        <v>241</v>
      </c>
      <c r="D170" s="18" t="s">
        <v>242</v>
      </c>
      <c r="E170" s="43" t="s">
        <v>346</v>
      </c>
      <c r="F170" s="42"/>
      <c r="G170" s="42"/>
      <c r="H170" s="42"/>
      <c r="I170" s="10"/>
      <c r="J170" s="10"/>
      <c r="K170" s="10"/>
      <c r="L170" s="10"/>
      <c r="M170" s="10"/>
      <c r="N170" s="10"/>
    </row>
    <row r="171" spans="1:14">
      <c r="A171" s="10">
        <f>MAX(A$1:A170)+1</f>
        <v>166</v>
      </c>
      <c r="B171" s="10">
        <v>531</v>
      </c>
      <c r="C171" s="18" t="s">
        <v>243</v>
      </c>
      <c r="D171" s="18" t="s">
        <v>244</v>
      </c>
      <c r="E171" s="43" t="s">
        <v>346</v>
      </c>
      <c r="F171" s="42"/>
      <c r="G171" s="42"/>
      <c r="H171" s="42"/>
      <c r="I171" s="10"/>
      <c r="J171" s="10"/>
      <c r="K171" s="10"/>
      <c r="L171" s="10"/>
      <c r="M171" s="10"/>
      <c r="N171" s="10"/>
    </row>
    <row r="172" spans="1:14">
      <c r="A172" s="10">
        <f>MAX(A$1:A171)+1</f>
        <v>167</v>
      </c>
      <c r="B172" s="10">
        <v>531</v>
      </c>
      <c r="C172" s="18" t="s">
        <v>245</v>
      </c>
      <c r="D172" s="18" t="s">
        <v>246</v>
      </c>
      <c r="E172" s="43" t="s">
        <v>346</v>
      </c>
      <c r="F172" s="42"/>
      <c r="G172" s="42"/>
      <c r="H172" s="42"/>
      <c r="I172" s="10"/>
      <c r="J172" s="10"/>
      <c r="K172" s="10"/>
      <c r="L172" s="10"/>
      <c r="M172" s="10"/>
      <c r="N172" s="10"/>
    </row>
    <row r="173" spans="1:14">
      <c r="A173" s="16">
        <f>MAX(A$1:A172)+1</f>
        <v>168</v>
      </c>
      <c r="B173" s="16">
        <v>532</v>
      </c>
      <c r="C173" s="16">
        <v>2018053201</v>
      </c>
      <c r="D173" s="16" t="s">
        <v>247</v>
      </c>
      <c r="E173" s="16"/>
      <c r="F173" s="16"/>
      <c r="G173" s="16"/>
      <c r="H173" s="16"/>
      <c r="I173" s="39" t="s">
        <v>342</v>
      </c>
      <c r="J173" s="16"/>
      <c r="K173" s="16"/>
      <c r="L173" s="16"/>
      <c r="M173" s="16"/>
      <c r="N173" s="16">
        <v>1</v>
      </c>
    </row>
    <row r="174" spans="1:14">
      <c r="A174" s="16"/>
      <c r="B174" s="16"/>
      <c r="C174" s="16"/>
      <c r="D174" s="16"/>
      <c r="E174" s="16"/>
      <c r="F174" s="16"/>
      <c r="G174" s="16"/>
      <c r="H174" s="16"/>
      <c r="I174" s="39" t="s">
        <v>350</v>
      </c>
      <c r="J174" s="16"/>
      <c r="K174" s="16"/>
      <c r="L174" s="16"/>
      <c r="M174" s="16"/>
      <c r="N174" s="16"/>
    </row>
    <row r="175" spans="1:14">
      <c r="A175" s="10">
        <f>MAX(A$1:A174)+1</f>
        <v>169</v>
      </c>
      <c r="B175" s="10">
        <v>532</v>
      </c>
      <c r="C175" s="16">
        <v>2018053202</v>
      </c>
      <c r="D175" s="20" t="s">
        <v>248</v>
      </c>
      <c r="E175" s="10"/>
      <c r="F175" s="10"/>
      <c r="G175" s="10"/>
      <c r="H175" s="10"/>
      <c r="I175" s="39"/>
      <c r="J175" s="10"/>
      <c r="K175" s="10"/>
      <c r="L175" s="10"/>
      <c r="M175" s="10"/>
      <c r="N175" s="10"/>
    </row>
    <row r="176" spans="1:14">
      <c r="A176" s="10">
        <f>MAX(A$1:A175)+1</f>
        <v>170</v>
      </c>
      <c r="B176" s="10">
        <v>532</v>
      </c>
      <c r="C176" s="16">
        <v>2018053203</v>
      </c>
      <c r="D176" s="20" t="s">
        <v>249</v>
      </c>
      <c r="E176" s="10"/>
      <c r="F176" s="10"/>
      <c r="G176" s="10"/>
      <c r="H176" s="10"/>
      <c r="I176" s="15"/>
      <c r="J176" s="10"/>
      <c r="K176" s="10"/>
      <c r="L176" s="10"/>
      <c r="M176" s="10"/>
      <c r="N176" s="10"/>
    </row>
    <row r="177" spans="1:14">
      <c r="A177" s="10">
        <f>MAX(A$1:A176)+1</f>
        <v>171</v>
      </c>
      <c r="B177" s="10">
        <v>532</v>
      </c>
      <c r="C177" s="16">
        <v>2018053204</v>
      </c>
      <c r="D177" s="20" t="s">
        <v>250</v>
      </c>
      <c r="E177" s="10"/>
      <c r="F177" s="10"/>
      <c r="G177" s="10"/>
      <c r="H177" s="10"/>
      <c r="I177" s="15"/>
      <c r="J177" s="10"/>
      <c r="K177" s="10"/>
      <c r="L177" s="10"/>
      <c r="M177" s="10"/>
      <c r="N177" s="10"/>
    </row>
    <row r="178" spans="1:14">
      <c r="A178" s="10">
        <f>MAX(A$1:A177)+1</f>
        <v>172</v>
      </c>
      <c r="B178" s="10">
        <v>532</v>
      </c>
      <c r="C178" s="16">
        <v>2018053205</v>
      </c>
      <c r="D178" s="20" t="s">
        <v>251</v>
      </c>
      <c r="E178" s="10"/>
      <c r="F178" s="10"/>
      <c r="G178" s="10"/>
      <c r="H178" s="10"/>
      <c r="I178" s="15"/>
      <c r="J178" s="10"/>
      <c r="K178" s="10"/>
      <c r="L178" s="10"/>
      <c r="M178" s="10"/>
      <c r="N178" s="10"/>
    </row>
    <row r="179" spans="1:14">
      <c r="A179" s="10">
        <f>MAX(A$1:A178)+1</f>
        <v>173</v>
      </c>
      <c r="B179" s="10">
        <v>532</v>
      </c>
      <c r="C179" s="16">
        <v>2018053206</v>
      </c>
      <c r="D179" s="20" t="s">
        <v>252</v>
      </c>
      <c r="E179" s="10"/>
      <c r="F179" s="10"/>
      <c r="G179" s="10"/>
      <c r="H179" s="10"/>
      <c r="I179" s="15"/>
      <c r="J179" s="10"/>
      <c r="K179" s="10"/>
      <c r="L179" s="10"/>
      <c r="M179" s="10"/>
      <c r="N179" s="10"/>
    </row>
    <row r="180" spans="1:14">
      <c r="A180" s="10">
        <f>MAX(A$1:A179)+1</f>
        <v>174</v>
      </c>
      <c r="B180" s="10">
        <v>532</v>
      </c>
      <c r="C180" s="16">
        <v>2018053207</v>
      </c>
      <c r="D180" s="20" t="s">
        <v>253</v>
      </c>
      <c r="E180" s="10"/>
      <c r="F180" s="10"/>
      <c r="G180" s="10"/>
      <c r="H180" s="10"/>
      <c r="I180" s="15"/>
      <c r="J180" s="10"/>
      <c r="K180" s="10"/>
      <c r="L180" s="10"/>
      <c r="M180" s="10"/>
      <c r="N180" s="10"/>
    </row>
    <row r="181" spans="1:14">
      <c r="A181" s="10">
        <f>MAX(A$1:A180)+1</f>
        <v>175</v>
      </c>
      <c r="B181" s="10">
        <v>532</v>
      </c>
      <c r="C181" s="16">
        <v>2018053208</v>
      </c>
      <c r="D181" s="16" t="s">
        <v>254</v>
      </c>
      <c r="E181" s="10"/>
      <c r="F181" s="10"/>
      <c r="G181" s="10"/>
      <c r="H181" s="10"/>
      <c r="I181" s="15"/>
      <c r="J181" s="10"/>
      <c r="K181" s="10"/>
      <c r="L181" s="10"/>
      <c r="M181" s="10"/>
      <c r="N181" s="10"/>
    </row>
    <row r="182" spans="1:14">
      <c r="A182" s="10">
        <f>MAX(A$1:A181)+1</f>
        <v>176</v>
      </c>
      <c r="B182" s="10">
        <v>532</v>
      </c>
      <c r="C182" s="16">
        <v>2018053209</v>
      </c>
      <c r="D182" s="20" t="s">
        <v>255</v>
      </c>
      <c r="E182" s="10"/>
      <c r="F182" s="10"/>
      <c r="G182" s="10"/>
      <c r="H182" s="10"/>
      <c r="I182" s="15"/>
      <c r="J182" s="10"/>
      <c r="K182" s="10"/>
      <c r="L182" s="10"/>
      <c r="M182" s="10"/>
      <c r="N182" s="10"/>
    </row>
    <row r="183" spans="1:14">
      <c r="A183" s="10">
        <f>MAX(A$1:A182)+1</f>
        <v>177</v>
      </c>
      <c r="B183" s="10">
        <v>532</v>
      </c>
      <c r="C183" s="16">
        <v>2018053210</v>
      </c>
      <c r="D183" s="20" t="s">
        <v>256</v>
      </c>
      <c r="E183" s="10"/>
      <c r="F183" s="10"/>
      <c r="G183" s="10"/>
      <c r="H183" s="10"/>
      <c r="I183" s="15"/>
      <c r="J183" s="10"/>
      <c r="K183" s="10"/>
      <c r="L183" s="10"/>
      <c r="M183" s="10"/>
      <c r="N183" s="10"/>
    </row>
    <row r="184" spans="1:14">
      <c r="A184" s="10">
        <f>MAX(A$1:A183)+1</f>
        <v>178</v>
      </c>
      <c r="B184" s="10">
        <v>532</v>
      </c>
      <c r="C184" s="16">
        <v>2018053211</v>
      </c>
      <c r="D184" s="20" t="s">
        <v>257</v>
      </c>
      <c r="E184" s="10"/>
      <c r="F184" s="10"/>
      <c r="G184" s="10"/>
      <c r="H184" s="10"/>
      <c r="I184" s="15"/>
      <c r="J184" s="10"/>
      <c r="K184" s="10"/>
      <c r="L184" s="10"/>
      <c r="M184" s="10"/>
      <c r="N184" s="10"/>
    </row>
    <row r="185" spans="1:14">
      <c r="A185" s="10">
        <f>MAX(A$1:A184)+1</f>
        <v>179</v>
      </c>
      <c r="B185" s="10">
        <v>532</v>
      </c>
      <c r="C185" s="16">
        <v>2018053212</v>
      </c>
      <c r="D185" s="20" t="s">
        <v>258</v>
      </c>
      <c r="E185" s="10"/>
      <c r="F185" s="10"/>
      <c r="G185" s="10"/>
      <c r="H185" s="10"/>
      <c r="I185" s="15"/>
      <c r="J185" s="10"/>
      <c r="K185" s="10"/>
      <c r="L185" s="10"/>
      <c r="M185" s="10"/>
      <c r="N185" s="10"/>
    </row>
    <row r="186" spans="1:14">
      <c r="A186" s="10">
        <f>MAX(A$1:A185)+1</f>
        <v>180</v>
      </c>
      <c r="B186" s="10">
        <v>532</v>
      </c>
      <c r="C186" s="16">
        <v>2018053214</v>
      </c>
      <c r="D186" s="20" t="s">
        <v>259</v>
      </c>
      <c r="E186" s="10"/>
      <c r="F186" s="10"/>
      <c r="G186" s="10"/>
      <c r="H186" s="10"/>
      <c r="I186" s="39"/>
      <c r="J186" s="10"/>
      <c r="K186" s="10"/>
      <c r="L186" s="10"/>
      <c r="M186" s="10"/>
      <c r="N186" s="10"/>
    </row>
    <row r="187" spans="1:14">
      <c r="A187" s="10">
        <f>MAX(A$1:A186)+1</f>
        <v>181</v>
      </c>
      <c r="B187" s="10">
        <v>532</v>
      </c>
      <c r="C187" s="16">
        <v>2018053215</v>
      </c>
      <c r="D187" s="20" t="s">
        <v>260</v>
      </c>
      <c r="E187" s="10"/>
      <c r="F187" s="10"/>
      <c r="G187" s="10"/>
      <c r="H187" s="10"/>
      <c r="I187" s="39"/>
      <c r="J187" s="10"/>
      <c r="K187" s="10"/>
      <c r="L187" s="10"/>
      <c r="M187" s="10"/>
      <c r="N187" s="10"/>
    </row>
    <row r="188" spans="1:14">
      <c r="A188" s="10">
        <f>MAX(A$1:A187)+1</f>
        <v>182</v>
      </c>
      <c r="B188" s="10">
        <v>532</v>
      </c>
      <c r="C188" s="16">
        <v>2018053216</v>
      </c>
      <c r="D188" s="20" t="s">
        <v>261</v>
      </c>
      <c r="E188" s="10"/>
      <c r="F188" s="10"/>
      <c r="G188" s="10"/>
      <c r="H188" s="10"/>
      <c r="I188" s="15"/>
      <c r="J188" s="10"/>
      <c r="K188" s="10"/>
      <c r="L188" s="10"/>
      <c r="M188" s="10"/>
      <c r="N188" s="10"/>
    </row>
    <row r="189" spans="1:14">
      <c r="A189" s="10">
        <f>MAX(A$1:A188)+1</f>
        <v>183</v>
      </c>
      <c r="B189" s="10">
        <v>532</v>
      </c>
      <c r="C189" s="16">
        <v>2018053217</v>
      </c>
      <c r="D189" s="21" t="s">
        <v>36</v>
      </c>
      <c r="E189" s="10"/>
      <c r="F189" s="10"/>
      <c r="G189" s="10"/>
      <c r="H189" s="10"/>
      <c r="I189" s="15"/>
      <c r="J189" s="10"/>
      <c r="K189" s="10"/>
      <c r="L189" s="10"/>
      <c r="M189" s="10"/>
      <c r="N189" s="10"/>
    </row>
    <row r="190" spans="1:14">
      <c r="A190" s="10">
        <f>MAX(A$1:A189)+1</f>
        <v>184</v>
      </c>
      <c r="B190" s="10">
        <v>532</v>
      </c>
      <c r="C190" s="16">
        <v>2018053218</v>
      </c>
      <c r="D190" s="21" t="s">
        <v>262</v>
      </c>
      <c r="E190" s="10"/>
      <c r="F190" s="10"/>
      <c r="G190" s="10"/>
      <c r="H190" s="10"/>
      <c r="I190" s="15"/>
      <c r="J190" s="10"/>
      <c r="K190" s="10"/>
      <c r="L190" s="10"/>
      <c r="M190" s="10"/>
      <c r="N190" s="10"/>
    </row>
    <row r="191" spans="1:14">
      <c r="A191" s="10">
        <f>MAX(A$1:A190)+1</f>
        <v>185</v>
      </c>
      <c r="B191" s="10">
        <v>532</v>
      </c>
      <c r="C191" s="16">
        <v>2018053219</v>
      </c>
      <c r="D191" s="21" t="s">
        <v>263</v>
      </c>
      <c r="E191" s="10"/>
      <c r="F191" s="10"/>
      <c r="G191" s="10"/>
      <c r="H191" s="10"/>
      <c r="I191" s="15"/>
      <c r="J191" s="10"/>
      <c r="K191" s="10"/>
      <c r="L191" s="10"/>
      <c r="M191" s="10"/>
      <c r="N191" s="10"/>
    </row>
    <row r="192" spans="1:14">
      <c r="A192" s="10">
        <f>MAX(A$1:A191)+1</f>
        <v>186</v>
      </c>
      <c r="B192" s="10">
        <v>532</v>
      </c>
      <c r="C192" s="16">
        <v>2018053220</v>
      </c>
      <c r="D192" s="21" t="s">
        <v>264</v>
      </c>
      <c r="E192" s="10"/>
      <c r="F192" s="10"/>
      <c r="G192" s="10"/>
      <c r="H192" s="10"/>
      <c r="I192" s="39"/>
      <c r="J192" s="10"/>
      <c r="K192" s="10"/>
      <c r="L192" s="10"/>
      <c r="M192" s="10"/>
      <c r="N192" s="10"/>
    </row>
    <row r="193" spans="1:14">
      <c r="A193" s="10">
        <f>MAX(A$1:A192)+1</f>
        <v>187</v>
      </c>
      <c r="B193" s="10">
        <v>532</v>
      </c>
      <c r="C193" s="16">
        <v>2018053221</v>
      </c>
      <c r="D193" s="16" t="s">
        <v>265</v>
      </c>
      <c r="E193" s="10"/>
      <c r="F193" s="10"/>
      <c r="G193" s="10"/>
      <c r="H193" s="10"/>
      <c r="I193" s="44"/>
      <c r="J193" s="10"/>
      <c r="K193" s="10"/>
      <c r="L193" s="10"/>
      <c r="M193" s="10"/>
      <c r="N193" s="10"/>
    </row>
    <row r="194" spans="1:14">
      <c r="A194" s="10">
        <f>MAX(A$1:A193)+1</f>
        <v>188</v>
      </c>
      <c r="B194" s="10">
        <v>532</v>
      </c>
      <c r="C194" s="16">
        <v>2018053222</v>
      </c>
      <c r="D194" s="21" t="s">
        <v>266</v>
      </c>
      <c r="E194" s="10"/>
      <c r="F194" s="10"/>
      <c r="G194" s="10"/>
      <c r="H194" s="10"/>
      <c r="I194" s="15"/>
      <c r="J194" s="10"/>
      <c r="K194" s="10"/>
      <c r="L194" s="10"/>
      <c r="M194" s="10"/>
      <c r="N194" s="10"/>
    </row>
    <row r="195" spans="1:14">
      <c r="A195" s="10">
        <f>MAX(A$1:A194)+1</f>
        <v>189</v>
      </c>
      <c r="B195" s="10">
        <v>532</v>
      </c>
      <c r="C195" s="16">
        <v>2018053223</v>
      </c>
      <c r="D195" s="20" t="s">
        <v>267</v>
      </c>
      <c r="E195" s="10"/>
      <c r="F195" s="10"/>
      <c r="G195" s="10"/>
      <c r="H195" s="10"/>
      <c r="I195" s="15"/>
      <c r="J195" s="10"/>
      <c r="K195" s="10"/>
      <c r="L195" s="10"/>
      <c r="M195" s="10"/>
      <c r="N195" s="10"/>
    </row>
    <row r="196" spans="1:14">
      <c r="A196" s="10">
        <f>MAX(A$1:A195)+1</f>
        <v>190</v>
      </c>
      <c r="B196" s="10">
        <v>532</v>
      </c>
      <c r="C196" s="16">
        <v>2018053224</v>
      </c>
      <c r="D196" s="13" t="s">
        <v>268</v>
      </c>
      <c r="E196" s="10"/>
      <c r="F196" s="10"/>
      <c r="G196" s="10"/>
      <c r="H196" s="10"/>
      <c r="I196" s="15"/>
      <c r="J196" s="10"/>
      <c r="K196" s="10"/>
      <c r="L196" s="10"/>
      <c r="M196" s="10"/>
      <c r="N196" s="10"/>
    </row>
    <row r="197" spans="1:14">
      <c r="A197" s="10">
        <f>MAX(A$1:A196)+1</f>
        <v>191</v>
      </c>
      <c r="B197" s="10">
        <v>532</v>
      </c>
      <c r="C197" s="16">
        <v>2018053226</v>
      </c>
      <c r="D197" s="20" t="s">
        <v>269</v>
      </c>
      <c r="E197" s="10"/>
      <c r="F197" s="10"/>
      <c r="G197" s="10"/>
      <c r="H197" s="10"/>
      <c r="I197" s="15"/>
      <c r="J197" s="10"/>
      <c r="K197" s="10"/>
      <c r="L197" s="10"/>
      <c r="M197" s="10"/>
      <c r="N197" s="10"/>
    </row>
    <row r="198" spans="1:14">
      <c r="A198" s="10">
        <f>MAX(A$1:A197)+1</f>
        <v>192</v>
      </c>
      <c r="B198" s="10">
        <v>532</v>
      </c>
      <c r="C198" s="16">
        <v>2018053227</v>
      </c>
      <c r="D198" s="16" t="s">
        <v>270</v>
      </c>
      <c r="E198" s="10"/>
      <c r="F198" s="10"/>
      <c r="G198" s="10"/>
      <c r="H198" s="10"/>
      <c r="I198" s="39"/>
      <c r="J198" s="10"/>
      <c r="K198" s="10"/>
      <c r="L198" s="10"/>
      <c r="M198" s="10"/>
      <c r="N198" s="10"/>
    </row>
    <row r="199" spans="1:14">
      <c r="A199" s="16">
        <f>MAX(A$1:A198)+1</f>
        <v>193</v>
      </c>
      <c r="B199" s="10">
        <v>532</v>
      </c>
      <c r="C199" s="16">
        <v>2018053228</v>
      </c>
      <c r="D199" s="16" t="s">
        <v>271</v>
      </c>
      <c r="E199" s="16"/>
      <c r="F199" s="16"/>
      <c r="G199" s="16"/>
      <c r="H199" s="16"/>
      <c r="I199" s="39" t="s">
        <v>350</v>
      </c>
      <c r="J199" s="10"/>
      <c r="K199" s="10"/>
      <c r="L199" s="10"/>
      <c r="M199" s="10"/>
      <c r="N199" s="10">
        <v>0.5</v>
      </c>
    </row>
    <row r="200" spans="1:14">
      <c r="A200" s="10">
        <f>MAX(A$1:A199)+1</f>
        <v>194</v>
      </c>
      <c r="B200" s="10">
        <v>532</v>
      </c>
      <c r="C200" s="16">
        <v>2018053229</v>
      </c>
      <c r="D200" s="16" t="s">
        <v>272</v>
      </c>
      <c r="E200" s="10"/>
      <c r="F200" s="10"/>
      <c r="G200" s="10"/>
      <c r="H200" s="10"/>
      <c r="I200" s="39" t="s">
        <v>350</v>
      </c>
      <c r="J200" s="10"/>
      <c r="K200" s="10"/>
      <c r="L200" s="10"/>
      <c r="M200" s="10"/>
      <c r="N200" s="10">
        <v>0.5</v>
      </c>
    </row>
    <row r="201" spans="1:14">
      <c r="A201" s="10">
        <f>MAX(A$1:A200)+1</f>
        <v>195</v>
      </c>
      <c r="B201" s="10">
        <v>532</v>
      </c>
      <c r="C201" s="16">
        <v>2018053230</v>
      </c>
      <c r="D201" s="20" t="s">
        <v>273</v>
      </c>
      <c r="E201" s="10"/>
      <c r="F201" s="10"/>
      <c r="G201" s="10"/>
      <c r="H201" s="10"/>
      <c r="I201" s="15"/>
      <c r="J201" s="10"/>
      <c r="K201" s="10"/>
      <c r="L201" s="10"/>
      <c r="M201" s="10"/>
      <c r="N201" s="10"/>
    </row>
    <row r="202" spans="1:14">
      <c r="A202" s="16">
        <f>MAX(A$1:A201)+1</f>
        <v>196</v>
      </c>
      <c r="B202" s="16">
        <v>532</v>
      </c>
      <c r="C202" s="16">
        <v>2018053231</v>
      </c>
      <c r="D202" s="16" t="s">
        <v>274</v>
      </c>
      <c r="E202" s="16"/>
      <c r="F202" s="16"/>
      <c r="G202" s="16"/>
      <c r="H202" s="16"/>
      <c r="I202" s="15" t="s">
        <v>351</v>
      </c>
      <c r="J202" s="16"/>
      <c r="K202" s="16"/>
      <c r="L202" s="16"/>
      <c r="M202" s="16"/>
      <c r="N202" s="16">
        <v>1</v>
      </c>
    </row>
    <row r="203" spans="1:14">
      <c r="A203" s="16"/>
      <c r="B203" s="16"/>
      <c r="C203" s="16"/>
      <c r="D203" s="16"/>
      <c r="E203" s="16"/>
      <c r="F203" s="16"/>
      <c r="G203" s="16"/>
      <c r="H203" s="16"/>
      <c r="I203" s="15" t="s">
        <v>352</v>
      </c>
      <c r="J203" s="16"/>
      <c r="K203" s="16"/>
      <c r="L203" s="16"/>
      <c r="M203" s="16"/>
      <c r="N203" s="16"/>
    </row>
    <row r="204" spans="1:14">
      <c r="A204" s="10">
        <f>MAX(A$1:A203)+1</f>
        <v>197</v>
      </c>
      <c r="B204" s="10">
        <v>532</v>
      </c>
      <c r="C204" s="16">
        <v>2018053232</v>
      </c>
      <c r="D204" s="21" t="s">
        <v>275</v>
      </c>
      <c r="E204" s="10"/>
      <c r="F204" s="10"/>
      <c r="G204" s="10"/>
      <c r="H204" s="10"/>
      <c r="I204" s="15"/>
      <c r="J204" s="10"/>
      <c r="K204" s="10"/>
      <c r="L204" s="10"/>
      <c r="M204" s="10"/>
      <c r="N204" s="10"/>
    </row>
    <row r="205" spans="1:14">
      <c r="A205" s="10">
        <f>MAX(A$1:A204)+1</f>
        <v>198</v>
      </c>
      <c r="B205" s="10">
        <v>533</v>
      </c>
      <c r="C205" s="16">
        <v>2018053301</v>
      </c>
      <c r="D205" s="18" t="s">
        <v>276</v>
      </c>
      <c r="E205" s="10"/>
      <c r="F205" s="10"/>
      <c r="G205" s="10"/>
      <c r="H205" s="10"/>
      <c r="I205" s="43" t="s">
        <v>353</v>
      </c>
      <c r="J205" s="10"/>
      <c r="K205" s="10"/>
      <c r="L205" s="10"/>
      <c r="M205" s="10"/>
      <c r="N205" s="10">
        <v>0.5</v>
      </c>
    </row>
    <row r="206" spans="1:14">
      <c r="A206" s="10">
        <f>MAX(A$1:A205)+1</f>
        <v>199</v>
      </c>
      <c r="B206" s="10">
        <v>533</v>
      </c>
      <c r="C206" s="16">
        <v>2018053302</v>
      </c>
      <c r="D206" s="18" t="s">
        <v>277</v>
      </c>
      <c r="E206" s="10"/>
      <c r="F206" s="10"/>
      <c r="G206" s="10"/>
      <c r="H206" s="10"/>
      <c r="I206" s="43" t="s">
        <v>353</v>
      </c>
      <c r="J206" s="10"/>
      <c r="K206" s="10"/>
      <c r="L206" s="10"/>
      <c r="M206" s="10"/>
      <c r="N206" s="10">
        <v>0.5</v>
      </c>
    </row>
    <row r="207" spans="1:14">
      <c r="A207" s="10">
        <f>MAX(A$1:A206)+1</f>
        <v>200</v>
      </c>
      <c r="B207" s="10">
        <v>533</v>
      </c>
      <c r="C207" s="16">
        <v>2018053303</v>
      </c>
      <c r="D207" s="18" t="s">
        <v>278</v>
      </c>
      <c r="E207" s="10"/>
      <c r="F207" s="10"/>
      <c r="G207" s="10"/>
      <c r="H207" s="10"/>
      <c r="I207" s="42"/>
      <c r="J207" s="10"/>
      <c r="K207" s="10"/>
      <c r="L207" s="10"/>
      <c r="M207" s="10"/>
      <c r="N207" s="10"/>
    </row>
    <row r="208" spans="1:14">
      <c r="A208" s="10">
        <f>MAX(A$1:A207)+1</f>
        <v>201</v>
      </c>
      <c r="B208" s="10">
        <v>533</v>
      </c>
      <c r="C208" s="16">
        <v>2018053304</v>
      </c>
      <c r="D208" s="18" t="s">
        <v>279</v>
      </c>
      <c r="E208" s="10"/>
      <c r="F208" s="10"/>
      <c r="G208" s="10"/>
      <c r="H208" s="10"/>
      <c r="I208" s="43" t="s">
        <v>353</v>
      </c>
      <c r="J208" s="10"/>
      <c r="K208" s="10"/>
      <c r="L208" s="10"/>
      <c r="M208" s="10"/>
      <c r="N208" s="10">
        <v>0.5</v>
      </c>
    </row>
    <row r="209" spans="1:14">
      <c r="A209" s="10">
        <f>MAX(A$1:A208)+1</f>
        <v>202</v>
      </c>
      <c r="B209" s="10">
        <v>533</v>
      </c>
      <c r="C209" s="16">
        <v>2018053305</v>
      </c>
      <c r="D209" s="18" t="s">
        <v>280</v>
      </c>
      <c r="E209" s="10"/>
      <c r="F209" s="10"/>
      <c r="G209" s="10"/>
      <c r="H209" s="10"/>
      <c r="I209" s="42"/>
      <c r="J209" s="10"/>
      <c r="K209" s="10"/>
      <c r="L209" s="10"/>
      <c r="M209" s="10"/>
      <c r="N209" s="10"/>
    </row>
    <row r="210" spans="1:14">
      <c r="A210" s="16">
        <f>MAX(A$1:A209)+1</f>
        <v>203</v>
      </c>
      <c r="B210" s="16">
        <v>533</v>
      </c>
      <c r="C210" s="16">
        <v>2018053306</v>
      </c>
      <c r="D210" s="16" t="s">
        <v>281</v>
      </c>
      <c r="E210" s="16"/>
      <c r="F210" s="16"/>
      <c r="G210" s="16"/>
      <c r="H210" s="16"/>
      <c r="I210" s="17" t="s">
        <v>353</v>
      </c>
      <c r="J210" s="16"/>
      <c r="K210" s="16"/>
      <c r="L210" s="16"/>
      <c r="M210" s="16"/>
      <c r="N210" s="16">
        <v>1.5</v>
      </c>
    </row>
    <row r="211" spans="1:14">
      <c r="A211" s="16"/>
      <c r="B211" s="16"/>
      <c r="C211" s="16"/>
      <c r="D211" s="16"/>
      <c r="E211" s="16"/>
      <c r="F211" s="16"/>
      <c r="G211" s="16"/>
      <c r="H211" s="16"/>
      <c r="I211" s="17" t="s">
        <v>352</v>
      </c>
      <c r="J211" s="16"/>
      <c r="K211" s="16"/>
      <c r="L211" s="16"/>
      <c r="M211" s="16"/>
      <c r="N211" s="16"/>
    </row>
    <row r="212" spans="1:14">
      <c r="A212" s="16"/>
      <c r="B212" s="16"/>
      <c r="C212" s="16"/>
      <c r="D212" s="16"/>
      <c r="E212" s="16"/>
      <c r="F212" s="16"/>
      <c r="G212" s="16"/>
      <c r="H212" s="16"/>
      <c r="I212" s="17" t="s">
        <v>342</v>
      </c>
      <c r="J212" s="16"/>
      <c r="K212" s="16"/>
      <c r="L212" s="16"/>
      <c r="M212" s="16"/>
      <c r="N212" s="16"/>
    </row>
    <row r="213" spans="1:14">
      <c r="A213" s="10">
        <f>MAX(A$1:A212)+1</f>
        <v>204</v>
      </c>
      <c r="B213" s="10">
        <v>533</v>
      </c>
      <c r="C213" s="16">
        <v>2018053307</v>
      </c>
      <c r="D213" s="18" t="s">
        <v>282</v>
      </c>
      <c r="E213" s="10"/>
      <c r="F213" s="10"/>
      <c r="G213" s="10"/>
      <c r="H213" s="10"/>
      <c r="I213" s="42"/>
      <c r="J213" s="10"/>
      <c r="K213" s="10"/>
      <c r="L213" s="10"/>
      <c r="M213" s="10"/>
      <c r="N213" s="10"/>
    </row>
    <row r="214" spans="1:14">
      <c r="A214" s="10">
        <f>MAX(A$1:A213)+1</f>
        <v>205</v>
      </c>
      <c r="B214" s="10">
        <v>533</v>
      </c>
      <c r="C214" s="16">
        <v>2018053308</v>
      </c>
      <c r="D214" s="18" t="s">
        <v>283</v>
      </c>
      <c r="E214" s="10"/>
      <c r="F214" s="10"/>
      <c r="G214" s="10"/>
      <c r="H214" s="10"/>
      <c r="I214" s="42"/>
      <c r="J214" s="10"/>
      <c r="K214" s="10"/>
      <c r="L214" s="10"/>
      <c r="M214" s="10"/>
      <c r="N214" s="10"/>
    </row>
    <row r="215" spans="1:14">
      <c r="A215" s="16">
        <f>MAX(A$1:A214)+1</f>
        <v>206</v>
      </c>
      <c r="B215" s="16">
        <v>533</v>
      </c>
      <c r="C215" s="16">
        <v>2018053310</v>
      </c>
      <c r="D215" s="16" t="s">
        <v>284</v>
      </c>
      <c r="E215" s="16"/>
      <c r="F215" s="16"/>
      <c r="G215" s="16"/>
      <c r="H215" s="16"/>
      <c r="I215" s="17" t="s">
        <v>353</v>
      </c>
      <c r="J215" s="16"/>
      <c r="K215" s="16"/>
      <c r="L215" s="16"/>
      <c r="M215" s="16"/>
      <c r="N215" s="16">
        <v>1.5</v>
      </c>
    </row>
    <row r="216" spans="1:14">
      <c r="A216" s="16"/>
      <c r="B216" s="16"/>
      <c r="C216" s="16"/>
      <c r="D216" s="16"/>
      <c r="E216" s="16"/>
      <c r="F216" s="16"/>
      <c r="G216" s="16"/>
      <c r="H216" s="16"/>
      <c r="I216" s="17" t="s">
        <v>352</v>
      </c>
      <c r="J216" s="16"/>
      <c r="K216" s="16"/>
      <c r="L216" s="16"/>
      <c r="M216" s="16"/>
      <c r="N216" s="16"/>
    </row>
    <row r="217" spans="1:14">
      <c r="A217" s="16"/>
      <c r="B217" s="16"/>
      <c r="C217" s="16"/>
      <c r="D217" s="16"/>
      <c r="E217" s="16"/>
      <c r="F217" s="16"/>
      <c r="G217" s="16"/>
      <c r="H217" s="16"/>
      <c r="I217" s="17" t="s">
        <v>342</v>
      </c>
      <c r="J217" s="16"/>
      <c r="K217" s="16"/>
      <c r="L217" s="16"/>
      <c r="M217" s="16"/>
      <c r="N217" s="16"/>
    </row>
    <row r="218" spans="1:14">
      <c r="A218" s="10">
        <f>MAX(A$1:A217)+1</f>
        <v>207</v>
      </c>
      <c r="B218" s="10">
        <v>533</v>
      </c>
      <c r="C218" s="16">
        <v>2018053311</v>
      </c>
      <c r="D218" s="18" t="s">
        <v>285</v>
      </c>
      <c r="E218" s="10"/>
      <c r="F218" s="10"/>
      <c r="G218" s="10"/>
      <c r="H218" s="10"/>
      <c r="I218" s="42"/>
      <c r="J218" s="10"/>
      <c r="K218" s="10"/>
      <c r="L218" s="10"/>
      <c r="M218" s="10"/>
      <c r="N218" s="10"/>
    </row>
    <row r="219" spans="1:14">
      <c r="A219" s="10">
        <f>MAX(A$1:A218)+1</f>
        <v>208</v>
      </c>
      <c r="B219" s="10">
        <v>533</v>
      </c>
      <c r="C219" s="16">
        <v>2018053312</v>
      </c>
      <c r="D219" s="18" t="s">
        <v>286</v>
      </c>
      <c r="E219" s="10"/>
      <c r="F219" s="10"/>
      <c r="G219" s="10"/>
      <c r="H219" s="10"/>
      <c r="I219" s="42"/>
      <c r="J219" s="10"/>
      <c r="K219" s="10"/>
      <c r="L219" s="10"/>
      <c r="M219" s="10"/>
      <c r="N219" s="10"/>
    </row>
    <row r="220" spans="1:14">
      <c r="A220" s="10">
        <f>MAX(A$1:A219)+1</f>
        <v>209</v>
      </c>
      <c r="B220" s="10">
        <v>533</v>
      </c>
      <c r="C220" s="16">
        <v>2018053313</v>
      </c>
      <c r="D220" s="18" t="s">
        <v>287</v>
      </c>
      <c r="E220" s="10"/>
      <c r="F220" s="10"/>
      <c r="G220" s="10"/>
      <c r="H220" s="10"/>
      <c r="I220" s="42"/>
      <c r="J220" s="10"/>
      <c r="K220" s="10"/>
      <c r="L220" s="10"/>
      <c r="M220" s="10"/>
      <c r="N220" s="10"/>
    </row>
    <row r="221" spans="1:14">
      <c r="A221" s="10">
        <f>MAX(A$1:A220)+1</f>
        <v>210</v>
      </c>
      <c r="B221" s="10">
        <v>533</v>
      </c>
      <c r="C221" s="16">
        <v>2018053314</v>
      </c>
      <c r="D221" s="18" t="s">
        <v>288</v>
      </c>
      <c r="E221" s="10"/>
      <c r="F221" s="10"/>
      <c r="G221" s="10"/>
      <c r="H221" s="10"/>
      <c r="I221" s="43"/>
      <c r="J221" s="10"/>
      <c r="K221" s="10"/>
      <c r="L221" s="10"/>
      <c r="M221" s="10"/>
      <c r="N221" s="10"/>
    </row>
    <row r="222" spans="1:14">
      <c r="A222" s="10">
        <f>MAX(A$1:A221)+1</f>
        <v>211</v>
      </c>
      <c r="B222" s="10">
        <v>533</v>
      </c>
      <c r="C222" s="16">
        <v>2018053315</v>
      </c>
      <c r="D222" s="18" t="s">
        <v>289</v>
      </c>
      <c r="E222" s="10"/>
      <c r="F222" s="10"/>
      <c r="G222" s="10"/>
      <c r="H222" s="10"/>
      <c r="I222" s="43"/>
      <c r="J222" s="10"/>
      <c r="K222" s="10"/>
      <c r="L222" s="10"/>
      <c r="M222" s="10"/>
      <c r="N222" s="10"/>
    </row>
    <row r="223" spans="1:14">
      <c r="A223" s="10">
        <f>MAX(A$1:A222)+1</f>
        <v>212</v>
      </c>
      <c r="B223" s="10">
        <v>533</v>
      </c>
      <c r="C223" s="16">
        <v>2018053316</v>
      </c>
      <c r="D223" s="18" t="s">
        <v>290</v>
      </c>
      <c r="E223" s="10"/>
      <c r="F223" s="10"/>
      <c r="G223" s="10"/>
      <c r="H223" s="10"/>
      <c r="I223" s="42"/>
      <c r="J223" s="10"/>
      <c r="K223" s="10"/>
      <c r="L223" s="10"/>
      <c r="M223" s="10"/>
      <c r="N223" s="10"/>
    </row>
    <row r="224" spans="1:14">
      <c r="A224" s="10">
        <f>MAX(A$1:A223)+1</f>
        <v>213</v>
      </c>
      <c r="B224" s="10">
        <v>533</v>
      </c>
      <c r="C224" s="16">
        <v>2018053317</v>
      </c>
      <c r="D224" s="18" t="s">
        <v>291</v>
      </c>
      <c r="E224" s="10"/>
      <c r="F224" s="10"/>
      <c r="G224" s="10"/>
      <c r="H224" s="10"/>
      <c r="I224" s="42"/>
      <c r="J224" s="10"/>
      <c r="K224" s="10"/>
      <c r="L224" s="10"/>
      <c r="M224" s="10"/>
      <c r="N224" s="10"/>
    </row>
    <row r="225" spans="1:14">
      <c r="A225" s="10">
        <f>MAX(A$1:A224)+1</f>
        <v>214</v>
      </c>
      <c r="B225" s="10">
        <v>533</v>
      </c>
      <c r="C225" s="16">
        <v>2018053318</v>
      </c>
      <c r="D225" s="18" t="s">
        <v>292</v>
      </c>
      <c r="E225" s="10"/>
      <c r="F225" s="10"/>
      <c r="G225" s="10"/>
      <c r="H225" s="10"/>
      <c r="I225" s="42"/>
      <c r="J225" s="10"/>
      <c r="K225" s="10"/>
      <c r="L225" s="10"/>
      <c r="M225" s="10"/>
      <c r="N225" s="10"/>
    </row>
    <row r="226" spans="1:14">
      <c r="A226" s="10">
        <f>MAX(A$1:A225)+1</f>
        <v>215</v>
      </c>
      <c r="B226" s="10">
        <v>533</v>
      </c>
      <c r="C226" s="16">
        <v>2018053320</v>
      </c>
      <c r="D226" s="18" t="s">
        <v>293</v>
      </c>
      <c r="E226" s="10"/>
      <c r="F226" s="10"/>
      <c r="G226" s="10"/>
      <c r="H226" s="10"/>
      <c r="I226" s="42"/>
      <c r="J226" s="10"/>
      <c r="K226" s="10"/>
      <c r="L226" s="10"/>
      <c r="M226" s="10"/>
      <c r="N226" s="10"/>
    </row>
    <row r="227" spans="1:14">
      <c r="A227" s="10">
        <f>MAX(A$1:A226)+1</f>
        <v>216</v>
      </c>
      <c r="B227" s="10">
        <v>533</v>
      </c>
      <c r="C227" s="16">
        <v>2018053321</v>
      </c>
      <c r="D227" s="18" t="s">
        <v>294</v>
      </c>
      <c r="E227" s="10"/>
      <c r="F227" s="10"/>
      <c r="G227" s="10"/>
      <c r="H227" s="10"/>
      <c r="I227" s="43"/>
      <c r="J227" s="10"/>
      <c r="K227" s="10"/>
      <c r="L227" s="10"/>
      <c r="M227" s="10"/>
      <c r="N227" s="10"/>
    </row>
    <row r="228" spans="1:14">
      <c r="A228" s="10">
        <f>MAX(A$1:A227)+1</f>
        <v>217</v>
      </c>
      <c r="B228" s="10">
        <v>533</v>
      </c>
      <c r="C228" s="16">
        <v>2018053323</v>
      </c>
      <c r="D228" s="18" t="s">
        <v>295</v>
      </c>
      <c r="E228" s="10"/>
      <c r="F228" s="10"/>
      <c r="G228" s="10"/>
      <c r="H228" s="10"/>
      <c r="I228" s="42"/>
      <c r="J228" s="10"/>
      <c r="K228" s="10"/>
      <c r="L228" s="10"/>
      <c r="M228" s="10"/>
      <c r="N228" s="10"/>
    </row>
    <row r="229" spans="1:14">
      <c r="A229" s="10">
        <f>MAX(A$1:A228)+1</f>
        <v>218</v>
      </c>
      <c r="B229" s="10">
        <v>533</v>
      </c>
      <c r="C229" s="16">
        <v>2018053324</v>
      </c>
      <c r="D229" s="18" t="s">
        <v>296</v>
      </c>
      <c r="E229" s="10"/>
      <c r="F229" s="10"/>
      <c r="G229" s="10"/>
      <c r="H229" s="10"/>
      <c r="I229" s="42"/>
      <c r="J229" s="10"/>
      <c r="K229" s="10"/>
      <c r="L229" s="10"/>
      <c r="M229" s="10"/>
      <c r="N229" s="10"/>
    </row>
    <row r="230" spans="1:14">
      <c r="A230" s="10">
        <f>MAX(A$1:A229)+1</f>
        <v>219</v>
      </c>
      <c r="B230" s="10">
        <v>533</v>
      </c>
      <c r="C230" s="16">
        <v>2018053325</v>
      </c>
      <c r="D230" s="18" t="s">
        <v>297</v>
      </c>
      <c r="E230" s="10"/>
      <c r="F230" s="10"/>
      <c r="G230" s="10"/>
      <c r="H230" s="10"/>
      <c r="I230" s="42"/>
      <c r="J230" s="10"/>
      <c r="K230" s="10"/>
      <c r="L230" s="10"/>
      <c r="M230" s="10"/>
      <c r="N230" s="10"/>
    </row>
    <row r="231" spans="1:14">
      <c r="A231" s="10">
        <f>MAX(A$1:A230)+1</f>
        <v>220</v>
      </c>
      <c r="B231" s="10">
        <v>533</v>
      </c>
      <c r="C231" s="16">
        <v>2018053326</v>
      </c>
      <c r="D231" s="18" t="s">
        <v>298</v>
      </c>
      <c r="E231" s="10"/>
      <c r="F231" s="10"/>
      <c r="G231" s="10"/>
      <c r="H231" s="10"/>
      <c r="I231" s="42"/>
      <c r="J231" s="10"/>
      <c r="K231" s="10"/>
      <c r="L231" s="10"/>
      <c r="M231" s="10"/>
      <c r="N231" s="10"/>
    </row>
    <row r="232" spans="1:14">
      <c r="A232" s="10">
        <f>MAX(A$1:A231)+1</f>
        <v>221</v>
      </c>
      <c r="B232" s="10">
        <v>533</v>
      </c>
      <c r="C232" s="16">
        <v>2018053328</v>
      </c>
      <c r="D232" s="18" t="s">
        <v>299</v>
      </c>
      <c r="E232" s="10"/>
      <c r="F232" s="10"/>
      <c r="G232" s="10"/>
      <c r="H232" s="10"/>
      <c r="I232" s="42"/>
      <c r="J232" s="10"/>
      <c r="K232" s="10"/>
      <c r="L232" s="10"/>
      <c r="M232" s="10"/>
      <c r="N232" s="10"/>
    </row>
    <row r="233" spans="1:14">
      <c r="A233" s="10">
        <f>MAX(A$1:A232)+1</f>
        <v>222</v>
      </c>
      <c r="B233" s="10">
        <v>533</v>
      </c>
      <c r="C233" s="16">
        <v>2018053329</v>
      </c>
      <c r="D233" s="18" t="s">
        <v>300</v>
      </c>
      <c r="E233" s="10"/>
      <c r="F233" s="10"/>
      <c r="G233" s="10"/>
      <c r="H233" s="10"/>
      <c r="I233" s="43"/>
      <c r="J233" s="10"/>
      <c r="K233" s="10"/>
      <c r="L233" s="10"/>
      <c r="M233" s="10"/>
      <c r="N233" s="10"/>
    </row>
    <row r="234" spans="1:14">
      <c r="A234" s="10">
        <f>MAX(A$1:A233)+1</f>
        <v>223</v>
      </c>
      <c r="B234" s="10">
        <v>533</v>
      </c>
      <c r="C234" s="16">
        <v>2018053330</v>
      </c>
      <c r="D234" s="22" t="s">
        <v>301</v>
      </c>
      <c r="E234" s="10"/>
      <c r="F234" s="10"/>
      <c r="G234" s="10"/>
      <c r="H234" s="10"/>
      <c r="I234" s="42"/>
      <c r="J234" s="10"/>
      <c r="K234" s="10"/>
      <c r="L234" s="10"/>
      <c r="M234" s="10"/>
      <c r="N234" s="10"/>
    </row>
    <row r="235" spans="1:14">
      <c r="A235" s="10">
        <f>MAX(A$1:A234)+1</f>
        <v>224</v>
      </c>
      <c r="B235" s="10">
        <v>533</v>
      </c>
      <c r="C235" s="16">
        <v>2018053331</v>
      </c>
      <c r="D235" s="22" t="s">
        <v>302</v>
      </c>
      <c r="E235" s="10"/>
      <c r="F235" s="10"/>
      <c r="G235" s="10"/>
      <c r="H235" s="10"/>
      <c r="I235" s="42"/>
      <c r="J235" s="10"/>
      <c r="K235" s="10"/>
      <c r="L235" s="10"/>
      <c r="M235" s="10"/>
      <c r="N235" s="10"/>
    </row>
    <row r="236" spans="1:14">
      <c r="A236" s="10">
        <f>MAX(A$1:A235)+1</f>
        <v>225</v>
      </c>
      <c r="B236" s="10">
        <v>534</v>
      </c>
      <c r="C236" s="16">
        <v>2018053401</v>
      </c>
      <c r="D236" s="16" t="s">
        <v>303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>
      <c r="A237" s="10">
        <f>MAX(A$1:A236)+1</f>
        <v>226</v>
      </c>
      <c r="B237" s="10">
        <v>534</v>
      </c>
      <c r="C237" s="16">
        <v>208053403</v>
      </c>
      <c r="D237" s="16" t="s">
        <v>304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>
      <c r="A238" s="10">
        <f>MAX(A$1:A237)+1</f>
        <v>227</v>
      </c>
      <c r="B238" s="10">
        <v>534</v>
      </c>
      <c r="C238" s="16">
        <v>2018053404</v>
      </c>
      <c r="D238" s="16" t="s">
        <v>305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4">
      <c r="A239" s="10">
        <f>MAX(A$1:A238)+1</f>
        <v>228</v>
      </c>
      <c r="B239" s="10">
        <v>534</v>
      </c>
      <c r="C239" s="16">
        <v>2018053405</v>
      </c>
      <c r="D239" s="16" t="s">
        <v>306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4">
      <c r="A240" s="10">
        <f>MAX(A$1:A239)+1</f>
        <v>229</v>
      </c>
      <c r="B240" s="10">
        <v>534</v>
      </c>
      <c r="C240" s="16">
        <v>2018053406</v>
      </c>
      <c r="D240" s="16" t="s">
        <v>307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>
      <c r="A241" s="10">
        <f>MAX(A$1:A240)+1</f>
        <v>230</v>
      </c>
      <c r="B241" s="10">
        <v>534</v>
      </c>
      <c r="C241" s="16">
        <v>2018053407</v>
      </c>
      <c r="D241" s="16" t="s">
        <v>308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>
      <c r="A242" s="10">
        <f>MAX(A$1:A241)+1</f>
        <v>231</v>
      </c>
      <c r="B242" s="10">
        <v>534</v>
      </c>
      <c r="C242" s="16">
        <v>2018053408</v>
      </c>
      <c r="D242" s="16" t="s">
        <v>309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>
      <c r="A243" s="10">
        <f>MAX(A$1:A242)+1</f>
        <v>232</v>
      </c>
      <c r="B243" s="10">
        <v>534</v>
      </c>
      <c r="C243" s="16">
        <v>2018053410</v>
      </c>
      <c r="D243" s="16" t="s">
        <v>310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>
      <c r="A244" s="10">
        <f>MAX(A$1:A243)+1</f>
        <v>233</v>
      </c>
      <c r="B244" s="10">
        <v>534</v>
      </c>
      <c r="C244" s="16">
        <v>2018053411</v>
      </c>
      <c r="D244" s="16" t="s">
        <v>311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>
      <c r="A245" s="10">
        <f>MAX(A$1:A244)+1</f>
        <v>234</v>
      </c>
      <c r="B245" s="10">
        <v>534</v>
      </c>
      <c r="C245" s="16">
        <v>2018053412</v>
      </c>
      <c r="D245" s="16" t="s">
        <v>312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1:14">
      <c r="A246" s="10">
        <f>MAX(A$1:A245)+1</f>
        <v>235</v>
      </c>
      <c r="B246" s="10">
        <v>534</v>
      </c>
      <c r="C246" s="16">
        <v>2018053413</v>
      </c>
      <c r="D246" s="16" t="s">
        <v>313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>
      <c r="A247" s="10">
        <f>MAX(A$1:A246)+1</f>
        <v>236</v>
      </c>
      <c r="B247" s="10">
        <v>534</v>
      </c>
      <c r="C247" s="16">
        <v>2018053414</v>
      </c>
      <c r="D247" s="16" t="s">
        <v>314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 spans="1:14">
      <c r="A248" s="10">
        <f>MAX(A$1:A247)+1</f>
        <v>237</v>
      </c>
      <c r="B248" s="10">
        <v>534</v>
      </c>
      <c r="C248" s="16">
        <v>2018053415</v>
      </c>
      <c r="D248" s="16" t="s">
        <v>315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1:14">
      <c r="A249" s="10">
        <f>MAX(A$1:A248)+1</f>
        <v>238</v>
      </c>
      <c r="B249" s="10">
        <v>534</v>
      </c>
      <c r="C249" s="16">
        <v>2018053416</v>
      </c>
      <c r="D249" s="16" t="s">
        <v>316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 spans="1:14">
      <c r="A250" s="10">
        <f>MAX(A$1:A249)+1</f>
        <v>239</v>
      </c>
      <c r="B250" s="10">
        <v>534</v>
      </c>
      <c r="C250" s="16">
        <v>2018053417</v>
      </c>
      <c r="D250" s="16" t="s">
        <v>317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1:14">
      <c r="A251" s="10">
        <f>MAX(A$1:A250)+1</f>
        <v>240</v>
      </c>
      <c r="B251" s="10">
        <v>534</v>
      </c>
      <c r="C251" s="16">
        <v>2018053418</v>
      </c>
      <c r="D251" s="16" t="s">
        <v>318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 spans="1:14">
      <c r="A252" s="10">
        <f>MAX(A$1:A251)+1</f>
        <v>241</v>
      </c>
      <c r="B252" s="10">
        <v>534</v>
      </c>
      <c r="C252" s="16">
        <v>2018053419</v>
      </c>
      <c r="D252" s="16" t="s">
        <v>319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>
      <c r="A253" s="10">
        <f>MAX(A$1:A252)+1</f>
        <v>242</v>
      </c>
      <c r="B253" s="10">
        <v>534</v>
      </c>
      <c r="C253" s="16">
        <v>2018053420</v>
      </c>
      <c r="D253" s="17" t="s">
        <v>320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 spans="1:14">
      <c r="A254" s="10">
        <f>MAX(A$1:A253)+1</f>
        <v>243</v>
      </c>
      <c r="B254" s="10">
        <v>534</v>
      </c>
      <c r="C254" s="16">
        <v>2018053421</v>
      </c>
      <c r="D254" s="16" t="s">
        <v>321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1:14">
      <c r="A255" s="10">
        <f>MAX(A$1:A254)+1</f>
        <v>244</v>
      </c>
      <c r="B255" s="10">
        <v>534</v>
      </c>
      <c r="C255" s="16">
        <v>2018053422</v>
      </c>
      <c r="D255" s="16" t="s">
        <v>322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 spans="1:14">
      <c r="A256" s="10">
        <f>MAX(A$1:A255)+1</f>
        <v>245</v>
      </c>
      <c r="B256" s="10">
        <v>534</v>
      </c>
      <c r="C256" s="16">
        <v>2018053423</v>
      </c>
      <c r="D256" s="16" t="s">
        <v>323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>
      <c r="A257" s="10">
        <f>MAX(A$1:A256)+1</f>
        <v>246</v>
      </c>
      <c r="B257" s="10">
        <v>534</v>
      </c>
      <c r="C257" s="16">
        <v>2018053424</v>
      </c>
      <c r="D257" s="16" t="s">
        <v>324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>
      <c r="A258" s="10">
        <f>MAX(A$1:A257)+1</f>
        <v>247</v>
      </c>
      <c r="B258" s="10">
        <v>534</v>
      </c>
      <c r="C258" s="16">
        <v>2018053425</v>
      </c>
      <c r="D258" s="17" t="s">
        <v>325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1:14">
      <c r="A259" s="10">
        <f>MAX(A$1:A258)+1</f>
        <v>248</v>
      </c>
      <c r="B259" s="10">
        <v>534</v>
      </c>
      <c r="C259" s="16">
        <v>2018053426</v>
      </c>
      <c r="D259" s="16" t="s">
        <v>326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 spans="1:14">
      <c r="A260" s="10">
        <f>MAX(A$1:A259)+1</f>
        <v>249</v>
      </c>
      <c r="B260" s="10">
        <v>534</v>
      </c>
      <c r="C260" s="16">
        <v>2018053427</v>
      </c>
      <c r="D260" s="16" t="s">
        <v>327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1:14">
      <c r="A261" s="10">
        <f>MAX(A$1:A260)+1</f>
        <v>250</v>
      </c>
      <c r="B261" s="10">
        <v>534</v>
      </c>
      <c r="C261" s="16">
        <v>2018053428</v>
      </c>
      <c r="D261" s="17" t="s">
        <v>329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14">
      <c r="A262" s="10">
        <f>MAX(A$1:A261)+1</f>
        <v>251</v>
      </c>
      <c r="B262" s="10">
        <v>534</v>
      </c>
      <c r="C262" s="16">
        <v>2018053429</v>
      </c>
      <c r="D262" s="16" t="s">
        <v>330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1:14">
      <c r="A263" s="10">
        <f>MAX(A$1:A262)+1</f>
        <v>252</v>
      </c>
      <c r="B263" s="10">
        <v>534</v>
      </c>
      <c r="C263" s="16">
        <v>2018053430</v>
      </c>
      <c r="D263" s="17" t="s">
        <v>331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1:14">
      <c r="A264" s="10">
        <f>MAX(A$1:A263)+1</f>
        <v>253</v>
      </c>
      <c r="B264" s="10">
        <v>534</v>
      </c>
      <c r="C264" s="16">
        <v>2018053431</v>
      </c>
      <c r="D264" s="17" t="s">
        <v>332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</sheetData>
  <mergeCells count="105">
    <mergeCell ref="A1:A2"/>
    <mergeCell ref="A130:A131"/>
    <mergeCell ref="A136:A137"/>
    <mergeCell ref="A141:A142"/>
    <mergeCell ref="A173:A174"/>
    <mergeCell ref="A202:A203"/>
    <mergeCell ref="A210:A212"/>
    <mergeCell ref="A215:A217"/>
    <mergeCell ref="B1:B2"/>
    <mergeCell ref="B130:B131"/>
    <mergeCell ref="B136:B137"/>
    <mergeCell ref="B141:B142"/>
    <mergeCell ref="B173:B174"/>
    <mergeCell ref="B202:B203"/>
    <mergeCell ref="B210:B212"/>
    <mergeCell ref="B215:B217"/>
    <mergeCell ref="C1:C2"/>
    <mergeCell ref="C130:C131"/>
    <mergeCell ref="C136:C137"/>
    <mergeCell ref="C141:C142"/>
    <mergeCell ref="C173:C174"/>
    <mergeCell ref="C202:C203"/>
    <mergeCell ref="C210:C212"/>
    <mergeCell ref="C215:C217"/>
    <mergeCell ref="D1:D2"/>
    <mergeCell ref="D130:D131"/>
    <mergeCell ref="D136:D137"/>
    <mergeCell ref="D141:D142"/>
    <mergeCell ref="D173:D174"/>
    <mergeCell ref="D202:D203"/>
    <mergeCell ref="D210:D212"/>
    <mergeCell ref="D215:D217"/>
    <mergeCell ref="E1:E2"/>
    <mergeCell ref="E130:E131"/>
    <mergeCell ref="E136:E137"/>
    <mergeCell ref="E141:E142"/>
    <mergeCell ref="E173:E174"/>
    <mergeCell ref="E202:E203"/>
    <mergeCell ref="E210:E212"/>
    <mergeCell ref="E215:E217"/>
    <mergeCell ref="F1:F2"/>
    <mergeCell ref="F130:F131"/>
    <mergeCell ref="F136:F137"/>
    <mergeCell ref="F141:F142"/>
    <mergeCell ref="F173:F174"/>
    <mergeCell ref="F202:F203"/>
    <mergeCell ref="F210:F212"/>
    <mergeCell ref="F215:F217"/>
    <mergeCell ref="G1:G2"/>
    <mergeCell ref="G130:G131"/>
    <mergeCell ref="G136:G137"/>
    <mergeCell ref="G141:G142"/>
    <mergeCell ref="G173:G174"/>
    <mergeCell ref="G202:G203"/>
    <mergeCell ref="G210:G212"/>
    <mergeCell ref="G215:G217"/>
    <mergeCell ref="H1:H2"/>
    <mergeCell ref="H130:H131"/>
    <mergeCell ref="H136:H137"/>
    <mergeCell ref="H141:H142"/>
    <mergeCell ref="H173:H174"/>
    <mergeCell ref="H202:H203"/>
    <mergeCell ref="H210:H212"/>
    <mergeCell ref="H215:H217"/>
    <mergeCell ref="I1:I2"/>
    <mergeCell ref="J1:J2"/>
    <mergeCell ref="J130:J131"/>
    <mergeCell ref="J136:J137"/>
    <mergeCell ref="J141:J142"/>
    <mergeCell ref="J173:J174"/>
    <mergeCell ref="J202:J203"/>
    <mergeCell ref="J210:J212"/>
    <mergeCell ref="J215:J217"/>
    <mergeCell ref="K1:K2"/>
    <mergeCell ref="K130:K131"/>
    <mergeCell ref="K136:K137"/>
    <mergeCell ref="K141:K142"/>
    <mergeCell ref="K173:K174"/>
    <mergeCell ref="K202:K203"/>
    <mergeCell ref="K210:K212"/>
    <mergeCell ref="K215:K217"/>
    <mergeCell ref="L1:L2"/>
    <mergeCell ref="L130:L131"/>
    <mergeCell ref="L136:L137"/>
    <mergeCell ref="L141:L142"/>
    <mergeCell ref="L173:L174"/>
    <mergeCell ref="L202:L203"/>
    <mergeCell ref="L210:L212"/>
    <mergeCell ref="L215:L217"/>
    <mergeCell ref="M1:M2"/>
    <mergeCell ref="M130:M131"/>
    <mergeCell ref="M136:M137"/>
    <mergeCell ref="M141:M142"/>
    <mergeCell ref="M173:M174"/>
    <mergeCell ref="M202:M203"/>
    <mergeCell ref="M210:M212"/>
    <mergeCell ref="M215:M217"/>
    <mergeCell ref="N1:N2"/>
    <mergeCell ref="N130:N131"/>
    <mergeCell ref="N136:N137"/>
    <mergeCell ref="N141:N142"/>
    <mergeCell ref="N173:N174"/>
    <mergeCell ref="N202:N203"/>
    <mergeCell ref="N210:N212"/>
    <mergeCell ref="N215:N217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6"/>
  <sheetViews>
    <sheetView zoomScale="70" zoomScaleNormal="70" topLeftCell="A133" workbookViewId="0">
      <selection activeCell="N58" sqref="N58:N62"/>
    </sheetView>
  </sheetViews>
  <sheetFormatPr defaultColWidth="9" defaultRowHeight="13.5"/>
  <cols>
    <col min="1" max="1" width="6.36666666666667" style="2" customWidth="1"/>
    <col min="2" max="2" width="5.63333333333333" style="2" customWidth="1"/>
    <col min="3" max="3" width="15.6333333333333" style="2" customWidth="1"/>
    <col min="4" max="4" width="12.0916666666667" style="2" customWidth="1"/>
    <col min="5" max="5" width="17.0916666666667" style="2" customWidth="1"/>
    <col min="6" max="6" width="15.4583333333333" style="2" customWidth="1"/>
    <col min="7" max="7" width="8.275" style="2" customWidth="1"/>
    <col min="8" max="8" width="31.725" style="2" customWidth="1"/>
    <col min="9" max="9" width="8.09166666666667" style="2" customWidth="1"/>
    <col min="10" max="10" width="22.3666666666667" style="2" customWidth="1"/>
    <col min="11" max="13" width="9.275" style="2" customWidth="1"/>
    <col min="14" max="14" width="5.90833333333333" style="2" customWidth="1"/>
    <col min="15" max="256" width="10" style="3" customWidth="1"/>
  </cols>
  <sheetData>
    <row r="1" s="1" customFormat="1" ht="13.9" customHeight="1" spans="1:14">
      <c r="A1" s="28" t="s">
        <v>0</v>
      </c>
      <c r="B1" s="49" t="s">
        <v>1</v>
      </c>
      <c r="C1" s="29" t="s">
        <v>2</v>
      </c>
      <c r="D1" s="29" t="s">
        <v>3</v>
      </c>
      <c r="E1" s="61" t="s">
        <v>354</v>
      </c>
      <c r="F1" s="61" t="s">
        <v>355</v>
      </c>
      <c r="G1" s="61" t="s">
        <v>334</v>
      </c>
      <c r="H1" s="61" t="s">
        <v>356</v>
      </c>
      <c r="I1" s="61" t="s">
        <v>334</v>
      </c>
      <c r="J1" s="61" t="s">
        <v>357</v>
      </c>
      <c r="K1" s="61" t="s">
        <v>358</v>
      </c>
      <c r="L1" s="61" t="s">
        <v>359</v>
      </c>
      <c r="M1" s="61" t="s">
        <v>360</v>
      </c>
      <c r="N1" s="13" t="s">
        <v>12</v>
      </c>
    </row>
    <row r="2" s="1" customFormat="1" ht="14.25" spans="1:14">
      <c r="A2" s="28"/>
      <c r="B2" s="49"/>
      <c r="C2" s="29"/>
      <c r="D2" s="29"/>
      <c r="E2" s="61"/>
      <c r="F2" s="61"/>
      <c r="G2" s="61"/>
      <c r="H2" s="61"/>
      <c r="I2" s="61"/>
      <c r="J2" s="61"/>
      <c r="K2" s="61"/>
      <c r="L2" s="61"/>
      <c r="M2" s="61"/>
      <c r="N2" s="13"/>
    </row>
    <row r="3" spans="1:14">
      <c r="A3" s="10">
        <f>MAX(A$1:A2)+1</f>
        <v>1</v>
      </c>
      <c r="B3" s="10">
        <v>511</v>
      </c>
      <c r="C3" s="11">
        <v>2018051101</v>
      </c>
      <c r="D3" s="11" t="s">
        <v>14</v>
      </c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0">
        <f>MAX(A$1:A3)+1</f>
        <v>2</v>
      </c>
      <c r="B4" s="10">
        <v>511</v>
      </c>
      <c r="C4" s="11">
        <v>2018051102</v>
      </c>
      <c r="D4" s="11" t="s">
        <v>15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0">
        <f>MAX(A$1:A4)+1</f>
        <v>3</v>
      </c>
      <c r="B5" s="10">
        <v>511</v>
      </c>
      <c r="C5" s="11">
        <v>2018051103</v>
      </c>
      <c r="D5" s="11" t="s">
        <v>16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0">
        <f>MAX(A$1:A5)+1</f>
        <v>4</v>
      </c>
      <c r="B6" s="10">
        <v>511</v>
      </c>
      <c r="C6" s="11">
        <v>2018051104</v>
      </c>
      <c r="D6" s="11" t="s">
        <v>17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>
        <f>MAX(A$1:A6)+1</f>
        <v>5</v>
      </c>
      <c r="B7" s="10">
        <v>511</v>
      </c>
      <c r="C7" s="11">
        <v>2018051105</v>
      </c>
      <c r="D7" s="11" t="s">
        <v>19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>
        <f>MAX(A$1:A7)+1</f>
        <v>6</v>
      </c>
      <c r="B8" s="10">
        <v>511</v>
      </c>
      <c r="C8" s="11">
        <v>2018051106</v>
      </c>
      <c r="D8" s="11" t="s">
        <v>21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>
        <f>MAX(A$1:A8)+1</f>
        <v>7</v>
      </c>
      <c r="B9" s="10">
        <v>511</v>
      </c>
      <c r="C9" s="11">
        <v>2018051107</v>
      </c>
      <c r="D9" s="11" t="s">
        <v>22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>
        <f>MAX(A$1:A9)+1</f>
        <v>8</v>
      </c>
      <c r="B10" s="10">
        <v>511</v>
      </c>
      <c r="C10" s="11">
        <v>2018051108</v>
      </c>
      <c r="D10" s="11" t="s">
        <v>23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0">
        <f>MAX(A$1:A10)+1</f>
        <v>9</v>
      </c>
      <c r="B11" s="10">
        <v>511</v>
      </c>
      <c r="C11" s="11">
        <v>2018051109</v>
      </c>
      <c r="D11" s="11" t="s">
        <v>24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0">
        <f>MAX(A$1:A11)+1</f>
        <v>10</v>
      </c>
      <c r="B12" s="10">
        <v>511</v>
      </c>
      <c r="C12" s="11">
        <v>2018051110</v>
      </c>
      <c r="D12" s="11" t="s">
        <v>26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10">
        <f>MAX(A$1:A12)+1</f>
        <v>11</v>
      </c>
      <c r="B13" s="10">
        <v>511</v>
      </c>
      <c r="C13" s="11">
        <v>2018051111</v>
      </c>
      <c r="D13" s="11" t="s">
        <v>27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10">
        <f>MAX(A$1:A13)+1</f>
        <v>12</v>
      </c>
      <c r="B14" s="10">
        <v>511</v>
      </c>
      <c r="C14" s="11">
        <v>2018051112</v>
      </c>
      <c r="D14" s="11" t="s">
        <v>28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>
        <f>MAX(A$1:A14)+1</f>
        <v>13</v>
      </c>
      <c r="B15" s="10">
        <v>511</v>
      </c>
      <c r="C15" s="11">
        <v>2018051113</v>
      </c>
      <c r="D15" s="11" t="s">
        <v>29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0">
        <f>MAX(A$1:A15)+1</f>
        <v>14</v>
      </c>
      <c r="B16" s="10">
        <v>511</v>
      </c>
      <c r="C16" s="11">
        <v>2018051114</v>
      </c>
      <c r="D16" s="11" t="s">
        <v>30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0">
        <f>MAX(A$1:A16)+1</f>
        <v>15</v>
      </c>
      <c r="B17" s="10">
        <v>511</v>
      </c>
      <c r="C17" s="11">
        <v>2018051115</v>
      </c>
      <c r="D17" s="11" t="s">
        <v>31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0">
        <f>MAX(A$1:A17)+1</f>
        <v>16</v>
      </c>
      <c r="B18" s="10">
        <v>511</v>
      </c>
      <c r="C18" s="11">
        <v>2018051116</v>
      </c>
      <c r="D18" s="11" t="s">
        <v>32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>
        <f>MAX(A$1:A18)+1</f>
        <v>17</v>
      </c>
      <c r="B19" s="10">
        <v>511</v>
      </c>
      <c r="C19" s="11">
        <v>2018051117</v>
      </c>
      <c r="D19" s="11" t="s">
        <v>34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>
        <f>MAX(A$1:A19)+1</f>
        <v>18</v>
      </c>
      <c r="B20" s="10">
        <v>511</v>
      </c>
      <c r="C20" s="11">
        <v>2018051118</v>
      </c>
      <c r="D20" s="11" t="s">
        <v>35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>
        <f>MAX(A$1:A20)+1</f>
        <v>19</v>
      </c>
      <c r="B21" s="10">
        <v>511</v>
      </c>
      <c r="C21" s="11">
        <v>2018051119</v>
      </c>
      <c r="D21" s="11" t="s">
        <v>36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0">
        <f>MAX(A$1:A21)+1</f>
        <v>20</v>
      </c>
      <c r="B22" s="10">
        <v>511</v>
      </c>
      <c r="C22" s="11">
        <v>2018051120</v>
      </c>
      <c r="D22" s="11" t="s">
        <v>37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>
        <f>MAX(A$1:A22)+1</f>
        <v>21</v>
      </c>
      <c r="B23" s="10">
        <v>511</v>
      </c>
      <c r="C23" s="11">
        <v>2018051121</v>
      </c>
      <c r="D23" s="11" t="s">
        <v>38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>
        <f>MAX(A$1:A23)+1</f>
        <v>22</v>
      </c>
      <c r="B24" s="10">
        <v>511</v>
      </c>
      <c r="C24" s="11">
        <v>2018051122</v>
      </c>
      <c r="D24" s="11" t="s">
        <v>39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0">
        <f>MAX(A$1:A24)+1</f>
        <v>23</v>
      </c>
      <c r="B25" s="10">
        <v>511</v>
      </c>
      <c r="C25" s="11">
        <v>2018051123</v>
      </c>
      <c r="D25" s="11" t="s">
        <v>40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0">
        <f>MAX(A$1:A25)+1</f>
        <v>24</v>
      </c>
      <c r="B26" s="10">
        <v>511</v>
      </c>
      <c r="C26" s="11">
        <v>2018051124</v>
      </c>
      <c r="D26" s="11" t="s">
        <v>41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10">
        <f>MAX(A$1:A26)+1</f>
        <v>25</v>
      </c>
      <c r="B27" s="10">
        <v>511</v>
      </c>
      <c r="C27" s="11">
        <v>2018051125</v>
      </c>
      <c r="D27" s="11" t="s">
        <v>42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10">
        <f>MAX(A$1:A27)+1</f>
        <v>26</v>
      </c>
      <c r="B28" s="10">
        <v>511</v>
      </c>
      <c r="C28" s="11">
        <v>2018051126</v>
      </c>
      <c r="D28" s="11" t="s">
        <v>43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>
        <f>MAX(A$1:A28)+1</f>
        <v>27</v>
      </c>
      <c r="B29" s="10">
        <v>511</v>
      </c>
      <c r="C29" s="11">
        <v>2018051127</v>
      </c>
      <c r="D29" s="11" t="s">
        <v>44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>
      <c r="A30" s="10">
        <f>MAX(A$1:A29)+1</f>
        <v>28</v>
      </c>
      <c r="B30" s="10">
        <v>511</v>
      </c>
      <c r="C30" s="11">
        <v>2018051128</v>
      </c>
      <c r="D30" s="11" t="s">
        <v>45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10">
        <f>MAX(A$1:A30)+1</f>
        <v>29</v>
      </c>
      <c r="B31" s="10">
        <v>511</v>
      </c>
      <c r="C31" s="11">
        <v>2018051129</v>
      </c>
      <c r="D31" s="11" t="s">
        <v>46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A32" s="10">
        <f>MAX(A$1:A31)+1</f>
        <v>30</v>
      </c>
      <c r="B32" s="10">
        <v>511</v>
      </c>
      <c r="C32" s="11">
        <v>2018051130</v>
      </c>
      <c r="D32" s="11" t="s">
        <v>47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0">
        <f>MAX(A$1:A32)+1</f>
        <v>31</v>
      </c>
      <c r="B33" s="10">
        <v>511</v>
      </c>
      <c r="C33" s="11">
        <v>2018051131</v>
      </c>
      <c r="D33" s="11" t="s">
        <v>48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0">
        <f>MAX(A$1:A33)+1</f>
        <v>32</v>
      </c>
      <c r="B34" s="10">
        <v>511</v>
      </c>
      <c r="C34" s="11">
        <v>2018051132</v>
      </c>
      <c r="D34" s="11" t="s">
        <v>49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10">
        <f>MAX(A$1:A34)+1</f>
        <v>33</v>
      </c>
      <c r="B35" s="10">
        <v>511</v>
      </c>
      <c r="C35" s="11">
        <v>2018051133</v>
      </c>
      <c r="D35" s="11" t="s">
        <v>50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10">
        <f>MAX(A$1:A35)+1</f>
        <v>34</v>
      </c>
      <c r="B36" s="10">
        <v>511</v>
      </c>
      <c r="C36" s="11">
        <v>2018051134</v>
      </c>
      <c r="D36" s="11" t="s">
        <v>51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>
      <c r="A37" s="10">
        <f>MAX(A$1:A36)+1</f>
        <v>35</v>
      </c>
      <c r="B37" s="10">
        <v>511</v>
      </c>
      <c r="C37" s="11">
        <v>2018051135</v>
      </c>
      <c r="D37" s="11" t="s">
        <v>52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10">
        <f>MAX(A$1:A37)+1</f>
        <v>36</v>
      </c>
      <c r="B38" s="10">
        <v>512</v>
      </c>
      <c r="C38" s="13">
        <v>2018051201</v>
      </c>
      <c r="D38" s="13" t="s">
        <v>53</v>
      </c>
      <c r="E38" s="10"/>
      <c r="F38" s="10"/>
      <c r="G38" s="10"/>
      <c r="H38" s="15"/>
      <c r="I38" s="15"/>
      <c r="J38" s="15"/>
      <c r="K38" s="10"/>
      <c r="L38" s="10"/>
      <c r="M38" s="10"/>
      <c r="N38" s="10"/>
    </row>
    <row r="39" spans="1:14">
      <c r="A39" s="10">
        <f>MAX(A$1:A38)+1</f>
        <v>37</v>
      </c>
      <c r="B39" s="10">
        <v>512</v>
      </c>
      <c r="C39" s="13">
        <v>2018051202</v>
      </c>
      <c r="D39" s="13" t="s">
        <v>54</v>
      </c>
      <c r="E39" s="10"/>
      <c r="F39" s="10"/>
      <c r="G39" s="10"/>
      <c r="H39" s="15"/>
      <c r="I39" s="15"/>
      <c r="J39" s="15"/>
      <c r="K39" s="10"/>
      <c r="L39" s="10"/>
      <c r="M39" s="10"/>
      <c r="N39" s="10"/>
    </row>
    <row r="40" spans="1:14">
      <c r="A40" s="10">
        <f>MAX(A$1:A39)+1</f>
        <v>38</v>
      </c>
      <c r="B40" s="10">
        <v>512</v>
      </c>
      <c r="C40" s="13">
        <v>2018051203</v>
      </c>
      <c r="D40" s="13" t="s">
        <v>55</v>
      </c>
      <c r="E40" s="10"/>
      <c r="F40" s="10"/>
      <c r="G40" s="10"/>
      <c r="H40" s="15"/>
      <c r="I40" s="15"/>
      <c r="J40" s="15"/>
      <c r="K40" s="10"/>
      <c r="L40" s="10"/>
      <c r="M40" s="10"/>
      <c r="N40" s="10"/>
    </row>
    <row r="41" spans="1:14">
      <c r="A41" s="10">
        <f>MAX(A$1:A40)+1</f>
        <v>39</v>
      </c>
      <c r="B41" s="10">
        <v>512</v>
      </c>
      <c r="C41" s="13">
        <v>2018051204</v>
      </c>
      <c r="D41" s="13" t="s">
        <v>56</v>
      </c>
      <c r="E41" s="10"/>
      <c r="F41" s="10"/>
      <c r="G41" s="10"/>
      <c r="H41" s="15"/>
      <c r="I41" s="15"/>
      <c r="J41" s="15"/>
      <c r="K41" s="10"/>
      <c r="L41" s="10"/>
      <c r="M41" s="10"/>
      <c r="N41" s="10"/>
    </row>
    <row r="42" spans="1:14">
      <c r="A42" s="10">
        <f>MAX(A$1:A41)+1</f>
        <v>40</v>
      </c>
      <c r="B42" s="10">
        <v>512</v>
      </c>
      <c r="C42" s="13">
        <v>2018051205</v>
      </c>
      <c r="D42" s="13" t="s">
        <v>57</v>
      </c>
      <c r="E42" s="10"/>
      <c r="F42" s="10"/>
      <c r="G42" s="10"/>
      <c r="H42" s="15"/>
      <c r="I42" s="15"/>
      <c r="J42" s="15"/>
      <c r="K42" s="10"/>
      <c r="L42" s="10"/>
      <c r="M42" s="10"/>
      <c r="N42" s="10"/>
    </row>
    <row r="43" spans="1:14">
      <c r="A43" s="10">
        <f>MAX(A$1:A42)+1</f>
        <v>41</v>
      </c>
      <c r="B43" s="10">
        <v>512</v>
      </c>
      <c r="C43" s="13">
        <v>2018051206</v>
      </c>
      <c r="D43" s="13" t="s">
        <v>58</v>
      </c>
      <c r="E43" s="10"/>
      <c r="F43" s="10"/>
      <c r="G43" s="10"/>
      <c r="H43" s="15"/>
      <c r="I43" s="15"/>
      <c r="J43" s="15"/>
      <c r="K43" s="10"/>
      <c r="L43" s="10"/>
      <c r="M43" s="10"/>
      <c r="N43" s="10"/>
    </row>
    <row r="44" spans="1:14">
      <c r="A44" s="10">
        <f>MAX(A$1:A43)+1</f>
        <v>42</v>
      </c>
      <c r="B44" s="10">
        <v>512</v>
      </c>
      <c r="C44" s="13">
        <v>2018051207</v>
      </c>
      <c r="D44" s="13" t="s">
        <v>59</v>
      </c>
      <c r="E44" s="10"/>
      <c r="F44" s="10"/>
      <c r="G44" s="10"/>
      <c r="H44" s="15"/>
      <c r="I44" s="15"/>
      <c r="J44" s="15"/>
      <c r="K44" s="10"/>
      <c r="L44" s="10"/>
      <c r="M44" s="10"/>
      <c r="N44" s="10"/>
    </row>
    <row r="45" spans="1:14">
      <c r="A45" s="10">
        <f>MAX(A$1:A44)+1</f>
        <v>43</v>
      </c>
      <c r="B45" s="10">
        <v>512</v>
      </c>
      <c r="C45" s="13">
        <v>2018051208</v>
      </c>
      <c r="D45" s="13" t="s">
        <v>60</v>
      </c>
      <c r="E45" s="10"/>
      <c r="F45" s="10"/>
      <c r="G45" s="10"/>
      <c r="H45" s="15"/>
      <c r="I45" s="15"/>
      <c r="J45" s="15"/>
      <c r="K45" s="10"/>
      <c r="L45" s="10"/>
      <c r="M45" s="10"/>
      <c r="N45" s="10"/>
    </row>
    <row r="46" spans="1:14">
      <c r="A46" s="10">
        <f>MAX(A$1:A45)+1</f>
        <v>44</v>
      </c>
      <c r="B46" s="10">
        <v>512</v>
      </c>
      <c r="C46" s="13">
        <v>2018051209</v>
      </c>
      <c r="D46" s="13" t="s">
        <v>61</v>
      </c>
      <c r="E46" s="10"/>
      <c r="F46" s="10"/>
      <c r="G46" s="10"/>
      <c r="H46" s="39" t="s">
        <v>346</v>
      </c>
      <c r="I46" s="39" t="s">
        <v>346</v>
      </c>
      <c r="J46" s="39" t="s">
        <v>346</v>
      </c>
      <c r="K46" s="10"/>
      <c r="L46" s="10"/>
      <c r="M46" s="10"/>
      <c r="N46" s="10"/>
    </row>
    <row r="47" spans="1:14">
      <c r="A47" s="10">
        <f>MAX(A$1:A46)+1</f>
        <v>45</v>
      </c>
      <c r="B47" s="10">
        <v>512</v>
      </c>
      <c r="C47" s="13">
        <v>2018051210</v>
      </c>
      <c r="D47" s="13" t="s">
        <v>62</v>
      </c>
      <c r="E47" s="10"/>
      <c r="F47" s="10"/>
      <c r="G47" s="10"/>
      <c r="H47" s="39" t="s">
        <v>346</v>
      </c>
      <c r="I47" s="39" t="s">
        <v>346</v>
      </c>
      <c r="J47" s="39" t="s">
        <v>346</v>
      </c>
      <c r="K47" s="10"/>
      <c r="L47" s="10"/>
      <c r="M47" s="10"/>
      <c r="N47" s="10"/>
    </row>
    <row r="48" spans="1:14">
      <c r="A48" s="10">
        <f>MAX(A$1:A47)+1</f>
        <v>46</v>
      </c>
      <c r="B48" s="10">
        <v>512</v>
      </c>
      <c r="C48" s="13">
        <v>2018051211</v>
      </c>
      <c r="D48" s="13" t="s">
        <v>63</v>
      </c>
      <c r="E48" s="10"/>
      <c r="F48" s="10"/>
      <c r="G48" s="10"/>
      <c r="H48" s="15"/>
      <c r="I48" s="15"/>
      <c r="J48" s="15"/>
      <c r="K48" s="10"/>
      <c r="L48" s="10"/>
      <c r="M48" s="10"/>
      <c r="N48" s="10"/>
    </row>
    <row r="49" spans="1:14">
      <c r="A49" s="10">
        <f>MAX(A$1:A48)+1</f>
        <v>47</v>
      </c>
      <c r="B49" s="10">
        <v>512</v>
      </c>
      <c r="C49" s="13">
        <v>2018051212</v>
      </c>
      <c r="D49" s="13" t="s">
        <v>64</v>
      </c>
      <c r="E49" s="10"/>
      <c r="F49" s="10"/>
      <c r="G49" s="10"/>
      <c r="H49" s="15"/>
      <c r="I49" s="15"/>
      <c r="J49" s="15"/>
      <c r="K49" s="10"/>
      <c r="L49" s="10"/>
      <c r="M49" s="10"/>
      <c r="N49" s="10"/>
    </row>
    <row r="50" spans="1:14">
      <c r="A50" s="10">
        <f>MAX(A$1:A49)+1</f>
        <v>48</v>
      </c>
      <c r="B50" s="10">
        <v>512</v>
      </c>
      <c r="C50" s="13">
        <v>2018051213</v>
      </c>
      <c r="D50" s="13" t="s">
        <v>65</v>
      </c>
      <c r="E50" s="10"/>
      <c r="F50" s="10"/>
      <c r="G50" s="10"/>
      <c r="H50" s="39" t="s">
        <v>346</v>
      </c>
      <c r="I50" s="39" t="s">
        <v>346</v>
      </c>
      <c r="J50" s="39" t="s">
        <v>346</v>
      </c>
      <c r="K50" s="10"/>
      <c r="L50" s="10"/>
      <c r="M50" s="10"/>
      <c r="N50" s="10"/>
    </row>
    <row r="51" spans="1:14">
      <c r="A51" s="10">
        <f>MAX(A$1:A50)+1</f>
        <v>49</v>
      </c>
      <c r="B51" s="10">
        <v>512</v>
      </c>
      <c r="C51" s="13">
        <v>2018051214</v>
      </c>
      <c r="D51" s="13" t="s">
        <v>66</v>
      </c>
      <c r="E51" s="10"/>
      <c r="F51" s="10"/>
      <c r="G51" s="10"/>
      <c r="H51" s="15"/>
      <c r="I51" s="15"/>
      <c r="J51" s="15"/>
      <c r="K51" s="10"/>
      <c r="L51" s="10"/>
      <c r="M51" s="10"/>
      <c r="N51" s="10"/>
    </row>
    <row r="52" spans="1:14">
      <c r="A52" s="10">
        <f>MAX(A$1:A51)+1</f>
        <v>50</v>
      </c>
      <c r="B52" s="10">
        <v>512</v>
      </c>
      <c r="C52" s="13">
        <v>2018051215</v>
      </c>
      <c r="D52" s="13" t="s">
        <v>67</v>
      </c>
      <c r="E52" s="10"/>
      <c r="F52" s="10"/>
      <c r="G52" s="10"/>
      <c r="H52" s="15"/>
      <c r="I52" s="15"/>
      <c r="J52" s="15"/>
      <c r="K52" s="10"/>
      <c r="L52" s="10"/>
      <c r="M52" s="10"/>
      <c r="N52" s="10"/>
    </row>
    <row r="53" spans="1:14">
      <c r="A53" s="10">
        <f>MAX(A$1:A52)+1</f>
        <v>51</v>
      </c>
      <c r="B53" s="10">
        <v>512</v>
      </c>
      <c r="C53" s="13">
        <v>2018051216</v>
      </c>
      <c r="D53" s="13" t="s">
        <v>68</v>
      </c>
      <c r="E53" s="10"/>
      <c r="F53" s="10"/>
      <c r="G53" s="10"/>
      <c r="H53" s="39" t="s">
        <v>346</v>
      </c>
      <c r="I53" s="39" t="s">
        <v>346</v>
      </c>
      <c r="J53" s="39"/>
      <c r="K53" s="10"/>
      <c r="L53" s="10"/>
      <c r="M53" s="10"/>
      <c r="N53" s="10"/>
    </row>
    <row r="54" spans="1:14">
      <c r="A54" s="10">
        <f>MAX(A$1:A53)+1</f>
        <v>52</v>
      </c>
      <c r="B54" s="10">
        <v>512</v>
      </c>
      <c r="C54" s="13">
        <v>2018051217</v>
      </c>
      <c r="D54" s="13" t="s">
        <v>69</v>
      </c>
      <c r="E54" s="10"/>
      <c r="F54" s="10"/>
      <c r="G54" s="10"/>
      <c r="H54" s="15"/>
      <c r="I54" s="15"/>
      <c r="J54" s="15"/>
      <c r="K54" s="10"/>
      <c r="L54" s="10"/>
      <c r="M54" s="10"/>
      <c r="N54" s="10"/>
    </row>
    <row r="55" spans="1:14">
      <c r="A55" s="10">
        <f>MAX(A$1:A54)+1</f>
        <v>53</v>
      </c>
      <c r="B55" s="10">
        <v>512</v>
      </c>
      <c r="C55" s="13">
        <v>2018051218</v>
      </c>
      <c r="D55" s="13" t="s">
        <v>70</v>
      </c>
      <c r="E55" s="10"/>
      <c r="F55" s="10"/>
      <c r="G55" s="10"/>
      <c r="H55" s="15"/>
      <c r="I55" s="15"/>
      <c r="J55" s="15"/>
      <c r="K55" s="10"/>
      <c r="L55" s="10"/>
      <c r="M55" s="10"/>
      <c r="N55" s="10"/>
    </row>
    <row r="56" spans="1:14">
      <c r="A56" s="10">
        <f>MAX(A$1:A55)+1</f>
        <v>54</v>
      </c>
      <c r="B56" s="10">
        <v>512</v>
      </c>
      <c r="C56" s="13">
        <v>2018051219</v>
      </c>
      <c r="D56" s="13" t="s">
        <v>71</v>
      </c>
      <c r="E56" s="10"/>
      <c r="F56" s="10"/>
      <c r="G56" s="10"/>
      <c r="H56" s="15"/>
      <c r="I56" s="15"/>
      <c r="J56" s="15"/>
      <c r="K56" s="10"/>
      <c r="L56" s="10"/>
      <c r="M56" s="10"/>
      <c r="N56" s="10"/>
    </row>
    <row r="57" spans="1:14">
      <c r="A57" s="10">
        <f>MAX(A$1:A56)+1</f>
        <v>55</v>
      </c>
      <c r="B57" s="10">
        <v>512</v>
      </c>
      <c r="C57" s="13">
        <v>2018051220</v>
      </c>
      <c r="D57" s="13" t="s">
        <v>72</v>
      </c>
      <c r="E57" s="10"/>
      <c r="F57" s="10"/>
      <c r="G57" s="10"/>
      <c r="H57" s="15"/>
      <c r="I57" s="15"/>
      <c r="J57" s="15"/>
      <c r="K57" s="10"/>
      <c r="L57" s="10"/>
      <c r="M57" s="10"/>
      <c r="N57" s="10"/>
    </row>
    <row r="58" spans="1:14">
      <c r="A58" s="10">
        <f>MAX(A$1:A57)+1</f>
        <v>56</v>
      </c>
      <c r="B58" s="10">
        <v>512</v>
      </c>
      <c r="C58" s="13">
        <v>2018051221</v>
      </c>
      <c r="D58" s="13" t="s">
        <v>73</v>
      </c>
      <c r="E58" s="10"/>
      <c r="F58" s="10"/>
      <c r="G58" s="10"/>
      <c r="H58" s="15" t="s">
        <v>361</v>
      </c>
      <c r="I58" s="15" t="s">
        <v>362</v>
      </c>
      <c r="J58" s="15"/>
      <c r="K58" s="10"/>
      <c r="L58" s="10"/>
      <c r="M58" s="10"/>
      <c r="N58" s="10">
        <v>6</v>
      </c>
    </row>
    <row r="59" spans="1:14">
      <c r="A59" s="10">
        <f>MAX(A$1:A58)+1</f>
        <v>57</v>
      </c>
      <c r="B59" s="10">
        <v>512</v>
      </c>
      <c r="C59" s="13">
        <v>2018051222</v>
      </c>
      <c r="D59" s="13" t="s">
        <v>74</v>
      </c>
      <c r="E59" s="10"/>
      <c r="F59" s="10"/>
      <c r="G59" s="10"/>
      <c r="H59" s="15" t="s">
        <v>361</v>
      </c>
      <c r="I59" s="15" t="s">
        <v>362</v>
      </c>
      <c r="J59" s="15"/>
      <c r="K59" s="10"/>
      <c r="L59" s="10"/>
      <c r="M59" s="10"/>
      <c r="N59" s="10">
        <v>6</v>
      </c>
    </row>
    <row r="60" spans="1:14">
      <c r="A60" s="10">
        <f>MAX(A$1:A59)+1</f>
        <v>58</v>
      </c>
      <c r="B60" s="10">
        <v>512</v>
      </c>
      <c r="C60" s="13">
        <v>2018051223</v>
      </c>
      <c r="D60" s="13" t="s">
        <v>75</v>
      </c>
      <c r="E60" s="10"/>
      <c r="F60" s="10"/>
      <c r="G60" s="10"/>
      <c r="H60" s="15"/>
      <c r="I60" s="15"/>
      <c r="J60" s="15"/>
      <c r="K60" s="10"/>
      <c r="L60" s="10"/>
      <c r="M60" s="10"/>
      <c r="N60" s="10"/>
    </row>
    <row r="61" spans="1:14">
      <c r="A61" s="10">
        <f>MAX(A$1:A60)+1</f>
        <v>59</v>
      </c>
      <c r="B61" s="10">
        <v>512</v>
      </c>
      <c r="C61" s="13">
        <v>2018051224</v>
      </c>
      <c r="D61" s="13" t="s">
        <v>76</v>
      </c>
      <c r="E61" s="10"/>
      <c r="F61" s="10"/>
      <c r="G61" s="10"/>
      <c r="H61" s="39" t="s">
        <v>346</v>
      </c>
      <c r="I61" s="39" t="s">
        <v>346</v>
      </c>
      <c r="J61" s="39"/>
      <c r="K61" s="10"/>
      <c r="L61" s="10"/>
      <c r="M61" s="10"/>
      <c r="N61" s="10"/>
    </row>
    <row r="62" spans="1:14">
      <c r="A62" s="10">
        <f>MAX(A$1:A61)+1</f>
        <v>60</v>
      </c>
      <c r="B62" s="10">
        <v>512</v>
      </c>
      <c r="C62" s="13">
        <v>2018051225</v>
      </c>
      <c r="D62" s="13" t="s">
        <v>77</v>
      </c>
      <c r="E62" s="10"/>
      <c r="F62" s="10"/>
      <c r="G62" s="10"/>
      <c r="H62" s="15" t="s">
        <v>361</v>
      </c>
      <c r="I62" s="15" t="s">
        <v>362</v>
      </c>
      <c r="J62" s="15"/>
      <c r="K62" s="10"/>
      <c r="L62" s="10"/>
      <c r="M62" s="10"/>
      <c r="N62" s="10">
        <v>6</v>
      </c>
    </row>
    <row r="63" spans="1:14">
      <c r="A63" s="10">
        <f>MAX(A$1:A62)+1</f>
        <v>61</v>
      </c>
      <c r="B63" s="10">
        <v>512</v>
      </c>
      <c r="C63" s="13">
        <v>2018051226</v>
      </c>
      <c r="D63" s="13" t="s">
        <v>78</v>
      </c>
      <c r="E63" s="15"/>
      <c r="F63" s="15"/>
      <c r="G63" s="15"/>
      <c r="H63" s="10"/>
      <c r="I63" s="10"/>
      <c r="J63" s="10"/>
      <c r="K63" s="10"/>
      <c r="L63" s="10"/>
      <c r="M63" s="10"/>
      <c r="N63" s="10"/>
    </row>
    <row r="64" spans="1:14">
      <c r="A64" s="10">
        <f>MAX(A$1:A63)+1</f>
        <v>62</v>
      </c>
      <c r="B64" s="10">
        <v>512</v>
      </c>
      <c r="C64" s="13">
        <v>2018051227</v>
      </c>
      <c r="D64" s="13" t="s">
        <v>79</v>
      </c>
      <c r="E64" s="15"/>
      <c r="F64" s="15"/>
      <c r="G64" s="15"/>
      <c r="H64" s="10"/>
      <c r="I64" s="10"/>
      <c r="J64" s="10"/>
      <c r="K64" s="10"/>
      <c r="L64" s="10"/>
      <c r="M64" s="10"/>
      <c r="N64" s="10"/>
    </row>
    <row r="65" spans="1:14">
      <c r="A65" s="10">
        <f>MAX(A$1:A64)+1</f>
        <v>63</v>
      </c>
      <c r="B65" s="10">
        <v>512</v>
      </c>
      <c r="C65" s="13">
        <v>2018051228</v>
      </c>
      <c r="D65" s="13" t="s">
        <v>80</v>
      </c>
      <c r="E65" s="39" t="s">
        <v>346</v>
      </c>
      <c r="F65" s="39" t="s">
        <v>346</v>
      </c>
      <c r="G65" s="39" t="s">
        <v>346</v>
      </c>
      <c r="H65" s="10"/>
      <c r="I65" s="10"/>
      <c r="J65" s="10"/>
      <c r="K65" s="10"/>
      <c r="L65" s="10"/>
      <c r="M65" s="10"/>
      <c r="N65" s="10"/>
    </row>
    <row r="66" spans="1:14">
      <c r="A66" s="10">
        <f>MAX(A$1:A65)+1</f>
        <v>64</v>
      </c>
      <c r="B66" s="10">
        <v>512</v>
      </c>
      <c r="C66" s="13">
        <v>2018051229</v>
      </c>
      <c r="D66" s="13" t="s">
        <v>81</v>
      </c>
      <c r="E66" s="15"/>
      <c r="F66" s="15"/>
      <c r="G66" s="15"/>
      <c r="H66" s="10"/>
      <c r="I66" s="10"/>
      <c r="J66" s="10"/>
      <c r="K66" s="10"/>
      <c r="L66" s="10"/>
      <c r="M66" s="10"/>
      <c r="N66" s="10"/>
    </row>
    <row r="67" spans="1:14">
      <c r="A67" s="10">
        <f>MAX(A$1:A66)+1</f>
        <v>65</v>
      </c>
      <c r="B67" s="10">
        <v>512</v>
      </c>
      <c r="C67" s="13">
        <v>2018051230</v>
      </c>
      <c r="D67" s="13" t="s">
        <v>82</v>
      </c>
      <c r="E67" s="15"/>
      <c r="F67" s="15"/>
      <c r="G67" s="15"/>
      <c r="H67" s="10"/>
      <c r="I67" s="10"/>
      <c r="J67" s="10"/>
      <c r="K67" s="10"/>
      <c r="L67" s="10"/>
      <c r="M67" s="10"/>
      <c r="N67" s="10"/>
    </row>
    <row r="68" spans="1:14">
      <c r="A68" s="10">
        <f>MAX(A$1:A67)+1</f>
        <v>66</v>
      </c>
      <c r="B68" s="10">
        <v>512</v>
      </c>
      <c r="C68" s="13">
        <v>2018051231</v>
      </c>
      <c r="D68" s="15" t="s">
        <v>83</v>
      </c>
      <c r="E68" s="15"/>
      <c r="F68" s="15"/>
      <c r="G68" s="15"/>
      <c r="H68" s="10"/>
      <c r="I68" s="10"/>
      <c r="J68" s="10"/>
      <c r="K68" s="10"/>
      <c r="L68" s="10"/>
      <c r="M68" s="10"/>
      <c r="N68" s="10"/>
    </row>
    <row r="69" spans="1:14">
      <c r="A69" s="10">
        <f>MAX(A$1:A68)+1</f>
        <v>67</v>
      </c>
      <c r="B69" s="10">
        <v>512</v>
      </c>
      <c r="C69" s="13">
        <v>2018051232</v>
      </c>
      <c r="D69" s="15" t="s">
        <v>84</v>
      </c>
      <c r="E69" s="15"/>
      <c r="F69" s="15"/>
      <c r="G69" s="15"/>
      <c r="H69" s="10"/>
      <c r="I69" s="10"/>
      <c r="J69" s="10"/>
      <c r="K69" s="10"/>
      <c r="L69" s="10"/>
      <c r="M69" s="10"/>
      <c r="N69" s="10"/>
    </row>
    <row r="70" spans="1:14">
      <c r="A70" s="10">
        <f>MAX(A$1:A69)+1</f>
        <v>68</v>
      </c>
      <c r="B70" s="10">
        <v>512</v>
      </c>
      <c r="C70" s="15">
        <v>2018051233</v>
      </c>
      <c r="D70" s="15" t="s">
        <v>85</v>
      </c>
      <c r="E70" s="39" t="s">
        <v>346</v>
      </c>
      <c r="F70" s="39" t="s">
        <v>346</v>
      </c>
      <c r="G70" s="39" t="s">
        <v>346</v>
      </c>
      <c r="H70" s="10"/>
      <c r="I70" s="10"/>
      <c r="J70" s="10"/>
      <c r="K70" s="10"/>
      <c r="L70" s="10"/>
      <c r="M70" s="10"/>
      <c r="N70" s="10"/>
    </row>
    <row r="71" spans="1:14">
      <c r="A71" s="10">
        <f>MAX(A$1:A70)+1</f>
        <v>69</v>
      </c>
      <c r="B71" s="10">
        <v>512</v>
      </c>
      <c r="C71" s="15">
        <v>2018051234</v>
      </c>
      <c r="D71" s="15" t="s">
        <v>86</v>
      </c>
      <c r="E71" s="15"/>
      <c r="F71" s="15"/>
      <c r="G71" s="15"/>
      <c r="H71" s="10"/>
      <c r="I71" s="10"/>
      <c r="J71" s="10"/>
      <c r="K71" s="10"/>
      <c r="L71" s="10"/>
      <c r="M71" s="10"/>
      <c r="N71" s="10"/>
    </row>
    <row r="72" spans="1:14">
      <c r="A72" s="10">
        <f>MAX(A$1:A71)+1</f>
        <v>70</v>
      </c>
      <c r="B72" s="10">
        <v>512</v>
      </c>
      <c r="C72" s="15">
        <v>2018051235</v>
      </c>
      <c r="D72" s="15" t="s">
        <v>87</v>
      </c>
      <c r="E72" s="15"/>
      <c r="F72" s="15"/>
      <c r="G72" s="15"/>
      <c r="H72" s="10"/>
      <c r="I72" s="10"/>
      <c r="J72" s="10"/>
      <c r="K72" s="10"/>
      <c r="L72" s="10"/>
      <c r="M72" s="10"/>
      <c r="N72" s="10"/>
    </row>
    <row r="73" spans="1:14">
      <c r="A73" s="10">
        <f>MAX(A$1:A72)+1</f>
        <v>71</v>
      </c>
      <c r="B73" s="10">
        <v>513</v>
      </c>
      <c r="C73" s="13">
        <v>2018051301</v>
      </c>
      <c r="D73" s="13" t="s">
        <v>88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>
      <c r="A74" s="10">
        <f>MAX(A$1:A73)+1</f>
        <v>72</v>
      </c>
      <c r="B74" s="10">
        <v>513</v>
      </c>
      <c r="C74" s="13">
        <v>2018051302</v>
      </c>
      <c r="D74" s="13" t="s">
        <v>89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>
      <c r="A75" s="10">
        <f>MAX(A$1:A74)+1</f>
        <v>73</v>
      </c>
      <c r="B75" s="10">
        <v>513</v>
      </c>
      <c r="C75" s="15">
        <v>2018051304</v>
      </c>
      <c r="D75" s="15" t="s">
        <v>90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>
      <c r="A76" s="10">
        <f>MAX(A$1:A75)+1</f>
        <v>74</v>
      </c>
      <c r="B76" s="10">
        <v>513</v>
      </c>
      <c r="C76" s="15">
        <v>2018051303</v>
      </c>
      <c r="D76" s="15" t="s">
        <v>91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>
      <c r="A77" s="10">
        <f>MAX(A$1:A76)+1</f>
        <v>75</v>
      </c>
      <c r="B77" s="10">
        <v>513</v>
      </c>
      <c r="C77" s="13">
        <v>2018051305</v>
      </c>
      <c r="D77" s="13" t="s">
        <v>92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1:14">
      <c r="A78" s="10">
        <f>MAX(A$1:A77)+1</f>
        <v>76</v>
      </c>
      <c r="B78" s="10">
        <v>513</v>
      </c>
      <c r="C78" s="13">
        <v>2018051306</v>
      </c>
      <c r="D78" s="13" t="s">
        <v>93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1:14">
      <c r="A79" s="10">
        <f>MAX(A$1:A78)+1</f>
        <v>77</v>
      </c>
      <c r="B79" s="10">
        <v>513</v>
      </c>
      <c r="C79" s="13">
        <v>2018051307</v>
      </c>
      <c r="D79" s="13" t="s">
        <v>94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>
      <c r="A80" s="10">
        <f>MAX(A$1:A79)+1</f>
        <v>78</v>
      </c>
      <c r="B80" s="10">
        <v>513</v>
      </c>
      <c r="C80" s="13">
        <v>2018051310</v>
      </c>
      <c r="D80" s="13" t="s">
        <v>95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1:14">
      <c r="A81" s="10">
        <f>MAX(A$1:A80)+1</f>
        <v>79</v>
      </c>
      <c r="B81" s="10">
        <v>513</v>
      </c>
      <c r="C81" s="13">
        <v>2018051311</v>
      </c>
      <c r="D81" s="13" t="s">
        <v>96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>
      <c r="A82" s="10">
        <f>MAX(A$1:A81)+1</f>
        <v>80</v>
      </c>
      <c r="B82" s="10">
        <v>513</v>
      </c>
      <c r="C82" s="13">
        <v>2018051308</v>
      </c>
      <c r="D82" s="13" t="s">
        <v>97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>
      <c r="A83" s="10">
        <f>MAX(A$1:A82)+1</f>
        <v>81</v>
      </c>
      <c r="B83" s="10">
        <v>513</v>
      </c>
      <c r="C83" s="13">
        <v>2018051309</v>
      </c>
      <c r="D83" s="13" t="s">
        <v>98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>
      <c r="A84" s="10">
        <f>MAX(A$1:A83)+1</f>
        <v>82</v>
      </c>
      <c r="B84" s="10">
        <v>513</v>
      </c>
      <c r="C84" s="16">
        <v>2018051312</v>
      </c>
      <c r="D84" s="16" t="s">
        <v>99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>
      <c r="A85" s="10">
        <f>MAX(A$1:A84)+1</f>
        <v>83</v>
      </c>
      <c r="B85" s="10">
        <v>513</v>
      </c>
      <c r="C85" s="16">
        <v>2018051313</v>
      </c>
      <c r="D85" s="16" t="s">
        <v>100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>
      <c r="A86" s="10">
        <f>MAX(A$1:A85)+1</f>
        <v>84</v>
      </c>
      <c r="B86" s="10">
        <v>513</v>
      </c>
      <c r="C86" s="13">
        <v>2018051314</v>
      </c>
      <c r="D86" s="13" t="s">
        <v>101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>
      <c r="A87" s="10">
        <f>MAX(A$1:A86)+1</f>
        <v>85</v>
      </c>
      <c r="B87" s="10">
        <v>513</v>
      </c>
      <c r="C87" s="16">
        <v>2018051315</v>
      </c>
      <c r="D87" s="16" t="s">
        <v>102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1:14">
      <c r="A88" s="10">
        <f>MAX(A$1:A87)+1</f>
        <v>86</v>
      </c>
      <c r="B88" s="10">
        <v>513</v>
      </c>
      <c r="C88" s="16">
        <v>2018051316</v>
      </c>
      <c r="D88" s="16" t="s">
        <v>103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>
      <c r="A89" s="10">
        <f>MAX(A$1:A88)+1</f>
        <v>87</v>
      </c>
      <c r="B89" s="10">
        <v>513</v>
      </c>
      <c r="C89" s="16">
        <v>2018051317</v>
      </c>
      <c r="D89" s="16" t="s">
        <v>104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1:14">
      <c r="A90" s="10">
        <f>MAX(A$1:A89)+1</f>
        <v>88</v>
      </c>
      <c r="B90" s="10">
        <v>513</v>
      </c>
      <c r="C90" s="16">
        <v>2018051318</v>
      </c>
      <c r="D90" s="16" t="s">
        <v>105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1:14">
      <c r="A91" s="10">
        <f>MAX(A$1:A90)+1</f>
        <v>89</v>
      </c>
      <c r="B91" s="10">
        <v>513</v>
      </c>
      <c r="C91" s="16">
        <v>2018051319</v>
      </c>
      <c r="D91" s="16" t="s">
        <v>106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>
      <c r="A92" s="10">
        <f>MAX(A$1:A91)+1</f>
        <v>90</v>
      </c>
      <c r="B92" s="10">
        <v>513</v>
      </c>
      <c r="C92" s="16">
        <v>2018051320</v>
      </c>
      <c r="D92" s="16" t="s">
        <v>107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>
      <c r="A93" s="10">
        <f>MAX(A$1:A92)+1</f>
        <v>91</v>
      </c>
      <c r="B93" s="10">
        <v>513</v>
      </c>
      <c r="C93" s="16">
        <v>2018051321</v>
      </c>
      <c r="D93" s="16" t="s">
        <v>108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>
      <c r="A94" s="10">
        <f>MAX(A$1:A93)+1</f>
        <v>92</v>
      </c>
      <c r="B94" s="10">
        <v>513</v>
      </c>
      <c r="C94" s="16">
        <v>2018051322</v>
      </c>
      <c r="D94" s="16" t="s">
        <v>109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>
      <c r="A95" s="10">
        <f>MAX(A$1:A94)+1</f>
        <v>93</v>
      </c>
      <c r="B95" s="10">
        <v>513</v>
      </c>
      <c r="C95" s="16">
        <v>2018051323</v>
      </c>
      <c r="D95" s="16" t="s">
        <v>110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>
      <c r="A96" s="10">
        <f>MAX(A$1:A95)+1</f>
        <v>94</v>
      </c>
      <c r="B96" s="10">
        <v>513</v>
      </c>
      <c r="C96" s="16">
        <v>2018051324</v>
      </c>
      <c r="D96" s="16" t="s">
        <v>111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1:14">
      <c r="A97" s="10">
        <f>MAX(A$1:A96)+1</f>
        <v>95</v>
      </c>
      <c r="B97" s="10">
        <v>513</v>
      </c>
      <c r="C97" s="16">
        <v>2018051325</v>
      </c>
      <c r="D97" s="16" t="s">
        <v>112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1:14">
      <c r="A98" s="10">
        <f>MAX(A$1:A97)+1</f>
        <v>96</v>
      </c>
      <c r="B98" s="10">
        <v>513</v>
      </c>
      <c r="C98" s="17">
        <v>2018051326</v>
      </c>
      <c r="D98" s="17" t="s">
        <v>113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1:14">
      <c r="A99" s="10">
        <f>MAX(A$1:A98)+1</f>
        <v>97</v>
      </c>
      <c r="B99" s="10">
        <v>513</v>
      </c>
      <c r="C99" s="13">
        <v>2018051327</v>
      </c>
      <c r="D99" s="13" t="s">
        <v>114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1:14">
      <c r="A100" s="10">
        <f>MAX(A$1:A99)+1</f>
        <v>98</v>
      </c>
      <c r="B100" s="10">
        <v>513</v>
      </c>
      <c r="C100" s="16">
        <v>2018051328</v>
      </c>
      <c r="D100" s="16" t="s">
        <v>115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>
      <c r="A101" s="10">
        <f>MAX(A$1:A100)+1</f>
        <v>99</v>
      </c>
      <c r="B101" s="10">
        <v>513</v>
      </c>
      <c r="C101" s="13">
        <v>2018051329</v>
      </c>
      <c r="D101" s="13" t="s">
        <v>116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>
      <c r="A102" s="10">
        <f>MAX(A$1:A101)+1</f>
        <v>100</v>
      </c>
      <c r="B102" s="10">
        <v>513</v>
      </c>
      <c r="C102" s="13">
        <v>2018051330</v>
      </c>
      <c r="D102" s="13" t="s">
        <v>117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>
      <c r="A103" s="10">
        <f>MAX(A$1:A102)+1</f>
        <v>101</v>
      </c>
      <c r="B103" s="10">
        <v>513</v>
      </c>
      <c r="C103" s="13">
        <v>2018051331</v>
      </c>
      <c r="D103" s="13" t="s">
        <v>118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>
      <c r="A104" s="10">
        <f>MAX(A$1:A103)+1</f>
        <v>102</v>
      </c>
      <c r="B104" s="10">
        <v>513</v>
      </c>
      <c r="C104" s="13">
        <v>2018051332</v>
      </c>
      <c r="D104" s="13" t="s">
        <v>119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>
      <c r="A105" s="10">
        <f>MAX(A$1:A104)+1</f>
        <v>103</v>
      </c>
      <c r="B105" s="10">
        <v>513</v>
      </c>
      <c r="C105" s="13">
        <v>2018051333</v>
      </c>
      <c r="D105" s="13" t="s">
        <v>120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>
      <c r="A106" s="10">
        <f>MAX(A$1:A105)+1</f>
        <v>104</v>
      </c>
      <c r="B106" s="10">
        <v>513</v>
      </c>
      <c r="C106" s="13">
        <v>2018051334</v>
      </c>
      <c r="D106" s="13" t="s">
        <v>121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>
      <c r="A107" s="10">
        <f>MAX(A$1:A106)+1</f>
        <v>105</v>
      </c>
      <c r="B107" s="10">
        <v>513</v>
      </c>
      <c r="C107" s="13">
        <v>2018051335</v>
      </c>
      <c r="D107" s="13" t="s">
        <v>122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>
      <c r="A108" s="10">
        <f>MAX(A$1:A107)+1</f>
        <v>106</v>
      </c>
      <c r="B108" s="10">
        <v>514</v>
      </c>
      <c r="C108" s="18" t="s">
        <v>123</v>
      </c>
      <c r="D108" s="18" t="s">
        <v>124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>
      <c r="A109" s="10">
        <f>MAX(A$1:A108)+1</f>
        <v>107</v>
      </c>
      <c r="B109" s="10">
        <v>514</v>
      </c>
      <c r="C109" s="19" t="s">
        <v>125</v>
      </c>
      <c r="D109" s="19" t="s">
        <v>126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>
      <c r="A110" s="10">
        <f>MAX(A$1:A109)+1</f>
        <v>108</v>
      </c>
      <c r="B110" s="10">
        <v>514</v>
      </c>
      <c r="C110" s="19" t="s">
        <v>127</v>
      </c>
      <c r="D110" s="19" t="s">
        <v>128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>
      <c r="A111" s="10">
        <f>MAX(A$1:A110)+1</f>
        <v>109</v>
      </c>
      <c r="B111" s="10">
        <v>514</v>
      </c>
      <c r="C111" s="19" t="s">
        <v>129</v>
      </c>
      <c r="D111" s="19" t="s">
        <v>130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>
      <c r="A112" s="10">
        <f>MAX(A$1:A111)+1</f>
        <v>110</v>
      </c>
      <c r="B112" s="10">
        <v>514</v>
      </c>
      <c r="C112" s="19" t="s">
        <v>131</v>
      </c>
      <c r="D112" s="19" t="s">
        <v>132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>
      <c r="A113" s="10">
        <f>MAX(A$1:A112)+1</f>
        <v>111</v>
      </c>
      <c r="B113" s="10">
        <v>514</v>
      </c>
      <c r="C113" s="19" t="s">
        <v>133</v>
      </c>
      <c r="D113" s="19" t="s">
        <v>134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>
      <c r="A114" s="10">
        <f>MAX(A$1:A113)+1</f>
        <v>112</v>
      </c>
      <c r="B114" s="10">
        <v>514</v>
      </c>
      <c r="C114" s="18" t="s">
        <v>135</v>
      </c>
      <c r="D114" s="18" t="s">
        <v>136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>
      <c r="A115" s="10">
        <f>MAX(A$1:A114)+1</f>
        <v>113</v>
      </c>
      <c r="B115" s="10">
        <v>514</v>
      </c>
      <c r="C115" s="18" t="s">
        <v>137</v>
      </c>
      <c r="D115" s="18" t="s">
        <v>138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>
      <c r="A116" s="10">
        <f>MAX(A$1:A115)+1</f>
        <v>114</v>
      </c>
      <c r="B116" s="10">
        <v>514</v>
      </c>
      <c r="C116" s="18" t="s">
        <v>139</v>
      </c>
      <c r="D116" s="18" t="s">
        <v>140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>
      <c r="A117" s="10">
        <f>MAX(A$1:A116)+1</f>
        <v>115</v>
      </c>
      <c r="B117" s="10">
        <v>514</v>
      </c>
      <c r="C117" s="19" t="s">
        <v>141</v>
      </c>
      <c r="D117" s="19" t="s">
        <v>142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>
      <c r="A118" s="10">
        <f>MAX(A$1:A117)+1</f>
        <v>116</v>
      </c>
      <c r="B118" s="10">
        <v>514</v>
      </c>
      <c r="C118" s="19" t="s">
        <v>143</v>
      </c>
      <c r="D118" s="19" t="s">
        <v>144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4">
      <c r="A119" s="10">
        <f>MAX(A$1:A118)+1</f>
        <v>117</v>
      </c>
      <c r="B119" s="10">
        <v>514</v>
      </c>
      <c r="C119" s="19" t="s">
        <v>145</v>
      </c>
      <c r="D119" s="19" t="s">
        <v>146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>
      <c r="A120" s="10">
        <f>MAX(A$1:A119)+1</f>
        <v>118</v>
      </c>
      <c r="B120" s="10">
        <v>514</v>
      </c>
      <c r="C120" s="19" t="s">
        <v>147</v>
      </c>
      <c r="D120" s="19" t="s">
        <v>148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>
      <c r="A121" s="10">
        <f>MAX(A$1:A120)+1</f>
        <v>119</v>
      </c>
      <c r="B121" s="10">
        <v>514</v>
      </c>
      <c r="C121" s="19" t="s">
        <v>149</v>
      </c>
      <c r="D121" s="19" t="s">
        <v>150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>
      <c r="A122" s="10">
        <f>MAX(A$1:A121)+1</f>
        <v>120</v>
      </c>
      <c r="B122" s="10">
        <v>514</v>
      </c>
      <c r="C122" s="18" t="s">
        <v>151</v>
      </c>
      <c r="D122" s="18" t="s">
        <v>152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>
      <c r="A123" s="10">
        <f>MAX(A$1:A122)+1</f>
        <v>121</v>
      </c>
      <c r="B123" s="10">
        <v>514</v>
      </c>
      <c r="C123" s="19" t="s">
        <v>153</v>
      </c>
      <c r="D123" s="19" t="s">
        <v>154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>
      <c r="A124" s="10">
        <f>MAX(A$1:A123)+1</f>
        <v>122</v>
      </c>
      <c r="B124" s="10">
        <v>514</v>
      </c>
      <c r="C124" s="19" t="s">
        <v>155</v>
      </c>
      <c r="D124" s="19" t="s">
        <v>156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>
      <c r="A125" s="10">
        <f>MAX(A$1:A124)+1</f>
        <v>123</v>
      </c>
      <c r="B125" s="10">
        <v>514</v>
      </c>
      <c r="C125" s="19" t="s">
        <v>157</v>
      </c>
      <c r="D125" s="19" t="s">
        <v>158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>
      <c r="A126" s="10">
        <f>MAX(A$1:A125)+1</f>
        <v>124</v>
      </c>
      <c r="B126" s="10">
        <v>514</v>
      </c>
      <c r="C126" s="19" t="s">
        <v>159</v>
      </c>
      <c r="D126" s="19" t="s">
        <v>160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>
      <c r="A127" s="10">
        <f>MAX(A$1:A126)+1</f>
        <v>125</v>
      </c>
      <c r="B127" s="10">
        <v>514</v>
      </c>
      <c r="C127" s="18" t="s">
        <v>161</v>
      </c>
      <c r="D127" s="18" t="s">
        <v>162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>
      <c r="A128" s="10">
        <f>MAX(A$1:A127)+1</f>
        <v>126</v>
      </c>
      <c r="B128" s="10">
        <v>514</v>
      </c>
      <c r="C128" s="19" t="s">
        <v>163</v>
      </c>
      <c r="D128" s="19" t="s">
        <v>164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>
      <c r="A129" s="10">
        <f>MAX(A$1:A128)+1</f>
        <v>127</v>
      </c>
      <c r="B129" s="10">
        <v>514</v>
      </c>
      <c r="C129" s="18" t="s">
        <v>165</v>
      </c>
      <c r="D129" s="18" t="s">
        <v>166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>
      <c r="A130" s="10">
        <f>MAX(A$1:A129)+1</f>
        <v>128</v>
      </c>
      <c r="B130" s="10">
        <v>514</v>
      </c>
      <c r="C130" s="18" t="s">
        <v>167</v>
      </c>
      <c r="D130" s="18" t="s">
        <v>168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>
      <c r="A131" s="10">
        <f>MAX(A$1:A130)+1</f>
        <v>129</v>
      </c>
      <c r="B131" s="10">
        <v>514</v>
      </c>
      <c r="C131" s="18" t="s">
        <v>169</v>
      </c>
      <c r="D131" s="18" t="s">
        <v>170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>
      <c r="A132" s="10">
        <f>MAX(A$1:A131)+1</f>
        <v>130</v>
      </c>
      <c r="B132" s="10">
        <v>514</v>
      </c>
      <c r="C132" s="18" t="s">
        <v>171</v>
      </c>
      <c r="D132" s="18" t="s">
        <v>172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>
      <c r="A133" s="10">
        <f>MAX(A$1:A132)+1</f>
        <v>131</v>
      </c>
      <c r="B133" s="10">
        <v>514</v>
      </c>
      <c r="C133" s="19" t="s">
        <v>173</v>
      </c>
      <c r="D133" s="19" t="s">
        <v>174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>
      <c r="A134" s="10">
        <f>MAX(A$1:A133)+1</f>
        <v>132</v>
      </c>
      <c r="B134" s="10">
        <v>514</v>
      </c>
      <c r="C134" s="18" t="s">
        <v>175</v>
      </c>
      <c r="D134" s="18" t="s">
        <v>176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4">
      <c r="A135" s="10">
        <f>MAX(A$1:A134)+1</f>
        <v>133</v>
      </c>
      <c r="B135" s="10">
        <v>514</v>
      </c>
      <c r="C135" s="18" t="s">
        <v>177</v>
      </c>
      <c r="D135" s="18" t="s">
        <v>178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>
      <c r="A136" s="10">
        <f>MAX(A$1:A135)+1</f>
        <v>134</v>
      </c>
      <c r="B136" s="10">
        <v>514</v>
      </c>
      <c r="C136" s="18" t="s">
        <v>179</v>
      </c>
      <c r="D136" s="18" t="s">
        <v>180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>
      <c r="A137" s="10">
        <f>MAX(A$1:A136)+1</f>
        <v>135</v>
      </c>
      <c r="B137" s="10">
        <v>514</v>
      </c>
      <c r="C137" s="18" t="s">
        <v>181</v>
      </c>
      <c r="D137" s="18" t="s">
        <v>182</v>
      </c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>
      <c r="A138" s="10">
        <f>MAX(A$1:A137)+1</f>
        <v>136</v>
      </c>
      <c r="B138" s="10">
        <v>514</v>
      </c>
      <c r="C138" s="18" t="s">
        <v>183</v>
      </c>
      <c r="D138" s="18" t="s">
        <v>184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>
      <c r="A139" s="10">
        <f>MAX(A$1:A138)+1</f>
        <v>137</v>
      </c>
      <c r="B139" s="10">
        <v>514</v>
      </c>
      <c r="C139" s="18" t="s">
        <v>185</v>
      </c>
      <c r="D139" s="18" t="s">
        <v>186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>
      <c r="A140" s="10">
        <f>MAX(A$1:A139)+1</f>
        <v>138</v>
      </c>
      <c r="B140" s="10">
        <v>531</v>
      </c>
      <c r="C140" s="18" t="s">
        <v>187</v>
      </c>
      <c r="D140" s="18" t="s">
        <v>188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>
      <c r="A141" s="10">
        <f>MAX(A$1:A140)+1</f>
        <v>139</v>
      </c>
      <c r="B141" s="10">
        <v>531</v>
      </c>
      <c r="C141" s="18" t="s">
        <v>189</v>
      </c>
      <c r="D141" s="18" t="s">
        <v>190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>
      <c r="A142" s="10">
        <f>MAX(A$1:A141)+1</f>
        <v>140</v>
      </c>
      <c r="B142" s="10">
        <v>531</v>
      </c>
      <c r="C142" s="18" t="s">
        <v>191</v>
      </c>
      <c r="D142" s="18" t="s">
        <v>192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>
      <c r="A143" s="10">
        <f>MAX(A$1:A142)+1</f>
        <v>141</v>
      </c>
      <c r="B143" s="10">
        <v>531</v>
      </c>
      <c r="C143" s="18" t="s">
        <v>193</v>
      </c>
      <c r="D143" s="18" t="s">
        <v>194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>
      <c r="A144" s="10">
        <f>MAX(A$1:A143)+1</f>
        <v>142</v>
      </c>
      <c r="B144" s="10">
        <v>531</v>
      </c>
      <c r="C144" s="18" t="s">
        <v>195</v>
      </c>
      <c r="D144" s="18" t="s">
        <v>196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>
      <c r="A145" s="10">
        <f>MAX(A$1:A144)+1</f>
        <v>143</v>
      </c>
      <c r="B145" s="10">
        <v>531</v>
      </c>
      <c r="C145" s="18" t="s">
        <v>197</v>
      </c>
      <c r="D145" s="18" t="s">
        <v>198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>
      <c r="A146" s="10">
        <f>MAX(A$1:A145)+1</f>
        <v>144</v>
      </c>
      <c r="B146" s="10">
        <v>531</v>
      </c>
      <c r="C146" s="18" t="s">
        <v>199</v>
      </c>
      <c r="D146" s="18" t="s">
        <v>200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>
      <c r="A147" s="10">
        <f>MAX(A$1:A146)+1</f>
        <v>145</v>
      </c>
      <c r="B147" s="10">
        <v>531</v>
      </c>
      <c r="C147" s="18" t="s">
        <v>201</v>
      </c>
      <c r="D147" s="18" t="s">
        <v>202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>
      <c r="A148" s="10">
        <f>MAX(A$1:A147)+1</f>
        <v>146</v>
      </c>
      <c r="B148" s="10">
        <v>531</v>
      </c>
      <c r="C148" s="18" t="s">
        <v>203</v>
      </c>
      <c r="D148" s="18" t="s">
        <v>204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>
      <c r="A149" s="10">
        <f>MAX(A$1:A148)+1</f>
        <v>147</v>
      </c>
      <c r="B149" s="10">
        <v>531</v>
      </c>
      <c r="C149" s="18" t="s">
        <v>205</v>
      </c>
      <c r="D149" s="18" t="s">
        <v>206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>
      <c r="A150" s="10">
        <f>MAX(A$1:A149)+1</f>
        <v>148</v>
      </c>
      <c r="B150" s="10">
        <v>531</v>
      </c>
      <c r="C150" s="18" t="s">
        <v>207</v>
      </c>
      <c r="D150" s="18" t="s">
        <v>208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>
      <c r="A151" s="10">
        <f>MAX(A$1:A150)+1</f>
        <v>149</v>
      </c>
      <c r="B151" s="10">
        <v>531</v>
      </c>
      <c r="C151" s="18" t="s">
        <v>209</v>
      </c>
      <c r="D151" s="18" t="s">
        <v>210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>
      <c r="A152" s="10">
        <f>MAX(A$1:A151)+1</f>
        <v>150</v>
      </c>
      <c r="B152" s="10">
        <v>531</v>
      </c>
      <c r="C152" s="18" t="s">
        <v>211</v>
      </c>
      <c r="D152" s="18" t="s">
        <v>212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>
      <c r="A153" s="10">
        <f>MAX(A$1:A152)+1</f>
        <v>151</v>
      </c>
      <c r="B153" s="10">
        <v>531</v>
      </c>
      <c r="C153" s="18" t="s">
        <v>213</v>
      </c>
      <c r="D153" s="18" t="s">
        <v>214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>
      <c r="A154" s="10">
        <f>MAX(A$1:A153)+1</f>
        <v>152</v>
      </c>
      <c r="B154" s="10">
        <v>531</v>
      </c>
      <c r="C154" s="18" t="s">
        <v>215</v>
      </c>
      <c r="D154" s="18" t="s">
        <v>216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14">
      <c r="A155" s="10">
        <f>MAX(A$1:A154)+1</f>
        <v>153</v>
      </c>
      <c r="B155" s="10">
        <v>531</v>
      </c>
      <c r="C155" s="18" t="s">
        <v>217</v>
      </c>
      <c r="D155" s="18" t="s">
        <v>218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>
      <c r="A156" s="10">
        <f>MAX(A$1:A155)+1</f>
        <v>154</v>
      </c>
      <c r="B156" s="10">
        <v>531</v>
      </c>
      <c r="C156" s="18" t="s">
        <v>219</v>
      </c>
      <c r="D156" s="18" t="s">
        <v>220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>
      <c r="A157" s="10">
        <f>MAX(A$1:A156)+1</f>
        <v>155</v>
      </c>
      <c r="B157" s="10">
        <v>531</v>
      </c>
      <c r="C157" s="18" t="s">
        <v>221</v>
      </c>
      <c r="D157" s="18" t="s">
        <v>222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>
      <c r="A158" s="10">
        <f>MAX(A$1:A157)+1</f>
        <v>156</v>
      </c>
      <c r="B158" s="10">
        <v>531</v>
      </c>
      <c r="C158" s="18" t="s">
        <v>223</v>
      </c>
      <c r="D158" s="18" t="s">
        <v>224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>
      <c r="A159" s="10">
        <f>MAX(A$1:A158)+1</f>
        <v>157</v>
      </c>
      <c r="B159" s="10">
        <v>531</v>
      </c>
      <c r="C159" s="18" t="s">
        <v>225</v>
      </c>
      <c r="D159" s="18" t="s">
        <v>226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>
      <c r="A160" s="10">
        <f>MAX(A$1:A159)+1</f>
        <v>158</v>
      </c>
      <c r="B160" s="10">
        <v>531</v>
      </c>
      <c r="C160" s="18" t="s">
        <v>227</v>
      </c>
      <c r="D160" s="18" t="s">
        <v>228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>
      <c r="A161" s="10">
        <f>MAX(A$1:A160)+1</f>
        <v>159</v>
      </c>
      <c r="B161" s="10">
        <v>531</v>
      </c>
      <c r="C161" s="18" t="s">
        <v>229</v>
      </c>
      <c r="D161" s="18" t="s">
        <v>230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>
      <c r="A162" s="10">
        <f>MAX(A$1:A161)+1</f>
        <v>160</v>
      </c>
      <c r="B162" s="10">
        <v>531</v>
      </c>
      <c r="C162" s="18" t="s">
        <v>231</v>
      </c>
      <c r="D162" s="18" t="s">
        <v>232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>
      <c r="A163" s="10">
        <f>MAX(A$1:A162)+1</f>
        <v>161</v>
      </c>
      <c r="B163" s="10">
        <v>531</v>
      </c>
      <c r="C163" s="18" t="s">
        <v>233</v>
      </c>
      <c r="D163" s="18" t="s">
        <v>234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>
      <c r="A164" s="10">
        <f>MAX(A$1:A163)+1</f>
        <v>162</v>
      </c>
      <c r="B164" s="10">
        <v>531</v>
      </c>
      <c r="C164" s="18" t="s">
        <v>235</v>
      </c>
      <c r="D164" s="18" t="s">
        <v>236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>
      <c r="A165" s="10">
        <f>MAX(A$1:A164)+1</f>
        <v>163</v>
      </c>
      <c r="B165" s="10">
        <v>531</v>
      </c>
      <c r="C165" s="18" t="s">
        <v>237</v>
      </c>
      <c r="D165" s="18" t="s">
        <v>238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>
      <c r="A166" s="10">
        <f>MAX(A$1:A165)+1</f>
        <v>164</v>
      </c>
      <c r="B166" s="10">
        <v>531</v>
      </c>
      <c r="C166" s="18" t="s">
        <v>239</v>
      </c>
      <c r="D166" s="18" t="s">
        <v>240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>
      <c r="A167" s="10">
        <f>MAX(A$1:A166)+1</f>
        <v>165</v>
      </c>
      <c r="B167" s="10">
        <v>531</v>
      </c>
      <c r="C167" s="18" t="s">
        <v>241</v>
      </c>
      <c r="D167" s="18" t="s">
        <v>242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>
      <c r="A168" s="10">
        <f>MAX(A$1:A167)+1</f>
        <v>166</v>
      </c>
      <c r="B168" s="10">
        <v>531</v>
      </c>
      <c r="C168" s="18" t="s">
        <v>243</v>
      </c>
      <c r="D168" s="18" t="s">
        <v>244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>
      <c r="A169" s="10">
        <f>MAX(A$1:A168)+1</f>
        <v>167</v>
      </c>
      <c r="B169" s="10">
        <v>531</v>
      </c>
      <c r="C169" s="18" t="s">
        <v>245</v>
      </c>
      <c r="D169" s="18" t="s">
        <v>246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>
      <c r="A170" s="10">
        <f>MAX(A$1:A169)+1</f>
        <v>168</v>
      </c>
      <c r="B170" s="10">
        <v>532</v>
      </c>
      <c r="C170" s="16">
        <v>2018053201</v>
      </c>
      <c r="D170" s="16" t="s">
        <v>247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1:14">
      <c r="A171" s="10">
        <f>MAX(A$1:A170)+1</f>
        <v>169</v>
      </c>
      <c r="B171" s="10">
        <v>532</v>
      </c>
      <c r="C171" s="16">
        <v>2018053202</v>
      </c>
      <c r="D171" s="20" t="s">
        <v>248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>
      <c r="A172" s="10">
        <f>MAX(A$1:A171)+1</f>
        <v>170</v>
      </c>
      <c r="B172" s="10">
        <v>532</v>
      </c>
      <c r="C172" s="16">
        <v>2018053203</v>
      </c>
      <c r="D172" s="20" t="s">
        <v>249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>
      <c r="A173" s="10">
        <f>MAX(A$1:A172)+1</f>
        <v>171</v>
      </c>
      <c r="B173" s="10">
        <v>532</v>
      </c>
      <c r="C173" s="16">
        <v>2018053204</v>
      </c>
      <c r="D173" s="20" t="s">
        <v>250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>
      <c r="A174" s="10">
        <f>MAX(A$1:A173)+1</f>
        <v>172</v>
      </c>
      <c r="B174" s="10">
        <v>532</v>
      </c>
      <c r="C174" s="16">
        <v>2018053205</v>
      </c>
      <c r="D174" s="20" t="s">
        <v>251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4">
      <c r="A175" s="10">
        <f>MAX(A$1:A174)+1</f>
        <v>173</v>
      </c>
      <c r="B175" s="10">
        <v>532</v>
      </c>
      <c r="C175" s="16">
        <v>2018053206</v>
      </c>
      <c r="D175" s="20" t="s">
        <v>252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>
      <c r="A176" s="10">
        <f>MAX(A$1:A175)+1</f>
        <v>174</v>
      </c>
      <c r="B176" s="10">
        <v>532</v>
      </c>
      <c r="C176" s="16">
        <v>2018053207</v>
      </c>
      <c r="D176" s="20" t="s">
        <v>253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>
      <c r="A177" s="10">
        <f>MAX(A$1:A176)+1</f>
        <v>175</v>
      </c>
      <c r="B177" s="10">
        <v>532</v>
      </c>
      <c r="C177" s="16">
        <v>2018053208</v>
      </c>
      <c r="D177" s="16" t="s">
        <v>254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>
      <c r="A178" s="10">
        <f>MAX(A$1:A177)+1</f>
        <v>176</v>
      </c>
      <c r="B178" s="10">
        <v>532</v>
      </c>
      <c r="C178" s="16">
        <v>2018053209</v>
      </c>
      <c r="D178" s="20" t="s">
        <v>255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>
      <c r="A179" s="10">
        <f>MAX(A$1:A178)+1</f>
        <v>177</v>
      </c>
      <c r="B179" s="10">
        <v>532</v>
      </c>
      <c r="C179" s="16">
        <v>2018053210</v>
      </c>
      <c r="D179" s="20" t="s">
        <v>256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>
      <c r="A180" s="10">
        <f>MAX(A$1:A179)+1</f>
        <v>178</v>
      </c>
      <c r="B180" s="10">
        <v>532</v>
      </c>
      <c r="C180" s="16">
        <v>2018053211</v>
      </c>
      <c r="D180" s="20" t="s">
        <v>257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>
      <c r="A181" s="10">
        <f>MAX(A$1:A180)+1</f>
        <v>179</v>
      </c>
      <c r="B181" s="10">
        <v>532</v>
      </c>
      <c r="C181" s="16">
        <v>2018053212</v>
      </c>
      <c r="D181" s="20" t="s">
        <v>258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>
      <c r="A182" s="10">
        <f>MAX(A$1:A181)+1</f>
        <v>180</v>
      </c>
      <c r="B182" s="10">
        <v>532</v>
      </c>
      <c r="C182" s="16">
        <v>2018053214</v>
      </c>
      <c r="D182" s="20" t="s">
        <v>259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>
      <c r="A183" s="10">
        <f>MAX(A$1:A182)+1</f>
        <v>181</v>
      </c>
      <c r="B183" s="10">
        <v>532</v>
      </c>
      <c r="C183" s="16">
        <v>2018053215</v>
      </c>
      <c r="D183" s="20" t="s">
        <v>260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>
      <c r="A184" s="10">
        <f>MAX(A$1:A183)+1</f>
        <v>182</v>
      </c>
      <c r="B184" s="10">
        <v>532</v>
      </c>
      <c r="C184" s="16">
        <v>2018053216</v>
      </c>
      <c r="D184" s="20" t="s">
        <v>261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>
      <c r="A185" s="10">
        <f>MAX(A$1:A184)+1</f>
        <v>183</v>
      </c>
      <c r="B185" s="10">
        <v>532</v>
      </c>
      <c r="C185" s="16">
        <v>2018053217</v>
      </c>
      <c r="D185" s="21" t="s">
        <v>36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>
      <c r="A186" s="10">
        <f>MAX(A$1:A185)+1</f>
        <v>184</v>
      </c>
      <c r="B186" s="10">
        <v>532</v>
      </c>
      <c r="C186" s="16">
        <v>2018053218</v>
      </c>
      <c r="D186" s="21" t="s">
        <v>262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>
      <c r="A187" s="10">
        <f>MAX(A$1:A186)+1</f>
        <v>185</v>
      </c>
      <c r="B187" s="10">
        <v>532</v>
      </c>
      <c r="C187" s="16">
        <v>2018053219</v>
      </c>
      <c r="D187" s="21" t="s">
        <v>263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>
      <c r="A188" s="10">
        <f>MAX(A$1:A187)+1</f>
        <v>186</v>
      </c>
      <c r="B188" s="10">
        <v>532</v>
      </c>
      <c r="C188" s="16">
        <v>2018053220</v>
      </c>
      <c r="D188" s="21" t="s">
        <v>264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>
      <c r="A189" s="10">
        <f>MAX(A$1:A188)+1</f>
        <v>187</v>
      </c>
      <c r="B189" s="10">
        <v>532</v>
      </c>
      <c r="C189" s="16">
        <v>2018053221</v>
      </c>
      <c r="D189" s="16" t="s">
        <v>265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>
      <c r="A190" s="10">
        <f>MAX(A$1:A189)+1</f>
        <v>188</v>
      </c>
      <c r="B190" s="10">
        <v>532</v>
      </c>
      <c r="C190" s="16">
        <v>2018053222</v>
      </c>
      <c r="D190" s="21" t="s">
        <v>266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>
      <c r="A191" s="10">
        <f>MAX(A$1:A190)+1</f>
        <v>189</v>
      </c>
      <c r="B191" s="10">
        <v>532</v>
      </c>
      <c r="C191" s="16">
        <v>2018053223</v>
      </c>
      <c r="D191" s="20" t="s">
        <v>267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>
      <c r="A192" s="10">
        <f>MAX(A$1:A191)+1</f>
        <v>190</v>
      </c>
      <c r="B192" s="10">
        <v>532</v>
      </c>
      <c r="C192" s="16">
        <v>2018053224</v>
      </c>
      <c r="D192" s="13" t="s">
        <v>268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1:14">
      <c r="A193" s="10">
        <f>MAX(A$1:A192)+1</f>
        <v>191</v>
      </c>
      <c r="B193" s="10">
        <v>532</v>
      </c>
      <c r="C193" s="16">
        <v>2018053226</v>
      </c>
      <c r="D193" s="20" t="s">
        <v>269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>
      <c r="A194" s="10">
        <f>MAX(A$1:A193)+1</f>
        <v>192</v>
      </c>
      <c r="B194" s="10">
        <v>532</v>
      </c>
      <c r="C194" s="16">
        <v>2018053227</v>
      </c>
      <c r="D194" s="16" t="s">
        <v>270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>
      <c r="A195" s="10">
        <f>MAX(A$1:A194)+1</f>
        <v>193</v>
      </c>
      <c r="B195" s="10">
        <v>532</v>
      </c>
      <c r="C195" s="16">
        <v>2018053228</v>
      </c>
      <c r="D195" s="16" t="s">
        <v>271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>
      <c r="A196" s="10">
        <f>MAX(A$1:A195)+1</f>
        <v>194</v>
      </c>
      <c r="B196" s="10">
        <v>532</v>
      </c>
      <c r="C196" s="16">
        <v>2018053229</v>
      </c>
      <c r="D196" s="16" t="s">
        <v>272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>
      <c r="A197" s="10">
        <f>MAX(A$1:A196)+1</f>
        <v>195</v>
      </c>
      <c r="B197" s="10">
        <v>532</v>
      </c>
      <c r="C197" s="16">
        <v>2018053230</v>
      </c>
      <c r="D197" s="20" t="s">
        <v>273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>
      <c r="A198" s="10">
        <f>MAX(A$1:A197)+1</f>
        <v>196</v>
      </c>
      <c r="B198" s="10">
        <v>532</v>
      </c>
      <c r="C198" s="16">
        <v>2018053231</v>
      </c>
      <c r="D198" s="16" t="s">
        <v>274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>
      <c r="A199" s="10">
        <f>MAX(A$1:A198)+1</f>
        <v>197</v>
      </c>
      <c r="B199" s="10">
        <v>532</v>
      </c>
      <c r="C199" s="16">
        <v>2018053232</v>
      </c>
      <c r="D199" s="21" t="s">
        <v>275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>
      <c r="A200" s="10">
        <f>MAX(A$1:A199)+1</f>
        <v>198</v>
      </c>
      <c r="B200" s="10">
        <v>533</v>
      </c>
      <c r="C200" s="16">
        <v>2018053301</v>
      </c>
      <c r="D200" s="18" t="s">
        <v>276</v>
      </c>
      <c r="E200" s="10"/>
      <c r="F200" s="10"/>
      <c r="G200" s="10"/>
      <c r="H200" s="42"/>
      <c r="I200" s="42"/>
      <c r="J200" s="10"/>
      <c r="K200" s="10"/>
      <c r="L200" s="10"/>
      <c r="M200" s="10"/>
      <c r="N200" s="10"/>
    </row>
    <row r="201" spans="1:14">
      <c r="A201" s="10">
        <f>MAX(A$1:A200)+1</f>
        <v>199</v>
      </c>
      <c r="B201" s="10">
        <v>533</v>
      </c>
      <c r="C201" s="16">
        <v>2018053302</v>
      </c>
      <c r="D201" s="18" t="s">
        <v>277</v>
      </c>
      <c r="E201" s="10"/>
      <c r="F201" s="10"/>
      <c r="G201" s="10"/>
      <c r="H201" s="42"/>
      <c r="I201" s="42"/>
      <c r="J201" s="10"/>
      <c r="K201" s="10"/>
      <c r="L201" s="10"/>
      <c r="M201" s="10"/>
      <c r="N201" s="10"/>
    </row>
    <row r="202" spans="1:14">
      <c r="A202" s="10">
        <f>MAX(A$1:A201)+1</f>
        <v>200</v>
      </c>
      <c r="B202" s="10">
        <v>533</v>
      </c>
      <c r="C202" s="16">
        <v>2018053303</v>
      </c>
      <c r="D202" s="18" t="s">
        <v>278</v>
      </c>
      <c r="E202" s="10"/>
      <c r="F202" s="10"/>
      <c r="G202" s="10"/>
      <c r="H202" s="42"/>
      <c r="I202" s="42"/>
      <c r="J202" s="10"/>
      <c r="K202" s="10"/>
      <c r="L202" s="10"/>
      <c r="M202" s="10"/>
      <c r="N202" s="10"/>
    </row>
    <row r="203" spans="1:14">
      <c r="A203" s="10">
        <f>MAX(A$1:A202)+1</f>
        <v>201</v>
      </c>
      <c r="B203" s="10">
        <v>533</v>
      </c>
      <c r="C203" s="16">
        <v>2018053304</v>
      </c>
      <c r="D203" s="18" t="s">
        <v>279</v>
      </c>
      <c r="E203" s="10"/>
      <c r="F203" s="10"/>
      <c r="G203" s="10"/>
      <c r="H203" s="42"/>
      <c r="I203" s="42"/>
      <c r="J203" s="10"/>
      <c r="K203" s="10"/>
      <c r="L203" s="10"/>
      <c r="M203" s="10"/>
      <c r="N203" s="10"/>
    </row>
    <row r="204" spans="1:14">
      <c r="A204" s="10">
        <f>MAX(A$1:A203)+1</f>
        <v>202</v>
      </c>
      <c r="B204" s="10">
        <v>533</v>
      </c>
      <c r="C204" s="16">
        <v>2018053305</v>
      </c>
      <c r="D204" s="18" t="s">
        <v>280</v>
      </c>
      <c r="E204" s="10"/>
      <c r="F204" s="10"/>
      <c r="G204" s="10"/>
      <c r="H204" s="42"/>
      <c r="I204" s="42"/>
      <c r="J204" s="10"/>
      <c r="K204" s="10"/>
      <c r="L204" s="10"/>
      <c r="M204" s="10"/>
      <c r="N204" s="10"/>
    </row>
    <row r="205" spans="1:14">
      <c r="A205" s="10">
        <f>MAX(A$1:A204)+1</f>
        <v>203</v>
      </c>
      <c r="B205" s="10">
        <v>533</v>
      </c>
      <c r="C205" s="16">
        <v>2018053306</v>
      </c>
      <c r="D205" s="18" t="s">
        <v>281</v>
      </c>
      <c r="E205" s="10"/>
      <c r="F205" s="10"/>
      <c r="G205" s="10"/>
      <c r="H205" s="17"/>
      <c r="I205" s="17"/>
      <c r="J205" s="10"/>
      <c r="K205" s="10"/>
      <c r="L205" s="10"/>
      <c r="M205" s="10"/>
      <c r="N205" s="10"/>
    </row>
    <row r="206" spans="1:14">
      <c r="A206" s="10">
        <f>MAX(A$1:A205)+1</f>
        <v>204</v>
      </c>
      <c r="B206" s="10">
        <v>533</v>
      </c>
      <c r="C206" s="16">
        <v>2018053307</v>
      </c>
      <c r="D206" s="18" t="s">
        <v>282</v>
      </c>
      <c r="E206" s="10"/>
      <c r="F206" s="10"/>
      <c r="G206" s="10"/>
      <c r="H206" s="42"/>
      <c r="I206" s="42"/>
      <c r="J206" s="10"/>
      <c r="K206" s="10"/>
      <c r="L206" s="10"/>
      <c r="M206" s="10"/>
      <c r="N206" s="10"/>
    </row>
    <row r="207" spans="1:14">
      <c r="A207" s="10">
        <f>MAX(A$1:A206)+1</f>
        <v>205</v>
      </c>
      <c r="B207" s="10">
        <v>533</v>
      </c>
      <c r="C207" s="16">
        <v>2018053308</v>
      </c>
      <c r="D207" s="18" t="s">
        <v>283</v>
      </c>
      <c r="E207" s="10"/>
      <c r="F207" s="10"/>
      <c r="G207" s="10"/>
      <c r="H207" s="42"/>
      <c r="I207" s="42"/>
      <c r="J207" s="10"/>
      <c r="K207" s="10"/>
      <c r="L207" s="10"/>
      <c r="M207" s="10"/>
      <c r="N207" s="10"/>
    </row>
    <row r="208" spans="1:14">
      <c r="A208" s="10">
        <f>MAX(A$1:A207)+1</f>
        <v>206</v>
      </c>
      <c r="B208" s="10">
        <v>533</v>
      </c>
      <c r="C208" s="16">
        <v>2018053310</v>
      </c>
      <c r="D208" s="18" t="s">
        <v>284</v>
      </c>
      <c r="E208" s="10"/>
      <c r="F208" s="10"/>
      <c r="G208" s="10"/>
      <c r="H208" s="17"/>
      <c r="I208" s="17"/>
      <c r="J208" s="10"/>
      <c r="K208" s="10"/>
      <c r="L208" s="10"/>
      <c r="M208" s="10"/>
      <c r="N208" s="10"/>
    </row>
    <row r="209" spans="1:14">
      <c r="A209" s="10">
        <f>MAX(A$1:A208)+1</f>
        <v>207</v>
      </c>
      <c r="B209" s="10">
        <v>533</v>
      </c>
      <c r="C209" s="16">
        <v>2018053311</v>
      </c>
      <c r="D209" s="18" t="s">
        <v>285</v>
      </c>
      <c r="E209" s="10"/>
      <c r="F209" s="10"/>
      <c r="G209" s="10"/>
      <c r="H209" s="42"/>
      <c r="I209" s="42"/>
      <c r="J209" s="10"/>
      <c r="K209" s="10"/>
      <c r="L209" s="10"/>
      <c r="M209" s="10"/>
      <c r="N209" s="10"/>
    </row>
    <row r="210" spans="1:14">
      <c r="A210" s="10">
        <f>MAX(A$1:A209)+1</f>
        <v>208</v>
      </c>
      <c r="B210" s="10">
        <v>533</v>
      </c>
      <c r="C210" s="16">
        <v>2018053312</v>
      </c>
      <c r="D210" s="18" t="s">
        <v>286</v>
      </c>
      <c r="E210" s="10"/>
      <c r="F210" s="10"/>
      <c r="G210" s="10"/>
      <c r="H210" s="42"/>
      <c r="I210" s="42"/>
      <c r="J210" s="10"/>
      <c r="K210" s="10"/>
      <c r="L210" s="10"/>
      <c r="M210" s="10"/>
      <c r="N210" s="10"/>
    </row>
    <row r="211" spans="1:14">
      <c r="A211" s="10">
        <f>MAX(A$1:A210)+1</f>
        <v>209</v>
      </c>
      <c r="B211" s="10">
        <v>533</v>
      </c>
      <c r="C211" s="16">
        <v>2018053313</v>
      </c>
      <c r="D211" s="18" t="s">
        <v>287</v>
      </c>
      <c r="E211" s="10"/>
      <c r="F211" s="10"/>
      <c r="G211" s="10"/>
      <c r="H211" s="42"/>
      <c r="I211" s="42"/>
      <c r="J211" s="10"/>
      <c r="K211" s="10"/>
      <c r="L211" s="10"/>
      <c r="M211" s="10"/>
      <c r="N211" s="10"/>
    </row>
    <row r="212" spans="1:14">
      <c r="A212" s="10">
        <f>MAX(A$1:A211)+1</f>
        <v>210</v>
      </c>
      <c r="B212" s="10">
        <v>533</v>
      </c>
      <c r="C212" s="16">
        <v>2018053314</v>
      </c>
      <c r="D212" s="18" t="s">
        <v>288</v>
      </c>
      <c r="E212" s="10"/>
      <c r="F212" s="10"/>
      <c r="G212" s="10"/>
      <c r="H212" s="42"/>
      <c r="I212" s="42"/>
      <c r="J212" s="10"/>
      <c r="K212" s="10"/>
      <c r="L212" s="10"/>
      <c r="M212" s="10"/>
      <c r="N212" s="10"/>
    </row>
    <row r="213" spans="1:14">
      <c r="A213" s="10">
        <f>MAX(A$1:A212)+1</f>
        <v>211</v>
      </c>
      <c r="B213" s="10">
        <v>533</v>
      </c>
      <c r="C213" s="16">
        <v>2018053315</v>
      </c>
      <c r="D213" s="18" t="s">
        <v>289</v>
      </c>
      <c r="E213" s="10"/>
      <c r="F213" s="10"/>
      <c r="G213" s="10"/>
      <c r="H213" s="42"/>
      <c r="I213" s="42"/>
      <c r="J213" s="10"/>
      <c r="K213" s="10"/>
      <c r="L213" s="10"/>
      <c r="M213" s="10"/>
      <c r="N213" s="10"/>
    </row>
    <row r="214" spans="1:14">
      <c r="A214" s="16">
        <f>MAX(A$1:A213)+1</f>
        <v>212</v>
      </c>
      <c r="B214" s="16">
        <v>533</v>
      </c>
      <c r="C214" s="16">
        <v>2018053316</v>
      </c>
      <c r="D214" s="18" t="s">
        <v>290</v>
      </c>
      <c r="E214" s="16"/>
      <c r="F214" s="16"/>
      <c r="G214" s="16"/>
      <c r="H214" s="42" t="s">
        <v>363</v>
      </c>
      <c r="I214" s="42" t="s">
        <v>364</v>
      </c>
      <c r="J214" s="16"/>
      <c r="K214" s="16"/>
      <c r="L214" s="16"/>
      <c r="M214" s="16"/>
      <c r="N214" s="16">
        <v>18</v>
      </c>
    </row>
    <row r="215" spans="1:14">
      <c r="A215" s="16"/>
      <c r="B215" s="16">
        <v>533</v>
      </c>
      <c r="C215" s="16"/>
      <c r="D215" s="18"/>
      <c r="E215" s="16"/>
      <c r="F215" s="16"/>
      <c r="G215" s="16"/>
      <c r="H215" s="42" t="s">
        <v>365</v>
      </c>
      <c r="I215" s="42" t="s">
        <v>366</v>
      </c>
      <c r="J215" s="16"/>
      <c r="K215" s="16"/>
      <c r="L215" s="16"/>
      <c r="M215" s="16"/>
      <c r="N215" s="16"/>
    </row>
    <row r="216" spans="1:14">
      <c r="A216" s="10">
        <f>MAX(A$1:A215)+1</f>
        <v>213</v>
      </c>
      <c r="B216" s="10">
        <v>533</v>
      </c>
      <c r="C216" s="16">
        <v>2018053317</v>
      </c>
      <c r="D216" s="18" t="s">
        <v>291</v>
      </c>
      <c r="E216" s="10"/>
      <c r="F216" s="10"/>
      <c r="G216" s="10"/>
      <c r="H216" s="42"/>
      <c r="I216" s="42"/>
      <c r="J216" s="10"/>
      <c r="K216" s="10"/>
      <c r="L216" s="10"/>
      <c r="M216" s="10"/>
      <c r="N216" s="10"/>
    </row>
    <row r="217" spans="1:14">
      <c r="A217" s="10">
        <f>MAX(A$1:A216)+1</f>
        <v>214</v>
      </c>
      <c r="B217" s="10">
        <v>533</v>
      </c>
      <c r="C217" s="16">
        <v>2018053318</v>
      </c>
      <c r="D217" s="18" t="s">
        <v>292</v>
      </c>
      <c r="E217" s="10"/>
      <c r="F217" s="10"/>
      <c r="G217" s="10"/>
      <c r="H217" s="42"/>
      <c r="I217" s="42"/>
      <c r="J217" s="10"/>
      <c r="K217" s="10"/>
      <c r="L217" s="10"/>
      <c r="M217" s="10"/>
      <c r="N217" s="10"/>
    </row>
    <row r="218" spans="1:14">
      <c r="A218" s="10">
        <f>MAX(A$1:A217)+1</f>
        <v>215</v>
      </c>
      <c r="B218" s="10">
        <v>533</v>
      </c>
      <c r="C218" s="16">
        <v>2018053320</v>
      </c>
      <c r="D218" s="18" t="s">
        <v>293</v>
      </c>
      <c r="E218" s="10"/>
      <c r="F218" s="10"/>
      <c r="G218" s="10"/>
      <c r="H218" s="42"/>
      <c r="I218" s="42"/>
      <c r="J218" s="10"/>
      <c r="K218" s="10"/>
      <c r="L218" s="10"/>
      <c r="M218" s="10"/>
      <c r="N218" s="10"/>
    </row>
    <row r="219" spans="1:14">
      <c r="A219" s="10">
        <f>MAX(A$1:A218)+1</f>
        <v>216</v>
      </c>
      <c r="B219" s="10">
        <v>533</v>
      </c>
      <c r="C219" s="16">
        <v>2018053321</v>
      </c>
      <c r="D219" s="18" t="s">
        <v>294</v>
      </c>
      <c r="E219" s="10"/>
      <c r="F219" s="10"/>
      <c r="G219" s="10"/>
      <c r="H219" s="42"/>
      <c r="I219" s="42"/>
      <c r="J219" s="10"/>
      <c r="K219" s="10"/>
      <c r="L219" s="10"/>
      <c r="M219" s="10"/>
      <c r="N219" s="10"/>
    </row>
    <row r="220" spans="1:14">
      <c r="A220" s="10">
        <f>MAX(A$1:A219)+1</f>
        <v>217</v>
      </c>
      <c r="B220" s="10">
        <v>533</v>
      </c>
      <c r="C220" s="16">
        <v>2018053323</v>
      </c>
      <c r="D220" s="18" t="s">
        <v>295</v>
      </c>
      <c r="E220" s="10"/>
      <c r="F220" s="10"/>
      <c r="G220" s="10"/>
      <c r="H220" s="42"/>
      <c r="I220" s="42"/>
      <c r="J220" s="10"/>
      <c r="K220" s="10"/>
      <c r="L220" s="10"/>
      <c r="M220" s="10"/>
      <c r="N220" s="10"/>
    </row>
    <row r="221" spans="1:14">
      <c r="A221" s="10">
        <f>MAX(A$1:A220)+1</f>
        <v>218</v>
      </c>
      <c r="B221" s="10">
        <v>533</v>
      </c>
      <c r="C221" s="16">
        <v>2018053324</v>
      </c>
      <c r="D221" s="18" t="s">
        <v>296</v>
      </c>
      <c r="E221" s="10"/>
      <c r="F221" s="10"/>
      <c r="G221" s="10"/>
      <c r="H221" s="42"/>
      <c r="I221" s="42"/>
      <c r="J221" s="10"/>
      <c r="K221" s="10"/>
      <c r="L221" s="10"/>
      <c r="M221" s="10"/>
      <c r="N221" s="10"/>
    </row>
    <row r="222" spans="1:14">
      <c r="A222" s="10">
        <f>MAX(A$1:A221)+1</f>
        <v>219</v>
      </c>
      <c r="B222" s="10">
        <v>533</v>
      </c>
      <c r="C222" s="16">
        <v>2018053325</v>
      </c>
      <c r="D222" s="18" t="s">
        <v>297</v>
      </c>
      <c r="E222" s="10"/>
      <c r="F222" s="10"/>
      <c r="G222" s="10"/>
      <c r="H222" s="42"/>
      <c r="I222" s="42"/>
      <c r="J222" s="10"/>
      <c r="K222" s="10"/>
      <c r="L222" s="10"/>
      <c r="M222" s="10"/>
      <c r="N222" s="10"/>
    </row>
    <row r="223" spans="1:14">
      <c r="A223" s="10">
        <f>MAX(A$1:A222)+1</f>
        <v>220</v>
      </c>
      <c r="B223" s="10">
        <v>533</v>
      </c>
      <c r="C223" s="16">
        <v>2018053326</v>
      </c>
      <c r="D223" s="18" t="s">
        <v>298</v>
      </c>
      <c r="E223" s="10"/>
      <c r="F223" s="10"/>
      <c r="G223" s="10"/>
      <c r="H223" s="42"/>
      <c r="I223" s="42"/>
      <c r="J223" s="10"/>
      <c r="K223" s="10"/>
      <c r="L223" s="10"/>
      <c r="M223" s="10"/>
      <c r="N223" s="10"/>
    </row>
    <row r="224" spans="1:14">
      <c r="A224" s="10">
        <f>MAX(A$1:A223)+1</f>
        <v>221</v>
      </c>
      <c r="B224" s="10">
        <v>533</v>
      </c>
      <c r="C224" s="16">
        <v>2018053328</v>
      </c>
      <c r="D224" s="18" t="s">
        <v>299</v>
      </c>
      <c r="E224" s="10"/>
      <c r="F224" s="10"/>
      <c r="G224" s="10"/>
      <c r="H224" s="42"/>
      <c r="I224" s="42"/>
      <c r="J224" s="10"/>
      <c r="K224" s="10"/>
      <c r="L224" s="10"/>
      <c r="M224" s="10"/>
      <c r="N224" s="10"/>
    </row>
    <row r="225" spans="1:14">
      <c r="A225" s="10">
        <f>MAX(A$1:A224)+1</f>
        <v>222</v>
      </c>
      <c r="B225" s="10">
        <v>533</v>
      </c>
      <c r="C225" s="16">
        <v>2018053329</v>
      </c>
      <c r="D225" s="18" t="s">
        <v>300</v>
      </c>
      <c r="E225" s="10"/>
      <c r="F225" s="10"/>
      <c r="G225" s="10"/>
      <c r="H225" s="42"/>
      <c r="I225" s="42"/>
      <c r="J225" s="10"/>
      <c r="K225" s="10"/>
      <c r="L225" s="10"/>
      <c r="M225" s="10"/>
      <c r="N225" s="10"/>
    </row>
    <row r="226" spans="1:14">
      <c r="A226" s="10">
        <f>MAX(A$1:A225)+1</f>
        <v>223</v>
      </c>
      <c r="B226" s="10">
        <v>533</v>
      </c>
      <c r="C226" s="16">
        <v>2018053330</v>
      </c>
      <c r="D226" s="22" t="s">
        <v>301</v>
      </c>
      <c r="E226" s="10"/>
      <c r="F226" s="10"/>
      <c r="G226" s="10"/>
      <c r="H226" s="42"/>
      <c r="I226" s="42"/>
      <c r="J226" s="10"/>
      <c r="K226" s="10"/>
      <c r="L226" s="10"/>
      <c r="M226" s="10"/>
      <c r="N226" s="10"/>
    </row>
    <row r="227" spans="1:14">
      <c r="A227" s="10">
        <f>MAX(A$1:A226)+1</f>
        <v>224</v>
      </c>
      <c r="B227" s="10">
        <v>533</v>
      </c>
      <c r="C227" s="16">
        <v>2018053331</v>
      </c>
      <c r="D227" s="22" t="s">
        <v>302</v>
      </c>
      <c r="E227" s="10"/>
      <c r="F227" s="10"/>
      <c r="G227" s="10"/>
      <c r="H227" s="42"/>
      <c r="I227" s="42"/>
      <c r="J227" s="10"/>
      <c r="K227" s="10"/>
      <c r="L227" s="10"/>
      <c r="M227" s="10"/>
      <c r="N227" s="10"/>
    </row>
    <row r="228" spans="1:14">
      <c r="A228" s="10">
        <f>MAX(A$1:A227)+1</f>
        <v>225</v>
      </c>
      <c r="B228" s="10">
        <v>534</v>
      </c>
      <c r="C228" s="16">
        <v>2018053401</v>
      </c>
      <c r="D228" s="16" t="s">
        <v>303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>
      <c r="A229" s="10">
        <f>MAX(A$1:A228)+1</f>
        <v>226</v>
      </c>
      <c r="B229" s="10">
        <v>534</v>
      </c>
      <c r="C229" s="16">
        <v>208053403</v>
      </c>
      <c r="D229" s="16" t="s">
        <v>304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>
      <c r="A230" s="10">
        <f>MAX(A$1:A229)+1</f>
        <v>227</v>
      </c>
      <c r="B230" s="10">
        <v>534</v>
      </c>
      <c r="C230" s="16">
        <v>2018053404</v>
      </c>
      <c r="D230" s="16" t="s">
        <v>305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14">
      <c r="A231" s="10">
        <f>MAX(A$1:A230)+1</f>
        <v>228</v>
      </c>
      <c r="B231" s="10">
        <v>534</v>
      </c>
      <c r="C231" s="16">
        <v>2018053405</v>
      </c>
      <c r="D231" s="16" t="s">
        <v>306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>
      <c r="A232" s="10">
        <f>MAX(A$1:A231)+1</f>
        <v>229</v>
      </c>
      <c r="B232" s="10">
        <v>534</v>
      </c>
      <c r="C232" s="16">
        <v>2018053406</v>
      </c>
      <c r="D232" s="16" t="s">
        <v>307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>
      <c r="A233" s="10">
        <f>MAX(A$1:A232)+1</f>
        <v>230</v>
      </c>
      <c r="B233" s="10">
        <v>534</v>
      </c>
      <c r="C233" s="16">
        <v>2018053407</v>
      </c>
      <c r="D233" s="16" t="s">
        <v>308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>
      <c r="A234" s="10">
        <f>MAX(A$1:A233)+1</f>
        <v>231</v>
      </c>
      <c r="B234" s="10">
        <v>534</v>
      </c>
      <c r="C234" s="16">
        <v>2018053408</v>
      </c>
      <c r="D234" s="16" t="s">
        <v>309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1:14">
      <c r="A235" s="10">
        <f>MAX(A$1:A234)+1</f>
        <v>232</v>
      </c>
      <c r="B235" s="10">
        <v>534</v>
      </c>
      <c r="C235" s="16">
        <v>2018053410</v>
      </c>
      <c r="D235" s="16" t="s">
        <v>310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>
      <c r="A236" s="10">
        <f>MAX(A$1:A235)+1</f>
        <v>233</v>
      </c>
      <c r="B236" s="10">
        <v>534</v>
      </c>
      <c r="C236" s="16">
        <v>2018053411</v>
      </c>
      <c r="D236" s="16" t="s">
        <v>311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>
      <c r="A237" s="10">
        <f>MAX(A$1:A236)+1</f>
        <v>234</v>
      </c>
      <c r="B237" s="10">
        <v>534</v>
      </c>
      <c r="C237" s="16">
        <v>2018053412</v>
      </c>
      <c r="D237" s="16" t="s">
        <v>312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>
      <c r="A238" s="10">
        <f>MAX(A$1:A237)+1</f>
        <v>235</v>
      </c>
      <c r="B238" s="10">
        <v>534</v>
      </c>
      <c r="C238" s="16">
        <v>2018053413</v>
      </c>
      <c r="D238" s="16" t="s">
        <v>313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4">
      <c r="A239" s="10">
        <f>MAX(A$1:A238)+1</f>
        <v>236</v>
      </c>
      <c r="B239" s="10">
        <v>534</v>
      </c>
      <c r="C239" s="16">
        <v>2018053414</v>
      </c>
      <c r="D239" s="16" t="s">
        <v>314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4">
      <c r="A240" s="10">
        <f>MAX(A$1:A239)+1</f>
        <v>237</v>
      </c>
      <c r="B240" s="10">
        <v>534</v>
      </c>
      <c r="C240" s="16">
        <v>2018053415</v>
      </c>
      <c r="D240" s="16" t="s">
        <v>315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>
      <c r="A241" s="10">
        <f>MAX(A$1:A240)+1</f>
        <v>238</v>
      </c>
      <c r="B241" s="10">
        <v>534</v>
      </c>
      <c r="C241" s="16">
        <v>2018053416</v>
      </c>
      <c r="D241" s="16" t="s">
        <v>316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>
      <c r="A242" s="10">
        <f>MAX(A$1:A241)+1</f>
        <v>239</v>
      </c>
      <c r="B242" s="10">
        <v>534</v>
      </c>
      <c r="C242" s="16">
        <v>2018053417</v>
      </c>
      <c r="D242" s="16" t="s">
        <v>317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>
      <c r="A243" s="10">
        <f>MAX(A$1:A242)+1</f>
        <v>240</v>
      </c>
      <c r="B243" s="10">
        <v>534</v>
      </c>
      <c r="C243" s="16">
        <v>2018053418</v>
      </c>
      <c r="D243" s="16" t="s">
        <v>318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>
      <c r="A244" s="10">
        <f>MAX(A$1:A243)+1</f>
        <v>241</v>
      </c>
      <c r="B244" s="10">
        <v>534</v>
      </c>
      <c r="C244" s="16">
        <v>2018053419</v>
      </c>
      <c r="D244" s="16" t="s">
        <v>319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>
      <c r="A245" s="10">
        <f>MAX(A$1:A244)+1</f>
        <v>242</v>
      </c>
      <c r="B245" s="10">
        <v>534</v>
      </c>
      <c r="C245" s="16">
        <v>2018053420</v>
      </c>
      <c r="D245" s="17" t="s">
        <v>320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1:14">
      <c r="A246" s="10">
        <f>MAX(A$1:A245)+1</f>
        <v>243</v>
      </c>
      <c r="B246" s="10">
        <v>534</v>
      </c>
      <c r="C246" s="16">
        <v>2018053421</v>
      </c>
      <c r="D246" s="16" t="s">
        <v>321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>
      <c r="A247" s="10">
        <f>MAX(A$1:A246)+1</f>
        <v>244</v>
      </c>
      <c r="B247" s="10">
        <v>534</v>
      </c>
      <c r="C247" s="16">
        <v>2018053422</v>
      </c>
      <c r="D247" s="16" t="s">
        <v>322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 spans="1:14">
      <c r="A248" s="10">
        <f>MAX(A$1:A247)+1</f>
        <v>245</v>
      </c>
      <c r="B248" s="10">
        <v>534</v>
      </c>
      <c r="C248" s="16">
        <v>2018053423</v>
      </c>
      <c r="D248" s="16" t="s">
        <v>323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1:14">
      <c r="A249" s="10">
        <f>MAX(A$1:A248)+1</f>
        <v>246</v>
      </c>
      <c r="B249" s="10">
        <v>534</v>
      </c>
      <c r="C249" s="16">
        <v>2018053424</v>
      </c>
      <c r="D249" s="16" t="s">
        <v>324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 spans="1:14">
      <c r="A250" s="10">
        <f>MAX(A$1:A249)+1</f>
        <v>247</v>
      </c>
      <c r="B250" s="10">
        <v>534</v>
      </c>
      <c r="C250" s="16">
        <v>2018053425</v>
      </c>
      <c r="D250" s="17" t="s">
        <v>325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1:14">
      <c r="A251" s="10">
        <f>MAX(A$1:A250)+1</f>
        <v>248</v>
      </c>
      <c r="B251" s="10">
        <v>534</v>
      </c>
      <c r="C251" s="16">
        <v>2018053426</v>
      </c>
      <c r="D251" s="16" t="s">
        <v>326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 spans="1:14">
      <c r="A252" s="10">
        <f>MAX(A$1:A251)+1</f>
        <v>249</v>
      </c>
      <c r="B252" s="10">
        <v>534</v>
      </c>
      <c r="C252" s="16">
        <v>2018053427</v>
      </c>
      <c r="D252" s="16" t="s">
        <v>327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>
      <c r="A253" s="10">
        <f>MAX(A$1:A252)+1</f>
        <v>250</v>
      </c>
      <c r="B253" s="10">
        <v>534</v>
      </c>
      <c r="C253" s="16">
        <v>2018053428</v>
      </c>
      <c r="D253" s="17" t="s">
        <v>329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 spans="1:14">
      <c r="A254" s="10">
        <f>MAX(A$1:A253)+1</f>
        <v>251</v>
      </c>
      <c r="B254" s="10">
        <v>534</v>
      </c>
      <c r="C254" s="16">
        <v>2018053429</v>
      </c>
      <c r="D254" s="16" t="s">
        <v>330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1:14">
      <c r="A255" s="10">
        <f>MAX(A$1:A254)+1</f>
        <v>252</v>
      </c>
      <c r="B255" s="10">
        <v>534</v>
      </c>
      <c r="C255" s="16">
        <v>2018053430</v>
      </c>
      <c r="D255" s="17" t="s">
        <v>331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 spans="1:14">
      <c r="A256" s="10">
        <f>MAX(A$1:A255)+1</f>
        <v>253</v>
      </c>
      <c r="B256" s="10">
        <v>534</v>
      </c>
      <c r="C256" s="16">
        <v>2018053431</v>
      </c>
      <c r="D256" s="17" t="s">
        <v>332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</sheetData>
  <mergeCells count="26">
    <mergeCell ref="A1:A2"/>
    <mergeCell ref="A214:A215"/>
    <mergeCell ref="B1:B2"/>
    <mergeCell ref="B214:B215"/>
    <mergeCell ref="C1:C2"/>
    <mergeCell ref="C214:C215"/>
    <mergeCell ref="D1:D2"/>
    <mergeCell ref="D214:D215"/>
    <mergeCell ref="E1:E2"/>
    <mergeCell ref="E214:E215"/>
    <mergeCell ref="F1:F2"/>
    <mergeCell ref="F214:F215"/>
    <mergeCell ref="G1:G2"/>
    <mergeCell ref="G214:G215"/>
    <mergeCell ref="H1:H2"/>
    <mergeCell ref="I1:I2"/>
    <mergeCell ref="J1:J2"/>
    <mergeCell ref="J214:J215"/>
    <mergeCell ref="K1:K2"/>
    <mergeCell ref="K214:K215"/>
    <mergeCell ref="L1:L2"/>
    <mergeCell ref="L214:L215"/>
    <mergeCell ref="M1:M2"/>
    <mergeCell ref="M214:M215"/>
    <mergeCell ref="N1:N2"/>
    <mergeCell ref="N214:N215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5"/>
  <sheetViews>
    <sheetView zoomScale="79" zoomScaleNormal="79" topLeftCell="A254" workbookViewId="0">
      <selection activeCell="H205" sqref="H205:H244"/>
    </sheetView>
  </sheetViews>
  <sheetFormatPr defaultColWidth="9" defaultRowHeight="13.5" outlineLevelCol="7"/>
  <cols>
    <col min="1" max="2" width="6.36666666666667" style="2" customWidth="1"/>
    <col min="3" max="3" width="15.6333333333333" style="2" customWidth="1"/>
    <col min="4" max="4" width="12.0916666666667" style="2" customWidth="1"/>
    <col min="5" max="5" width="48.0916666666667" style="2" customWidth="1"/>
    <col min="6" max="6" width="9.63333333333333" style="2" customWidth="1"/>
    <col min="7" max="7" width="15.4583333333333" style="2" customWidth="1"/>
    <col min="8" max="8" width="8.90833333333333" style="2" customWidth="1"/>
    <col min="9" max="256" width="10" style="3" customWidth="1"/>
  </cols>
  <sheetData>
    <row r="1" s="48" customFormat="1" spans="1:8">
      <c r="A1" s="28" t="s">
        <v>0</v>
      </c>
      <c r="B1" s="59" t="s">
        <v>1</v>
      </c>
      <c r="C1" s="29" t="s">
        <v>2</v>
      </c>
      <c r="D1" s="29" t="s">
        <v>3</v>
      </c>
      <c r="E1" s="60" t="s">
        <v>367</v>
      </c>
      <c r="F1" s="61" t="s">
        <v>368</v>
      </c>
      <c r="G1" s="61" t="s">
        <v>369</v>
      </c>
      <c r="H1" s="13" t="s">
        <v>12</v>
      </c>
    </row>
    <row r="2" s="48" customFormat="1" spans="1:8">
      <c r="A2" s="28"/>
      <c r="B2" s="59"/>
      <c r="C2" s="29"/>
      <c r="D2" s="29"/>
      <c r="E2" s="60"/>
      <c r="F2" s="61"/>
      <c r="G2" s="61"/>
      <c r="H2" s="13"/>
    </row>
    <row r="3" spans="1:8">
      <c r="A3" s="10">
        <f>MAX(A$1:A2)+1</f>
        <v>1</v>
      </c>
      <c r="B3" s="10">
        <v>511</v>
      </c>
      <c r="C3" s="11">
        <v>2018051101</v>
      </c>
      <c r="D3" s="11" t="s">
        <v>14</v>
      </c>
      <c r="E3" s="34"/>
      <c r="F3" s="10"/>
      <c r="G3" s="34"/>
      <c r="H3" s="10"/>
    </row>
    <row r="4" spans="1:8">
      <c r="A4" s="10">
        <f>MAX(A$1:A3)+1</f>
        <v>2</v>
      </c>
      <c r="B4" s="10">
        <v>511</v>
      </c>
      <c r="C4" s="11">
        <v>2018051102</v>
      </c>
      <c r="D4" s="11" t="s">
        <v>15</v>
      </c>
      <c r="E4" s="34"/>
      <c r="F4" s="10"/>
      <c r="G4" s="34"/>
      <c r="H4" s="10"/>
    </row>
    <row r="5" spans="1:8">
      <c r="A5" s="10">
        <f>MAX(A$1:A4)+1</f>
        <v>3</v>
      </c>
      <c r="B5" s="10">
        <v>511</v>
      </c>
      <c r="C5" s="11">
        <v>2018051103</v>
      </c>
      <c r="D5" s="11" t="s">
        <v>16</v>
      </c>
      <c r="E5" s="34"/>
      <c r="F5" s="10"/>
      <c r="G5" s="34"/>
      <c r="H5" s="10"/>
    </row>
    <row r="6" spans="1:8">
      <c r="A6" s="10">
        <f>MAX(A$1:A5)+1</f>
        <v>4</v>
      </c>
      <c r="B6" s="10">
        <v>511</v>
      </c>
      <c r="C6" s="11">
        <v>2018051104</v>
      </c>
      <c r="D6" s="11" t="s">
        <v>17</v>
      </c>
      <c r="E6" s="11"/>
      <c r="F6" s="10"/>
      <c r="G6" s="11"/>
      <c r="H6" s="10"/>
    </row>
    <row r="7" spans="1:8">
      <c r="A7" s="10">
        <f>MAX(A$1:A6)+1</f>
        <v>5</v>
      </c>
      <c r="B7" s="10">
        <v>511</v>
      </c>
      <c r="C7" s="11">
        <v>2018051105</v>
      </c>
      <c r="D7" s="11" t="s">
        <v>19</v>
      </c>
      <c r="E7" s="11"/>
      <c r="F7" s="10"/>
      <c r="G7" s="11"/>
      <c r="H7" s="10"/>
    </row>
    <row r="8" spans="1:8">
      <c r="A8" s="10">
        <f>MAX(A$1:A7)+1</f>
        <v>6</v>
      </c>
      <c r="B8" s="10">
        <v>511</v>
      </c>
      <c r="C8" s="11">
        <v>2018051106</v>
      </c>
      <c r="D8" s="11" t="s">
        <v>21</v>
      </c>
      <c r="E8" s="34"/>
      <c r="F8" s="10"/>
      <c r="G8" s="34"/>
      <c r="H8" s="10"/>
    </row>
    <row r="9" spans="1:8">
      <c r="A9" s="10">
        <f>MAX(A$1:A8)+1</f>
        <v>7</v>
      </c>
      <c r="B9" s="10">
        <v>511</v>
      </c>
      <c r="C9" s="11">
        <v>2018051107</v>
      </c>
      <c r="D9" s="11" t="s">
        <v>22</v>
      </c>
      <c r="E9" s="34"/>
      <c r="F9" s="10"/>
      <c r="G9" s="34"/>
      <c r="H9" s="10"/>
    </row>
    <row r="10" spans="1:8">
      <c r="A10" s="10">
        <f>MAX(A$1:A9)+1</f>
        <v>8</v>
      </c>
      <c r="B10" s="10">
        <v>511</v>
      </c>
      <c r="C10" s="11">
        <v>2018051108</v>
      </c>
      <c r="D10" s="11" t="s">
        <v>23</v>
      </c>
      <c r="E10" s="34"/>
      <c r="F10" s="10"/>
      <c r="G10" s="34"/>
      <c r="H10" s="10"/>
    </row>
    <row r="11" spans="1:8">
      <c r="A11" s="10">
        <f>MAX(A$1:A10)+1</f>
        <v>9</v>
      </c>
      <c r="B11" s="10">
        <v>511</v>
      </c>
      <c r="C11" s="11">
        <v>2018051109</v>
      </c>
      <c r="D11" s="11" t="s">
        <v>24</v>
      </c>
      <c r="E11" s="11"/>
      <c r="F11" s="10"/>
      <c r="G11" s="11"/>
      <c r="H11" s="10"/>
    </row>
    <row r="12" spans="1:8">
      <c r="A12" s="10">
        <f>MAX(A$1:A11)+1</f>
        <v>10</v>
      </c>
      <c r="B12" s="10">
        <v>511</v>
      </c>
      <c r="C12" s="11">
        <v>2018051110</v>
      </c>
      <c r="D12" s="11" t="s">
        <v>26</v>
      </c>
      <c r="E12" s="34"/>
      <c r="F12" s="10"/>
      <c r="G12" s="34"/>
      <c r="H12" s="10"/>
    </row>
    <row r="13" spans="1:8">
      <c r="A13" s="10">
        <f>MAX(A$1:A12)+1</f>
        <v>11</v>
      </c>
      <c r="B13" s="10">
        <v>511</v>
      </c>
      <c r="C13" s="11">
        <v>2018051111</v>
      </c>
      <c r="D13" s="11" t="s">
        <v>27</v>
      </c>
      <c r="E13" s="34"/>
      <c r="F13" s="10"/>
      <c r="G13" s="34"/>
      <c r="H13" s="10"/>
    </row>
    <row r="14" spans="1:8">
      <c r="A14" s="10">
        <f>MAX(A$1:A13)+1</f>
        <v>12</v>
      </c>
      <c r="B14" s="10">
        <v>511</v>
      </c>
      <c r="C14" s="11">
        <v>2018051112</v>
      </c>
      <c r="D14" s="11" t="s">
        <v>28</v>
      </c>
      <c r="E14" s="11"/>
      <c r="F14" s="10"/>
      <c r="G14" s="11"/>
      <c r="H14" s="10"/>
    </row>
    <row r="15" spans="1:8">
      <c r="A15" s="10">
        <f>MAX(A$1:A14)+1</f>
        <v>13</v>
      </c>
      <c r="B15" s="10">
        <v>511</v>
      </c>
      <c r="C15" s="11">
        <v>2018051113</v>
      </c>
      <c r="D15" s="11" t="s">
        <v>29</v>
      </c>
      <c r="E15" s="34"/>
      <c r="F15" s="10"/>
      <c r="G15" s="34"/>
      <c r="H15" s="10"/>
    </row>
    <row r="16" spans="1:8">
      <c r="A16" s="10">
        <f>MAX(A$1:A15)+1</f>
        <v>14</v>
      </c>
      <c r="B16" s="10">
        <v>511</v>
      </c>
      <c r="C16" s="11">
        <v>2018051114</v>
      </c>
      <c r="D16" s="11" t="s">
        <v>30</v>
      </c>
      <c r="E16" s="34"/>
      <c r="F16" s="10"/>
      <c r="G16" s="34"/>
      <c r="H16" s="10"/>
    </row>
    <row r="17" spans="1:8">
      <c r="A17" s="10">
        <f>MAX(A$1:A16)+1</f>
        <v>15</v>
      </c>
      <c r="B17" s="10">
        <v>511</v>
      </c>
      <c r="C17" s="11">
        <v>2018051115</v>
      </c>
      <c r="D17" s="11" t="s">
        <v>31</v>
      </c>
      <c r="E17" s="34"/>
      <c r="F17" s="10"/>
      <c r="G17" s="34"/>
      <c r="H17" s="10"/>
    </row>
    <row r="18" spans="1:8">
      <c r="A18" s="10">
        <f>MAX(A$1:A17)+1</f>
        <v>16</v>
      </c>
      <c r="B18" s="10">
        <v>511</v>
      </c>
      <c r="C18" s="11">
        <v>2018051116</v>
      </c>
      <c r="D18" s="11" t="s">
        <v>32</v>
      </c>
      <c r="E18" s="11"/>
      <c r="F18" s="10"/>
      <c r="G18" s="11"/>
      <c r="H18" s="10"/>
    </row>
    <row r="19" spans="1:8">
      <c r="A19" s="10">
        <f>MAX(A$1:A18)+1</f>
        <v>17</v>
      </c>
      <c r="B19" s="10">
        <v>511</v>
      </c>
      <c r="C19" s="11">
        <v>2018051117</v>
      </c>
      <c r="D19" s="11" t="s">
        <v>34</v>
      </c>
      <c r="E19" s="34"/>
      <c r="F19" s="10"/>
      <c r="G19" s="34"/>
      <c r="H19" s="10"/>
    </row>
    <row r="20" spans="1:8">
      <c r="A20" s="10">
        <f>MAX(A$1:A19)+1</f>
        <v>18</v>
      </c>
      <c r="B20" s="10">
        <v>511</v>
      </c>
      <c r="C20" s="11">
        <v>2018051118</v>
      </c>
      <c r="D20" s="11" t="s">
        <v>35</v>
      </c>
      <c r="E20" s="34"/>
      <c r="F20" s="10"/>
      <c r="G20" s="34"/>
      <c r="H20" s="10"/>
    </row>
    <row r="21" spans="1:8">
      <c r="A21" s="10">
        <f>MAX(A$1:A20)+1</f>
        <v>19</v>
      </c>
      <c r="B21" s="10">
        <v>511</v>
      </c>
      <c r="C21" s="11">
        <v>2018051119</v>
      </c>
      <c r="D21" s="11" t="s">
        <v>36</v>
      </c>
      <c r="E21" s="34"/>
      <c r="F21" s="10"/>
      <c r="G21" s="34"/>
      <c r="H21" s="10"/>
    </row>
    <row r="22" spans="1:8">
      <c r="A22" s="10">
        <f>MAX(A$1:A21)+1</f>
        <v>20</v>
      </c>
      <c r="B22" s="10">
        <v>511</v>
      </c>
      <c r="C22" s="11">
        <v>2018051120</v>
      </c>
      <c r="D22" s="11" t="s">
        <v>37</v>
      </c>
      <c r="E22" s="34"/>
      <c r="F22" s="10"/>
      <c r="G22" s="34"/>
      <c r="H22" s="10"/>
    </row>
    <row r="23" spans="1:8">
      <c r="A23" s="10">
        <f>MAX(A$1:A22)+1</f>
        <v>21</v>
      </c>
      <c r="B23" s="10">
        <v>511</v>
      </c>
      <c r="C23" s="11">
        <v>2018051121</v>
      </c>
      <c r="D23" s="11" t="s">
        <v>38</v>
      </c>
      <c r="E23" s="34"/>
      <c r="F23" s="10"/>
      <c r="G23" s="34"/>
      <c r="H23" s="10"/>
    </row>
    <row r="24" spans="1:8">
      <c r="A24" s="10">
        <f>MAX(A$1:A23)+1</f>
        <v>22</v>
      </c>
      <c r="B24" s="10">
        <v>511</v>
      </c>
      <c r="C24" s="11">
        <v>2018051122</v>
      </c>
      <c r="D24" s="11" t="s">
        <v>39</v>
      </c>
      <c r="E24" s="34" t="s">
        <v>370</v>
      </c>
      <c r="F24" s="10"/>
      <c r="G24" s="34" t="s">
        <v>371</v>
      </c>
      <c r="H24" s="10">
        <v>2.5</v>
      </c>
    </row>
    <row r="25" spans="1:8">
      <c r="A25" s="10">
        <f>MAX(A$1:A24)+1</f>
        <v>23</v>
      </c>
      <c r="B25" s="10">
        <v>511</v>
      </c>
      <c r="C25" s="11">
        <v>2018051123</v>
      </c>
      <c r="D25" s="11" t="s">
        <v>40</v>
      </c>
      <c r="E25" s="34"/>
      <c r="F25" s="10"/>
      <c r="G25" s="34"/>
      <c r="H25" s="10"/>
    </row>
    <row r="26" spans="1:8">
      <c r="A26" s="10">
        <f>MAX(A$1:A25)+1</f>
        <v>24</v>
      </c>
      <c r="B26" s="10">
        <v>511</v>
      </c>
      <c r="C26" s="11">
        <v>2018051124</v>
      </c>
      <c r="D26" s="11" t="s">
        <v>41</v>
      </c>
      <c r="E26" s="34"/>
      <c r="F26" s="10"/>
      <c r="G26" s="34"/>
      <c r="H26" s="10"/>
    </row>
    <row r="27" spans="1:8">
      <c r="A27" s="10">
        <f>MAX(A$1:A26)+1</f>
        <v>25</v>
      </c>
      <c r="B27" s="10">
        <v>511</v>
      </c>
      <c r="C27" s="11">
        <v>2018051125</v>
      </c>
      <c r="D27" s="11" t="s">
        <v>42</v>
      </c>
      <c r="E27" s="34"/>
      <c r="F27" s="10"/>
      <c r="G27" s="34"/>
      <c r="H27" s="10"/>
    </row>
    <row r="28" spans="1:8">
      <c r="A28" s="10">
        <f>MAX(A$1:A27)+1</f>
        <v>26</v>
      </c>
      <c r="B28" s="10">
        <v>511</v>
      </c>
      <c r="C28" s="11">
        <v>2018051126</v>
      </c>
      <c r="D28" s="11" t="s">
        <v>43</v>
      </c>
      <c r="E28" s="34"/>
      <c r="F28" s="10"/>
      <c r="G28" s="34"/>
      <c r="H28" s="10"/>
    </row>
    <row r="29" spans="1:8">
      <c r="A29" s="10">
        <f>MAX(A$1:A28)+1</f>
        <v>27</v>
      </c>
      <c r="B29" s="10">
        <v>511</v>
      </c>
      <c r="C29" s="11">
        <v>2018051127</v>
      </c>
      <c r="D29" s="11" t="s">
        <v>44</v>
      </c>
      <c r="E29" s="34"/>
      <c r="F29" s="10"/>
      <c r="G29" s="34"/>
      <c r="H29" s="10"/>
    </row>
    <row r="30" spans="1:8">
      <c r="A30" s="10">
        <f>MAX(A$1:A29)+1</f>
        <v>28</v>
      </c>
      <c r="B30" s="10">
        <v>511</v>
      </c>
      <c r="C30" s="11">
        <v>2018051128</v>
      </c>
      <c r="D30" s="11" t="s">
        <v>45</v>
      </c>
      <c r="E30" s="11"/>
      <c r="F30" s="10"/>
      <c r="G30" s="11"/>
      <c r="H30" s="10"/>
    </row>
    <row r="31" spans="1:8">
      <c r="A31" s="10">
        <f>MAX(A$1:A30)+1</f>
        <v>29</v>
      </c>
      <c r="B31" s="10">
        <v>511</v>
      </c>
      <c r="C31" s="11">
        <v>2018051129</v>
      </c>
      <c r="D31" s="11" t="s">
        <v>46</v>
      </c>
      <c r="E31" s="34"/>
      <c r="F31" s="10"/>
      <c r="G31" s="34"/>
      <c r="H31" s="10"/>
    </row>
    <row r="32" spans="1:8">
      <c r="A32" s="10">
        <f>MAX(A$1:A31)+1</f>
        <v>30</v>
      </c>
      <c r="B32" s="10">
        <v>511</v>
      </c>
      <c r="C32" s="11">
        <v>2018051130</v>
      </c>
      <c r="D32" s="11" t="s">
        <v>47</v>
      </c>
      <c r="E32" s="34"/>
      <c r="F32" s="10"/>
      <c r="G32" s="34"/>
      <c r="H32" s="10"/>
    </row>
    <row r="33" spans="1:8">
      <c r="A33" s="10">
        <f>MAX(A$1:A32)+1</f>
        <v>31</v>
      </c>
      <c r="B33" s="10">
        <v>511</v>
      </c>
      <c r="C33" s="11">
        <v>2018051131</v>
      </c>
      <c r="D33" s="11" t="s">
        <v>48</v>
      </c>
      <c r="E33" s="10"/>
      <c r="F33" s="10"/>
      <c r="G33" s="10"/>
      <c r="H33" s="10"/>
    </row>
    <row r="34" spans="1:8">
      <c r="A34" s="10">
        <f>MAX(A$1:A33)+1</f>
        <v>32</v>
      </c>
      <c r="B34" s="10">
        <v>511</v>
      </c>
      <c r="C34" s="11">
        <v>2018051132</v>
      </c>
      <c r="D34" s="11" t="s">
        <v>49</v>
      </c>
      <c r="E34" s="10"/>
      <c r="F34" s="10"/>
      <c r="G34" s="10"/>
      <c r="H34" s="10"/>
    </row>
    <row r="35" spans="1:8">
      <c r="A35" s="10">
        <f>MAX(A$1:A34)+1</f>
        <v>33</v>
      </c>
      <c r="B35" s="10">
        <v>511</v>
      </c>
      <c r="C35" s="11">
        <v>2018051133</v>
      </c>
      <c r="D35" s="11" t="s">
        <v>50</v>
      </c>
      <c r="E35" s="10"/>
      <c r="F35" s="10"/>
      <c r="G35" s="10"/>
      <c r="H35" s="10"/>
    </row>
    <row r="36" spans="1:8">
      <c r="A36" s="10">
        <f>MAX(A$1:A35)+1</f>
        <v>34</v>
      </c>
      <c r="B36" s="10">
        <v>511</v>
      </c>
      <c r="C36" s="11">
        <v>2018051134</v>
      </c>
      <c r="D36" s="11" t="s">
        <v>51</v>
      </c>
      <c r="E36" s="10"/>
      <c r="F36" s="10"/>
      <c r="G36" s="10"/>
      <c r="H36" s="10"/>
    </row>
    <row r="37" spans="1:8">
      <c r="A37" s="10">
        <f>MAX(A$1:A36)+1</f>
        <v>35</v>
      </c>
      <c r="B37" s="10">
        <v>511</v>
      </c>
      <c r="C37" s="11">
        <v>2018051135</v>
      </c>
      <c r="D37" s="11" t="s">
        <v>52</v>
      </c>
      <c r="E37" s="10"/>
      <c r="F37" s="10"/>
      <c r="G37" s="10"/>
      <c r="H37" s="10"/>
    </row>
    <row r="38" spans="1:8">
      <c r="A38" s="10">
        <f>MAX(A$1:A37)+1</f>
        <v>36</v>
      </c>
      <c r="B38" s="10">
        <v>512</v>
      </c>
      <c r="C38" s="13">
        <v>2018051201</v>
      </c>
      <c r="D38" s="13" t="s">
        <v>53</v>
      </c>
      <c r="E38" s="39" t="s">
        <v>372</v>
      </c>
      <c r="F38" s="10"/>
      <c r="G38" s="15"/>
      <c r="H38" s="10">
        <v>0.5</v>
      </c>
    </row>
    <row r="39" spans="1:8">
      <c r="A39" s="10">
        <f>MAX(A$1:A38)+1</f>
        <v>37</v>
      </c>
      <c r="B39" s="10">
        <v>512</v>
      </c>
      <c r="C39" s="13">
        <v>2018051202</v>
      </c>
      <c r="D39" s="13" t="s">
        <v>54</v>
      </c>
      <c r="E39" s="15" t="s">
        <v>372</v>
      </c>
      <c r="F39" s="10"/>
      <c r="G39" s="15"/>
      <c r="H39" s="10">
        <v>0.5</v>
      </c>
    </row>
    <row r="40" spans="1:8">
      <c r="A40" s="10">
        <f>MAX(A$1:A39)+1</f>
        <v>38</v>
      </c>
      <c r="B40" s="10">
        <v>512</v>
      </c>
      <c r="C40" s="13">
        <v>2018051203</v>
      </c>
      <c r="D40" s="13" t="s">
        <v>55</v>
      </c>
      <c r="E40" s="39" t="s">
        <v>372</v>
      </c>
      <c r="F40" s="10"/>
      <c r="G40" s="15"/>
      <c r="H40" s="10">
        <v>0.5</v>
      </c>
    </row>
    <row r="41" spans="1:8">
      <c r="A41" s="10">
        <f>MAX(A$1:A40)+1</f>
        <v>39</v>
      </c>
      <c r="B41" s="10">
        <v>512</v>
      </c>
      <c r="C41" s="13">
        <v>2018051204</v>
      </c>
      <c r="D41" s="13" t="s">
        <v>56</v>
      </c>
      <c r="E41" s="15" t="s">
        <v>372</v>
      </c>
      <c r="F41" s="10"/>
      <c r="G41" s="15"/>
      <c r="H41" s="10">
        <v>0.5</v>
      </c>
    </row>
    <row r="42" spans="1:8">
      <c r="A42" s="10">
        <f>MAX(A$1:A41)+1</f>
        <v>40</v>
      </c>
      <c r="B42" s="10">
        <v>512</v>
      </c>
      <c r="C42" s="13">
        <v>2018051205</v>
      </c>
      <c r="D42" s="13" t="s">
        <v>57</v>
      </c>
      <c r="E42" s="15" t="s">
        <v>372</v>
      </c>
      <c r="F42" s="10"/>
      <c r="G42" s="15"/>
      <c r="H42" s="10">
        <v>0.5</v>
      </c>
    </row>
    <row r="43" spans="1:8">
      <c r="A43" s="10">
        <f>MAX(A$1:A42)+1</f>
        <v>41</v>
      </c>
      <c r="B43" s="10">
        <v>512</v>
      </c>
      <c r="C43" s="13">
        <v>2018051206</v>
      </c>
      <c r="D43" s="13" t="s">
        <v>58</v>
      </c>
      <c r="E43" s="15" t="s">
        <v>372</v>
      </c>
      <c r="F43" s="10"/>
      <c r="G43" s="15"/>
      <c r="H43" s="10">
        <v>0.5</v>
      </c>
    </row>
    <row r="44" spans="1:8">
      <c r="A44" s="10">
        <f>MAX(A$1:A43)+1</f>
        <v>42</v>
      </c>
      <c r="B44" s="10">
        <v>512</v>
      </c>
      <c r="C44" s="13">
        <v>2018051207</v>
      </c>
      <c r="D44" s="13" t="s">
        <v>59</v>
      </c>
      <c r="E44" s="15" t="s">
        <v>372</v>
      </c>
      <c r="F44" s="10"/>
      <c r="G44" s="15"/>
      <c r="H44" s="10">
        <v>0.5</v>
      </c>
    </row>
    <row r="45" spans="1:8">
      <c r="A45" s="10">
        <f>MAX(A$1:A44)+1</f>
        <v>43</v>
      </c>
      <c r="B45" s="10">
        <v>512</v>
      </c>
      <c r="C45" s="13">
        <v>2018051208</v>
      </c>
      <c r="D45" s="13" t="s">
        <v>60</v>
      </c>
      <c r="E45" s="39" t="s">
        <v>372</v>
      </c>
      <c r="F45" s="10"/>
      <c r="G45" s="15"/>
      <c r="H45" s="10">
        <v>0.5</v>
      </c>
    </row>
    <row r="46" spans="1:8">
      <c r="A46" s="18">
        <f>MAX(A$1:A45)+1</f>
        <v>44</v>
      </c>
      <c r="B46" s="18">
        <v>512</v>
      </c>
      <c r="C46" s="18">
        <v>2018051209</v>
      </c>
      <c r="D46" s="13" t="s">
        <v>61</v>
      </c>
      <c r="E46" s="15" t="s">
        <v>373</v>
      </c>
      <c r="F46" s="18"/>
      <c r="G46" s="15" t="s">
        <v>374</v>
      </c>
      <c r="H46" s="18">
        <v>6.5</v>
      </c>
    </row>
    <row r="47" spans="1:8">
      <c r="A47" s="18"/>
      <c r="B47" s="18"/>
      <c r="C47" s="18"/>
      <c r="D47" s="13"/>
      <c r="E47" s="15" t="s">
        <v>372</v>
      </c>
      <c r="F47" s="18"/>
      <c r="G47" s="15"/>
      <c r="H47" s="18"/>
    </row>
    <row r="48" spans="1:8">
      <c r="A48" s="18">
        <f>MAX(A$1:A47)+1</f>
        <v>45</v>
      </c>
      <c r="B48" s="18">
        <v>512</v>
      </c>
      <c r="C48" s="18">
        <v>2018051210</v>
      </c>
      <c r="D48" s="13" t="s">
        <v>62</v>
      </c>
      <c r="E48" s="15" t="s">
        <v>375</v>
      </c>
      <c r="F48" s="18"/>
      <c r="G48" s="15" t="s">
        <v>376</v>
      </c>
      <c r="H48" s="18">
        <v>5.5</v>
      </c>
    </row>
    <row r="49" spans="1:8">
      <c r="A49" s="18"/>
      <c r="B49" s="18"/>
      <c r="C49" s="18"/>
      <c r="D49" s="13"/>
      <c r="E49" s="15" t="s">
        <v>372</v>
      </c>
      <c r="F49" s="18"/>
      <c r="G49" s="15"/>
      <c r="H49" s="18"/>
    </row>
    <row r="50" spans="1:8">
      <c r="A50" s="10">
        <f>MAX(A$1:A49)+1</f>
        <v>46</v>
      </c>
      <c r="B50" s="10">
        <v>512</v>
      </c>
      <c r="C50" s="13">
        <v>2018051211</v>
      </c>
      <c r="D50" s="13" t="s">
        <v>63</v>
      </c>
      <c r="E50" s="15" t="s">
        <v>372</v>
      </c>
      <c r="F50" s="10"/>
      <c r="G50" s="15"/>
      <c r="H50" s="10">
        <v>0.5</v>
      </c>
    </row>
    <row r="51" spans="1:8">
      <c r="A51" s="10">
        <f>MAX(A$1:A50)+1</f>
        <v>47</v>
      </c>
      <c r="B51" s="10">
        <v>512</v>
      </c>
      <c r="C51" s="13">
        <v>2018051212</v>
      </c>
      <c r="D51" s="13" t="s">
        <v>64</v>
      </c>
      <c r="E51" s="15"/>
      <c r="F51" s="10"/>
      <c r="G51" s="15"/>
      <c r="H51" s="10"/>
    </row>
    <row r="52" spans="1:8">
      <c r="A52" s="10">
        <f>MAX(A$1:A51)+1</f>
        <v>48</v>
      </c>
      <c r="B52" s="10">
        <v>512</v>
      </c>
      <c r="C52" s="13">
        <v>2018051213</v>
      </c>
      <c r="D52" s="13" t="s">
        <v>65</v>
      </c>
      <c r="E52" s="39" t="s">
        <v>372</v>
      </c>
      <c r="F52" s="10"/>
      <c r="G52" s="39" t="s">
        <v>346</v>
      </c>
      <c r="H52" s="10">
        <v>0.5</v>
      </c>
    </row>
    <row r="53" spans="1:8">
      <c r="A53" s="10">
        <f>MAX(A$1:A52)+1</f>
        <v>49</v>
      </c>
      <c r="B53" s="10">
        <v>512</v>
      </c>
      <c r="C53" s="13">
        <v>2018051214</v>
      </c>
      <c r="D53" s="13" t="s">
        <v>66</v>
      </c>
      <c r="E53" s="39"/>
      <c r="F53" s="10"/>
      <c r="G53" s="15"/>
      <c r="H53" s="10"/>
    </row>
    <row r="54" spans="1:8">
      <c r="A54" s="10">
        <f>MAX(A$1:A53)+1</f>
        <v>50</v>
      </c>
      <c r="B54" s="10">
        <v>512</v>
      </c>
      <c r="C54" s="13">
        <v>2018051215</v>
      </c>
      <c r="D54" s="13" t="s">
        <v>67</v>
      </c>
      <c r="E54" s="15" t="s">
        <v>372</v>
      </c>
      <c r="F54" s="10"/>
      <c r="G54" s="15"/>
      <c r="H54" s="10">
        <v>0.5</v>
      </c>
    </row>
    <row r="55" spans="1:8">
      <c r="A55" s="10">
        <f>MAX(A$1:A54)+1</f>
        <v>51</v>
      </c>
      <c r="B55" s="10">
        <v>512</v>
      </c>
      <c r="C55" s="13">
        <v>2018051216</v>
      </c>
      <c r="D55" s="13" t="s">
        <v>68</v>
      </c>
      <c r="E55" s="15" t="s">
        <v>372</v>
      </c>
      <c r="F55" s="10"/>
      <c r="G55" s="17"/>
      <c r="H55" s="10">
        <v>0.5</v>
      </c>
    </row>
    <row r="56" spans="1:8">
      <c r="A56" s="10">
        <f>MAX(A$1:A55)+1</f>
        <v>52</v>
      </c>
      <c r="B56" s="10">
        <v>512</v>
      </c>
      <c r="C56" s="13">
        <v>2018051217</v>
      </c>
      <c r="D56" s="13" t="s">
        <v>69</v>
      </c>
      <c r="E56" s="15" t="s">
        <v>372</v>
      </c>
      <c r="F56" s="10"/>
      <c r="G56" s="15"/>
      <c r="H56" s="10">
        <v>0.5</v>
      </c>
    </row>
    <row r="57" spans="1:8">
      <c r="A57" s="10">
        <f>MAX(A$1:A56)+1</f>
        <v>53</v>
      </c>
      <c r="B57" s="10">
        <v>512</v>
      </c>
      <c r="C57" s="13">
        <v>2018051218</v>
      </c>
      <c r="D57" s="13" t="s">
        <v>70</v>
      </c>
      <c r="E57" s="15" t="s">
        <v>372</v>
      </c>
      <c r="F57" s="10"/>
      <c r="G57" s="15"/>
      <c r="H57" s="10">
        <v>0.5</v>
      </c>
    </row>
    <row r="58" spans="1:8">
      <c r="A58" s="10">
        <f>MAX(A$1:A57)+1</f>
        <v>54</v>
      </c>
      <c r="B58" s="10">
        <v>512</v>
      </c>
      <c r="C58" s="13">
        <v>2018051219</v>
      </c>
      <c r="D58" s="13" t="s">
        <v>71</v>
      </c>
      <c r="E58" s="39" t="s">
        <v>372</v>
      </c>
      <c r="F58" s="10"/>
      <c r="G58" s="15"/>
      <c r="H58" s="10">
        <v>0.5</v>
      </c>
    </row>
    <row r="59" spans="1:8">
      <c r="A59" s="10">
        <f>MAX(A$1:A58)+1</f>
        <v>55</v>
      </c>
      <c r="B59" s="10">
        <v>512</v>
      </c>
      <c r="C59" s="13">
        <v>2018051220</v>
      </c>
      <c r="D59" s="13" t="s">
        <v>72</v>
      </c>
      <c r="E59" s="15" t="s">
        <v>372</v>
      </c>
      <c r="F59" s="10"/>
      <c r="G59" s="15"/>
      <c r="H59" s="10">
        <v>0.5</v>
      </c>
    </row>
    <row r="60" spans="1:8">
      <c r="A60" s="10">
        <f>MAX(A$1:A59)+1</f>
        <v>56</v>
      </c>
      <c r="B60" s="10">
        <v>512</v>
      </c>
      <c r="C60" s="13">
        <v>2018051221</v>
      </c>
      <c r="D60" s="13" t="s">
        <v>73</v>
      </c>
      <c r="E60" s="39" t="s">
        <v>372</v>
      </c>
      <c r="F60" s="10"/>
      <c r="G60" s="15"/>
      <c r="H60" s="10">
        <v>0.5</v>
      </c>
    </row>
    <row r="61" spans="1:8">
      <c r="A61" s="10">
        <f>MAX(A$1:A60)+1</f>
        <v>57</v>
      </c>
      <c r="B61" s="10">
        <v>512</v>
      </c>
      <c r="C61" s="13">
        <v>2018051222</v>
      </c>
      <c r="D61" s="13" t="s">
        <v>74</v>
      </c>
      <c r="E61" s="15" t="s">
        <v>372</v>
      </c>
      <c r="F61" s="10"/>
      <c r="G61" s="39" t="s">
        <v>346</v>
      </c>
      <c r="H61" s="10">
        <v>0.5</v>
      </c>
    </row>
    <row r="62" spans="1:8">
      <c r="A62" s="10">
        <f>MAX(A$1:A61)+1</f>
        <v>58</v>
      </c>
      <c r="B62" s="10">
        <v>512</v>
      </c>
      <c r="C62" s="13">
        <v>2018051223</v>
      </c>
      <c r="D62" s="13" t="s">
        <v>75</v>
      </c>
      <c r="E62" s="15" t="s">
        <v>372</v>
      </c>
      <c r="F62" s="10"/>
      <c r="G62" s="15"/>
      <c r="H62" s="10">
        <v>0.5</v>
      </c>
    </row>
    <row r="63" spans="1:8">
      <c r="A63" s="10">
        <f>MAX(A$1:A62)+1</f>
        <v>59</v>
      </c>
      <c r="B63" s="10">
        <v>512</v>
      </c>
      <c r="C63" s="13">
        <v>2018051224</v>
      </c>
      <c r="D63" s="13" t="s">
        <v>76</v>
      </c>
      <c r="E63" s="15" t="s">
        <v>372</v>
      </c>
      <c r="F63" s="10"/>
      <c r="G63" s="39" t="s">
        <v>346</v>
      </c>
      <c r="H63" s="10">
        <v>0.5</v>
      </c>
    </row>
    <row r="64" spans="1:8">
      <c r="A64" s="10">
        <f>MAX(A$1:A63)+1</f>
        <v>60</v>
      </c>
      <c r="B64" s="10">
        <v>512</v>
      </c>
      <c r="C64" s="13">
        <v>2018051225</v>
      </c>
      <c r="D64" s="13" t="s">
        <v>77</v>
      </c>
      <c r="E64" s="15" t="s">
        <v>372</v>
      </c>
      <c r="F64" s="10"/>
      <c r="G64" s="15"/>
      <c r="H64" s="10">
        <v>0.5</v>
      </c>
    </row>
    <row r="65" spans="1:8">
      <c r="A65" s="10">
        <f>MAX(A$1:A64)+1</f>
        <v>61</v>
      </c>
      <c r="B65" s="10">
        <v>512</v>
      </c>
      <c r="C65" s="13">
        <v>2018051226</v>
      </c>
      <c r="D65" s="13" t="s">
        <v>78</v>
      </c>
      <c r="E65" s="15" t="s">
        <v>372</v>
      </c>
      <c r="F65" s="10"/>
      <c r="G65" s="15"/>
      <c r="H65" s="10">
        <v>0.5</v>
      </c>
    </row>
    <row r="66" spans="1:8">
      <c r="A66" s="10">
        <f>MAX(A$1:A65)+1</f>
        <v>62</v>
      </c>
      <c r="B66" s="10">
        <v>512</v>
      </c>
      <c r="C66" s="13">
        <v>2018051227</v>
      </c>
      <c r="D66" s="13" t="s">
        <v>79</v>
      </c>
      <c r="E66" s="39" t="s">
        <v>372</v>
      </c>
      <c r="F66" s="10"/>
      <c r="G66" s="39"/>
      <c r="H66" s="10">
        <v>0.5</v>
      </c>
    </row>
    <row r="67" spans="1:8">
      <c r="A67" s="10">
        <f>MAX(A$1:A66)+1</f>
        <v>63</v>
      </c>
      <c r="B67" s="10">
        <v>512</v>
      </c>
      <c r="C67" s="13">
        <v>2018051228</v>
      </c>
      <c r="D67" s="13" t="s">
        <v>80</v>
      </c>
      <c r="E67" s="15" t="s">
        <v>372</v>
      </c>
      <c r="F67" s="10"/>
      <c r="G67" s="39" t="s">
        <v>346</v>
      </c>
      <c r="H67" s="10">
        <v>0.5</v>
      </c>
    </row>
    <row r="68" spans="1:8">
      <c r="A68" s="10">
        <f>MAX(A$1:A67)+1</f>
        <v>64</v>
      </c>
      <c r="B68" s="10">
        <v>512</v>
      </c>
      <c r="C68" s="13">
        <v>2018051229</v>
      </c>
      <c r="D68" s="13" t="s">
        <v>81</v>
      </c>
      <c r="E68" s="15" t="s">
        <v>372</v>
      </c>
      <c r="F68" s="10"/>
      <c r="G68" s="15"/>
      <c r="H68" s="10">
        <v>0.5</v>
      </c>
    </row>
    <row r="69" spans="1:8">
      <c r="A69" s="10">
        <f>MAX(A$1:A68)+1</f>
        <v>65</v>
      </c>
      <c r="B69" s="10">
        <v>512</v>
      </c>
      <c r="C69" s="13">
        <v>2018051230</v>
      </c>
      <c r="D69" s="13" t="s">
        <v>82</v>
      </c>
      <c r="E69" s="15" t="s">
        <v>372</v>
      </c>
      <c r="F69" s="10"/>
      <c r="G69" s="15"/>
      <c r="H69" s="10">
        <v>0.5</v>
      </c>
    </row>
    <row r="70" spans="1:8">
      <c r="A70" s="10">
        <f>MAX(A$1:A69)+1</f>
        <v>66</v>
      </c>
      <c r="B70" s="10">
        <v>512</v>
      </c>
      <c r="C70" s="13">
        <v>2018051231</v>
      </c>
      <c r="D70" s="15" t="s">
        <v>83</v>
      </c>
      <c r="E70" s="15" t="s">
        <v>372</v>
      </c>
      <c r="F70" s="10"/>
      <c r="G70" s="15"/>
      <c r="H70" s="10">
        <v>0.5</v>
      </c>
    </row>
    <row r="71" spans="1:8">
      <c r="A71" s="10">
        <f>MAX(A$1:A70)+1</f>
        <v>67</v>
      </c>
      <c r="B71" s="10">
        <v>512</v>
      </c>
      <c r="C71" s="13">
        <v>2018051232</v>
      </c>
      <c r="D71" s="15" t="s">
        <v>84</v>
      </c>
      <c r="E71" s="15" t="s">
        <v>372</v>
      </c>
      <c r="F71" s="10"/>
      <c r="G71" s="15"/>
      <c r="H71" s="10">
        <v>0.5</v>
      </c>
    </row>
    <row r="72" spans="1:8">
      <c r="A72" s="10">
        <f>MAX(A$1:A71)+1</f>
        <v>68</v>
      </c>
      <c r="B72" s="10">
        <v>512</v>
      </c>
      <c r="C72" s="15">
        <v>2018051233</v>
      </c>
      <c r="D72" s="15" t="s">
        <v>85</v>
      </c>
      <c r="E72" s="15" t="s">
        <v>372</v>
      </c>
      <c r="F72" s="10"/>
      <c r="G72" s="39" t="s">
        <v>346</v>
      </c>
      <c r="H72" s="10">
        <v>0.5</v>
      </c>
    </row>
    <row r="73" spans="1:8">
      <c r="A73" s="10">
        <f>MAX(A$1:A72)+1</f>
        <v>69</v>
      </c>
      <c r="B73" s="10">
        <v>512</v>
      </c>
      <c r="C73" s="15">
        <v>2018051234</v>
      </c>
      <c r="D73" s="15" t="s">
        <v>86</v>
      </c>
      <c r="E73" s="15" t="s">
        <v>372</v>
      </c>
      <c r="F73" s="10"/>
      <c r="G73" s="15"/>
      <c r="H73" s="10">
        <v>0.5</v>
      </c>
    </row>
    <row r="74" spans="1:8">
      <c r="A74" s="10">
        <f>MAX(A$1:A73)+1</f>
        <v>70</v>
      </c>
      <c r="B74" s="10">
        <v>512</v>
      </c>
      <c r="C74" s="15">
        <v>2018051235</v>
      </c>
      <c r="D74" s="15" t="s">
        <v>87</v>
      </c>
      <c r="E74" s="15" t="s">
        <v>372</v>
      </c>
      <c r="F74" s="10"/>
      <c r="G74" s="15"/>
      <c r="H74" s="10">
        <v>0.5</v>
      </c>
    </row>
    <row r="75" spans="1:8">
      <c r="A75" s="10">
        <f>MAX(A$1:A74)+1</f>
        <v>71</v>
      </c>
      <c r="B75" s="10">
        <v>513</v>
      </c>
      <c r="C75" s="13">
        <v>2018051301</v>
      </c>
      <c r="D75" s="13" t="s">
        <v>88</v>
      </c>
      <c r="E75" s="39"/>
      <c r="F75" s="10"/>
      <c r="G75" s="15"/>
      <c r="H75" s="10"/>
    </row>
    <row r="76" spans="1:8">
      <c r="A76" s="10">
        <f>MAX(A$1:A75)+1</f>
        <v>72</v>
      </c>
      <c r="B76" s="10">
        <v>513</v>
      </c>
      <c r="C76" s="13">
        <v>2018051302</v>
      </c>
      <c r="D76" s="13" t="s">
        <v>89</v>
      </c>
      <c r="E76" s="39"/>
      <c r="F76" s="10"/>
      <c r="G76" s="15"/>
      <c r="H76" s="10"/>
    </row>
    <row r="77" spans="1:8">
      <c r="A77" s="10">
        <f>MAX(A$1:A76)+1</f>
        <v>73</v>
      </c>
      <c r="B77" s="10">
        <v>513</v>
      </c>
      <c r="C77" s="15">
        <v>2018051304</v>
      </c>
      <c r="D77" s="15" t="s">
        <v>90</v>
      </c>
      <c r="E77" s="15"/>
      <c r="F77" s="10"/>
      <c r="G77" s="15"/>
      <c r="H77" s="10"/>
    </row>
    <row r="78" spans="1:8">
      <c r="A78" s="10">
        <f>MAX(A$1:A77)+1</f>
        <v>74</v>
      </c>
      <c r="B78" s="10">
        <v>513</v>
      </c>
      <c r="C78" s="15">
        <v>2018051303</v>
      </c>
      <c r="D78" s="15" t="s">
        <v>91</v>
      </c>
      <c r="E78" s="39"/>
      <c r="F78" s="10"/>
      <c r="G78" s="39"/>
      <c r="H78" s="10"/>
    </row>
    <row r="79" spans="1:8">
      <c r="A79" s="10">
        <f>MAX(A$1:A78)+1</f>
        <v>75</v>
      </c>
      <c r="B79" s="10">
        <v>513</v>
      </c>
      <c r="C79" s="13">
        <v>2018051305</v>
      </c>
      <c r="D79" s="13" t="s">
        <v>92</v>
      </c>
      <c r="E79" s="15"/>
      <c r="F79" s="10"/>
      <c r="G79" s="15"/>
      <c r="H79" s="10"/>
    </row>
    <row r="80" spans="1:8">
      <c r="A80" s="10">
        <f>MAX(A$1:A79)+1</f>
        <v>76</v>
      </c>
      <c r="B80" s="10">
        <v>513</v>
      </c>
      <c r="C80" s="13">
        <v>2018051306</v>
      </c>
      <c r="D80" s="13" t="s">
        <v>93</v>
      </c>
      <c r="E80" s="10"/>
      <c r="F80" s="10"/>
      <c r="G80" s="10"/>
      <c r="H80" s="10"/>
    </row>
    <row r="81" spans="1:8">
      <c r="A81" s="10">
        <f>MAX(A$1:A80)+1</f>
        <v>77</v>
      </c>
      <c r="B81" s="10">
        <v>513</v>
      </c>
      <c r="C81" s="13">
        <v>2018051307</v>
      </c>
      <c r="D81" s="13" t="s">
        <v>94</v>
      </c>
      <c r="E81" s="39"/>
      <c r="F81" s="10"/>
      <c r="G81" s="15"/>
      <c r="H81" s="10"/>
    </row>
    <row r="82" spans="1:8">
      <c r="A82" s="10">
        <f>MAX(A$1:A81)+1</f>
        <v>78</v>
      </c>
      <c r="B82" s="10">
        <v>513</v>
      </c>
      <c r="C82" s="13">
        <v>2018051310</v>
      </c>
      <c r="D82" s="13" t="s">
        <v>95</v>
      </c>
      <c r="E82" s="15"/>
      <c r="F82" s="10"/>
      <c r="G82" s="15"/>
      <c r="H82" s="10"/>
    </row>
    <row r="83" spans="1:8">
      <c r="A83" s="10">
        <f>MAX(A$1:A82)+1</f>
        <v>79</v>
      </c>
      <c r="B83" s="10">
        <v>513</v>
      </c>
      <c r="C83" s="13">
        <v>2018051311</v>
      </c>
      <c r="D83" s="13" t="s">
        <v>96</v>
      </c>
      <c r="E83" s="39"/>
      <c r="F83" s="10"/>
      <c r="G83" s="15"/>
      <c r="H83" s="10"/>
    </row>
    <row r="84" spans="1:8">
      <c r="A84" s="10">
        <f>MAX(A$1:A83)+1</f>
        <v>80</v>
      </c>
      <c r="B84" s="10">
        <v>513</v>
      </c>
      <c r="C84" s="13">
        <v>2018051308</v>
      </c>
      <c r="D84" s="13" t="s">
        <v>97</v>
      </c>
      <c r="E84" s="10" t="s">
        <v>377</v>
      </c>
      <c r="F84" s="10"/>
      <c r="G84" s="10" t="s">
        <v>378</v>
      </c>
      <c r="H84" s="10">
        <v>6</v>
      </c>
    </row>
    <row r="85" spans="1:8">
      <c r="A85" s="18">
        <f>MAX(A$1:A84)+1</f>
        <v>81</v>
      </c>
      <c r="B85" s="18">
        <v>513</v>
      </c>
      <c r="C85" s="18">
        <v>2018051309</v>
      </c>
      <c r="D85" s="13" t="s">
        <v>98</v>
      </c>
      <c r="E85" s="10" t="s">
        <v>377</v>
      </c>
      <c r="F85" s="18"/>
      <c r="G85" s="10" t="s">
        <v>379</v>
      </c>
      <c r="H85" s="18">
        <v>11</v>
      </c>
    </row>
    <row r="86" spans="1:8">
      <c r="A86" s="18"/>
      <c r="B86" s="18"/>
      <c r="C86" s="18"/>
      <c r="D86" s="13"/>
      <c r="E86" s="10" t="s">
        <v>380</v>
      </c>
      <c r="F86" s="18"/>
      <c r="G86" s="10" t="s">
        <v>376</v>
      </c>
      <c r="H86" s="18"/>
    </row>
    <row r="87" spans="1:8">
      <c r="A87" s="10">
        <f>MAX(A$1:A86)+1</f>
        <v>82</v>
      </c>
      <c r="B87" s="10">
        <v>513</v>
      </c>
      <c r="C87" s="16">
        <v>2018051312</v>
      </c>
      <c r="D87" s="16" t="s">
        <v>99</v>
      </c>
      <c r="E87" s="43"/>
      <c r="F87" s="10"/>
      <c r="G87" s="42"/>
      <c r="H87" s="10"/>
    </row>
    <row r="88" spans="1:8">
      <c r="A88" s="10">
        <f>MAX(A$1:A87)+1</f>
        <v>83</v>
      </c>
      <c r="B88" s="10">
        <v>513</v>
      </c>
      <c r="C88" s="16">
        <v>2018051313</v>
      </c>
      <c r="D88" s="16" t="s">
        <v>100</v>
      </c>
      <c r="E88" s="42"/>
      <c r="F88" s="10"/>
      <c r="G88" s="42"/>
      <c r="H88" s="10"/>
    </row>
    <row r="89" spans="1:8">
      <c r="A89" s="10">
        <f>MAX(A$1:A88)+1</f>
        <v>84</v>
      </c>
      <c r="B89" s="10">
        <v>513</v>
      </c>
      <c r="C89" s="13">
        <v>2018051314</v>
      </c>
      <c r="D89" s="13" t="s">
        <v>101</v>
      </c>
      <c r="E89" s="10"/>
      <c r="F89" s="10"/>
      <c r="G89" s="10"/>
      <c r="H89" s="10"/>
    </row>
    <row r="90" spans="1:8">
      <c r="A90" s="10">
        <f>MAX(A$1:A89)+1</f>
        <v>85</v>
      </c>
      <c r="B90" s="10">
        <v>513</v>
      </c>
      <c r="C90" s="16">
        <v>2018051315</v>
      </c>
      <c r="D90" s="16" t="s">
        <v>102</v>
      </c>
      <c r="E90" s="43"/>
      <c r="F90" s="10"/>
      <c r="G90" s="42"/>
      <c r="H90" s="10"/>
    </row>
    <row r="91" spans="1:8">
      <c r="A91" s="10">
        <f>MAX(A$1:A90)+1</f>
        <v>86</v>
      </c>
      <c r="B91" s="10">
        <v>513</v>
      </c>
      <c r="C91" s="16">
        <v>2018051316</v>
      </c>
      <c r="D91" s="16" t="s">
        <v>103</v>
      </c>
      <c r="E91" s="42"/>
      <c r="F91" s="10"/>
      <c r="G91" s="42"/>
      <c r="H91" s="10"/>
    </row>
    <row r="92" spans="1:8">
      <c r="A92" s="10">
        <f>MAX(A$1:A91)+1</f>
        <v>87</v>
      </c>
      <c r="B92" s="10">
        <v>513</v>
      </c>
      <c r="C92" s="16">
        <v>2018051317</v>
      </c>
      <c r="D92" s="16" t="s">
        <v>104</v>
      </c>
      <c r="E92" s="42"/>
      <c r="F92" s="10"/>
      <c r="G92" s="42"/>
      <c r="H92" s="10"/>
    </row>
    <row r="93" spans="1:8">
      <c r="A93" s="10">
        <f>MAX(A$1:A92)+1</f>
        <v>88</v>
      </c>
      <c r="B93" s="10">
        <v>513</v>
      </c>
      <c r="C93" s="16">
        <v>2018051318</v>
      </c>
      <c r="D93" s="16" t="s">
        <v>105</v>
      </c>
      <c r="E93" s="42"/>
      <c r="F93" s="10"/>
      <c r="G93" s="42"/>
      <c r="H93" s="10"/>
    </row>
    <row r="94" spans="1:8">
      <c r="A94" s="10">
        <f>MAX(A$1:A93)+1</f>
        <v>89</v>
      </c>
      <c r="B94" s="10">
        <v>513</v>
      </c>
      <c r="C94" s="16">
        <v>2018051319</v>
      </c>
      <c r="D94" s="16" t="s">
        <v>106</v>
      </c>
      <c r="E94" s="43"/>
      <c r="F94" s="10"/>
      <c r="G94" s="42"/>
      <c r="H94" s="10"/>
    </row>
    <row r="95" spans="1:8">
      <c r="A95" s="10">
        <f>MAX(A$1:A94)+1</f>
        <v>90</v>
      </c>
      <c r="B95" s="10">
        <v>513</v>
      </c>
      <c r="C95" s="16">
        <v>2018051320</v>
      </c>
      <c r="D95" s="16" t="s">
        <v>107</v>
      </c>
      <c r="E95" s="42"/>
      <c r="F95" s="10"/>
      <c r="G95" s="42"/>
      <c r="H95" s="10"/>
    </row>
    <row r="96" spans="1:8">
      <c r="A96" s="10">
        <f>MAX(A$1:A95)+1</f>
        <v>91</v>
      </c>
      <c r="B96" s="10">
        <v>513</v>
      </c>
      <c r="C96" s="16">
        <v>2018051321</v>
      </c>
      <c r="D96" s="16" t="s">
        <v>108</v>
      </c>
      <c r="E96" s="16"/>
      <c r="F96" s="10"/>
      <c r="G96" s="16"/>
      <c r="H96" s="10"/>
    </row>
    <row r="97" spans="1:8">
      <c r="A97" s="10">
        <f>MAX(A$1:A96)+1</f>
        <v>92</v>
      </c>
      <c r="B97" s="10">
        <v>513</v>
      </c>
      <c r="C97" s="16">
        <v>2018051322</v>
      </c>
      <c r="D97" s="16" t="s">
        <v>109</v>
      </c>
      <c r="E97" s="42"/>
      <c r="F97" s="10"/>
      <c r="G97" s="42"/>
      <c r="H97" s="10"/>
    </row>
    <row r="98" spans="1:8">
      <c r="A98" s="10">
        <f>MAX(A$1:A97)+1</f>
        <v>93</v>
      </c>
      <c r="B98" s="10">
        <v>513</v>
      </c>
      <c r="C98" s="16">
        <v>2018051323</v>
      </c>
      <c r="D98" s="16" t="s">
        <v>110</v>
      </c>
      <c r="E98" s="42"/>
      <c r="F98" s="10"/>
      <c r="G98" s="42"/>
      <c r="H98" s="10"/>
    </row>
    <row r="99" spans="1:8">
      <c r="A99" s="10">
        <f>MAX(A$1:A98)+1</f>
        <v>94</v>
      </c>
      <c r="B99" s="10">
        <v>513</v>
      </c>
      <c r="C99" s="16">
        <v>2018051324</v>
      </c>
      <c r="D99" s="16" t="s">
        <v>111</v>
      </c>
      <c r="E99" s="42"/>
      <c r="F99" s="10"/>
      <c r="G99" s="42"/>
      <c r="H99" s="10"/>
    </row>
    <row r="100" spans="1:8">
      <c r="A100" s="10">
        <f>MAX(A$1:A99)+1</f>
        <v>95</v>
      </c>
      <c r="B100" s="10">
        <v>513</v>
      </c>
      <c r="C100" s="16">
        <v>2018051325</v>
      </c>
      <c r="D100" s="16" t="s">
        <v>112</v>
      </c>
      <c r="E100" s="42" t="s">
        <v>381</v>
      </c>
      <c r="F100" s="10"/>
      <c r="G100" s="42" t="s">
        <v>382</v>
      </c>
      <c r="H100" s="10">
        <v>3</v>
      </c>
    </row>
    <row r="101" spans="1:8">
      <c r="A101" s="10">
        <f>MAX(A$1:A100)+1</f>
        <v>96</v>
      </c>
      <c r="B101" s="10">
        <v>513</v>
      </c>
      <c r="C101" s="17">
        <v>2018051326</v>
      </c>
      <c r="D101" s="17" t="s">
        <v>113</v>
      </c>
      <c r="E101" s="15"/>
      <c r="F101" s="10"/>
      <c r="G101" s="15"/>
      <c r="H101" s="10"/>
    </row>
    <row r="102" spans="1:8">
      <c r="A102" s="18">
        <f>MAX(A$1:A101)+1</f>
        <v>97</v>
      </c>
      <c r="B102" s="18">
        <v>513</v>
      </c>
      <c r="C102" s="18">
        <v>2018051327</v>
      </c>
      <c r="D102" s="13" t="s">
        <v>114</v>
      </c>
      <c r="E102" s="15" t="s">
        <v>383</v>
      </c>
      <c r="F102" s="18"/>
      <c r="G102" s="15" t="s">
        <v>382</v>
      </c>
      <c r="H102" s="18">
        <v>8</v>
      </c>
    </row>
    <row r="103" spans="1:8">
      <c r="A103" s="18"/>
      <c r="B103" s="18"/>
      <c r="C103" s="18"/>
      <c r="D103" s="13"/>
      <c r="E103" s="15" t="s">
        <v>384</v>
      </c>
      <c r="F103" s="18"/>
      <c r="G103" s="15" t="s">
        <v>376</v>
      </c>
      <c r="H103" s="18"/>
    </row>
    <row r="104" spans="1:8">
      <c r="A104" s="10">
        <f>MAX(A$1:A103)+1</f>
        <v>98</v>
      </c>
      <c r="B104" s="10">
        <v>513</v>
      </c>
      <c r="C104" s="16">
        <v>2018051328</v>
      </c>
      <c r="D104" s="16" t="s">
        <v>115</v>
      </c>
      <c r="E104" s="15"/>
      <c r="F104" s="10"/>
      <c r="G104" s="15"/>
      <c r="H104" s="10"/>
    </row>
    <row r="105" spans="1:8">
      <c r="A105" s="10">
        <f>MAX(A$1:A104)+1</f>
        <v>99</v>
      </c>
      <c r="B105" s="10">
        <v>513</v>
      </c>
      <c r="C105" s="13">
        <v>2018051329</v>
      </c>
      <c r="D105" s="13" t="s">
        <v>116</v>
      </c>
      <c r="E105" s="17"/>
      <c r="F105" s="10"/>
      <c r="G105" s="15"/>
      <c r="H105" s="10"/>
    </row>
    <row r="106" spans="1:8">
      <c r="A106" s="10">
        <f>MAX(A$1:A105)+1</f>
        <v>100</v>
      </c>
      <c r="B106" s="10">
        <v>513</v>
      </c>
      <c r="C106" s="13">
        <v>2018051330</v>
      </c>
      <c r="D106" s="13" t="s">
        <v>117</v>
      </c>
      <c r="E106" s="39" t="s">
        <v>385</v>
      </c>
      <c r="F106" s="10"/>
      <c r="G106" s="15" t="s">
        <v>382</v>
      </c>
      <c r="H106" s="10">
        <v>3</v>
      </c>
    </row>
    <row r="107" spans="1:8">
      <c r="A107" s="10">
        <f>MAX(A$1:A106)+1</f>
        <v>101</v>
      </c>
      <c r="B107" s="10">
        <v>513</v>
      </c>
      <c r="C107" s="13">
        <v>2018051331</v>
      </c>
      <c r="D107" s="13" t="s">
        <v>118</v>
      </c>
      <c r="E107" s="39"/>
      <c r="F107" s="10"/>
      <c r="G107" s="15"/>
      <c r="H107" s="10"/>
    </row>
    <row r="108" spans="1:8">
      <c r="A108" s="10">
        <f>MAX(A$1:A107)+1</f>
        <v>102</v>
      </c>
      <c r="B108" s="10">
        <v>513</v>
      </c>
      <c r="C108" s="13">
        <v>2018051332</v>
      </c>
      <c r="D108" s="13" t="s">
        <v>119</v>
      </c>
      <c r="E108" s="39" t="s">
        <v>386</v>
      </c>
      <c r="F108" s="10"/>
      <c r="G108" s="15" t="s">
        <v>387</v>
      </c>
      <c r="H108" s="10">
        <v>6</v>
      </c>
    </row>
    <row r="109" spans="1:8">
      <c r="A109" s="10">
        <f>MAX(A$1:A108)+1</f>
        <v>103</v>
      </c>
      <c r="B109" s="10">
        <v>513</v>
      </c>
      <c r="C109" s="13">
        <v>2018051333</v>
      </c>
      <c r="D109" s="13" t="s">
        <v>120</v>
      </c>
      <c r="E109" s="39" t="s">
        <v>385</v>
      </c>
      <c r="F109" s="10"/>
      <c r="G109" s="15" t="s">
        <v>382</v>
      </c>
      <c r="H109" s="10">
        <v>3</v>
      </c>
    </row>
    <row r="110" spans="1:8">
      <c r="A110" s="10">
        <f>MAX(A$1:A109)+1</f>
        <v>104</v>
      </c>
      <c r="B110" s="10">
        <v>513</v>
      </c>
      <c r="C110" s="13">
        <v>2018051334</v>
      </c>
      <c r="D110" s="13" t="s">
        <v>121</v>
      </c>
      <c r="E110" s="15"/>
      <c r="F110" s="10"/>
      <c r="G110" s="15"/>
      <c r="H110" s="10"/>
    </row>
    <row r="111" spans="1:8">
      <c r="A111" s="10">
        <f>MAX(A$1:A110)+1</f>
        <v>105</v>
      </c>
      <c r="B111" s="10">
        <v>513</v>
      </c>
      <c r="C111" s="13">
        <v>2018051335</v>
      </c>
      <c r="D111" s="13" t="s">
        <v>122</v>
      </c>
      <c r="E111" s="13" t="s">
        <v>383</v>
      </c>
      <c r="F111" s="10"/>
      <c r="G111" s="13" t="s">
        <v>382</v>
      </c>
      <c r="H111" s="10">
        <v>3</v>
      </c>
    </row>
    <row r="112" spans="1:8">
      <c r="A112" s="10">
        <f>MAX(A$1:A111)+1</f>
        <v>106</v>
      </c>
      <c r="B112" s="10">
        <v>514</v>
      </c>
      <c r="C112" s="18" t="s">
        <v>123</v>
      </c>
      <c r="D112" s="18" t="s">
        <v>124</v>
      </c>
      <c r="E112" s="61" t="s">
        <v>388</v>
      </c>
      <c r="F112" s="10"/>
      <c r="G112" s="13" t="s">
        <v>389</v>
      </c>
      <c r="H112" s="10">
        <v>4</v>
      </c>
    </row>
    <row r="113" spans="1:8">
      <c r="A113" s="10">
        <f>MAX(A$1:A112)+1</f>
        <v>107</v>
      </c>
      <c r="B113" s="10">
        <v>514</v>
      </c>
      <c r="C113" s="19" t="s">
        <v>125</v>
      </c>
      <c r="D113" s="19" t="s">
        <v>126</v>
      </c>
      <c r="E113" s="53"/>
      <c r="F113" s="10"/>
      <c r="G113" s="53"/>
      <c r="H113" s="10"/>
    </row>
    <row r="114" spans="1:8">
      <c r="A114" s="10">
        <f>MAX(A$1:A113)+1</f>
        <v>108</v>
      </c>
      <c r="B114" s="10">
        <v>514</v>
      </c>
      <c r="C114" s="19" t="s">
        <v>127</v>
      </c>
      <c r="D114" s="19" t="s">
        <v>128</v>
      </c>
      <c r="E114" s="62"/>
      <c r="F114" s="10"/>
      <c r="G114" s="52"/>
      <c r="H114" s="10"/>
    </row>
    <row r="115" spans="1:8">
      <c r="A115" s="10">
        <f>MAX(A$1:A114)+1</f>
        <v>109</v>
      </c>
      <c r="B115" s="10">
        <v>514</v>
      </c>
      <c r="C115" s="19" t="s">
        <v>129</v>
      </c>
      <c r="D115" s="19" t="s">
        <v>130</v>
      </c>
      <c r="E115" s="53"/>
      <c r="F115" s="10"/>
      <c r="G115" s="53"/>
      <c r="H115" s="10"/>
    </row>
    <row r="116" spans="1:8">
      <c r="A116" s="10">
        <f>MAX(A$1:A115)+1</f>
        <v>110</v>
      </c>
      <c r="B116" s="10">
        <v>514</v>
      </c>
      <c r="C116" s="19" t="s">
        <v>131</v>
      </c>
      <c r="D116" s="19" t="s">
        <v>132</v>
      </c>
      <c r="E116" s="52"/>
      <c r="F116" s="10"/>
      <c r="G116" s="52"/>
      <c r="H116" s="10"/>
    </row>
    <row r="117" spans="1:8">
      <c r="A117" s="10">
        <f>MAX(A$1:A116)+1</f>
        <v>111</v>
      </c>
      <c r="B117" s="10">
        <v>514</v>
      </c>
      <c r="C117" s="19" t="s">
        <v>133</v>
      </c>
      <c r="D117" s="19" t="s">
        <v>134</v>
      </c>
      <c r="E117" s="54"/>
      <c r="F117" s="10"/>
      <c r="G117" s="54"/>
      <c r="H117" s="10"/>
    </row>
    <row r="118" spans="1:8">
      <c r="A118" s="10">
        <f>MAX(A$1:A117)+1</f>
        <v>112</v>
      </c>
      <c r="B118" s="10">
        <v>514</v>
      </c>
      <c r="C118" s="18" t="s">
        <v>135</v>
      </c>
      <c r="D118" s="18" t="s">
        <v>136</v>
      </c>
      <c r="E118" s="54"/>
      <c r="F118" s="10"/>
      <c r="G118" s="54"/>
      <c r="H118" s="10"/>
    </row>
    <row r="119" spans="1:8">
      <c r="A119" s="10">
        <f>MAX(A$1:A118)+1</f>
        <v>113</v>
      </c>
      <c r="B119" s="10">
        <v>514</v>
      </c>
      <c r="C119" s="18" t="s">
        <v>137</v>
      </c>
      <c r="D119" s="18" t="s">
        <v>138</v>
      </c>
      <c r="E119" s="53"/>
      <c r="F119" s="10"/>
      <c r="G119" s="53"/>
      <c r="H119" s="10"/>
    </row>
    <row r="120" spans="1:8">
      <c r="A120" s="10">
        <f>MAX(A$1:A119)+1</f>
        <v>114</v>
      </c>
      <c r="B120" s="10">
        <v>514</v>
      </c>
      <c r="C120" s="18" t="s">
        <v>139</v>
      </c>
      <c r="D120" s="18" t="s">
        <v>140</v>
      </c>
      <c r="E120" s="53"/>
      <c r="F120" s="10"/>
      <c r="G120" s="53"/>
      <c r="H120" s="10"/>
    </row>
    <row r="121" spans="1:8">
      <c r="A121" s="10">
        <f>MAX(A$1:A120)+1</f>
        <v>115</v>
      </c>
      <c r="B121" s="10">
        <v>514</v>
      </c>
      <c r="C121" s="19" t="s">
        <v>141</v>
      </c>
      <c r="D121" s="19" t="s">
        <v>142</v>
      </c>
      <c r="E121" s="54"/>
      <c r="F121" s="10"/>
      <c r="G121" s="54"/>
      <c r="H121" s="10"/>
    </row>
    <row r="122" spans="1:8">
      <c r="A122" s="10">
        <f>MAX(A$1:A121)+1</f>
        <v>116</v>
      </c>
      <c r="B122" s="10">
        <v>514</v>
      </c>
      <c r="C122" s="19" t="s">
        <v>143</v>
      </c>
      <c r="D122" s="19" t="s">
        <v>144</v>
      </c>
      <c r="E122" s="53"/>
      <c r="F122" s="10"/>
      <c r="G122" s="53"/>
      <c r="H122" s="10"/>
    </row>
    <row r="123" spans="1:8">
      <c r="A123" s="10">
        <f>MAX(A$1:A122)+1</f>
        <v>117</v>
      </c>
      <c r="B123" s="10">
        <v>514</v>
      </c>
      <c r="C123" s="19" t="s">
        <v>145</v>
      </c>
      <c r="D123" s="19" t="s">
        <v>146</v>
      </c>
      <c r="E123" s="63"/>
      <c r="F123" s="10"/>
      <c r="G123" s="53"/>
      <c r="H123" s="10"/>
    </row>
    <row r="124" spans="1:8">
      <c r="A124" s="10">
        <f>MAX(A$1:A123)+1</f>
        <v>118</v>
      </c>
      <c r="B124" s="10">
        <v>514</v>
      </c>
      <c r="C124" s="19" t="s">
        <v>147</v>
      </c>
      <c r="D124" s="19" t="s">
        <v>148</v>
      </c>
      <c r="E124" s="64"/>
      <c r="F124" s="10"/>
      <c r="G124" s="54"/>
      <c r="H124" s="10"/>
    </row>
    <row r="125" spans="1:8">
      <c r="A125" s="10">
        <f>MAX(A$1:A124)+1</f>
        <v>119</v>
      </c>
      <c r="B125" s="10">
        <v>514</v>
      </c>
      <c r="C125" s="19" t="s">
        <v>149</v>
      </c>
      <c r="D125" s="19" t="s">
        <v>150</v>
      </c>
      <c r="E125" s="54"/>
      <c r="F125" s="10"/>
      <c r="G125" s="54"/>
      <c r="H125" s="10"/>
    </row>
    <row r="126" spans="1:8">
      <c r="A126" s="10">
        <f>MAX(A$1:A125)+1</f>
        <v>120</v>
      </c>
      <c r="B126" s="10">
        <v>514</v>
      </c>
      <c r="C126" s="18" t="s">
        <v>151</v>
      </c>
      <c r="D126" s="18" t="s">
        <v>152</v>
      </c>
      <c r="E126" s="56"/>
      <c r="F126" s="10"/>
      <c r="G126" s="56"/>
      <c r="H126" s="10"/>
    </row>
    <row r="127" spans="1:8">
      <c r="A127" s="10">
        <f>MAX(A$1:A126)+1</f>
        <v>121</v>
      </c>
      <c r="B127" s="10">
        <v>514</v>
      </c>
      <c r="C127" s="19" t="s">
        <v>153</v>
      </c>
      <c r="D127" s="19" t="s">
        <v>154</v>
      </c>
      <c r="E127" s="53"/>
      <c r="F127" s="10"/>
      <c r="G127" s="53"/>
      <c r="H127" s="10"/>
    </row>
    <row r="128" spans="1:8">
      <c r="A128" s="10">
        <f>MAX(A$1:A127)+1</f>
        <v>122</v>
      </c>
      <c r="B128" s="10">
        <v>514</v>
      </c>
      <c r="C128" s="19" t="s">
        <v>155</v>
      </c>
      <c r="D128" s="19" t="s">
        <v>156</v>
      </c>
      <c r="E128" s="63"/>
      <c r="F128" s="10"/>
      <c r="G128" s="53"/>
      <c r="H128" s="10"/>
    </row>
    <row r="129" spans="1:8">
      <c r="A129" s="10">
        <f>MAX(A$1:A128)+1</f>
        <v>123</v>
      </c>
      <c r="B129" s="10">
        <v>514</v>
      </c>
      <c r="C129" s="19" t="s">
        <v>157</v>
      </c>
      <c r="D129" s="19" t="s">
        <v>158</v>
      </c>
      <c r="E129" s="53"/>
      <c r="F129" s="10"/>
      <c r="G129" s="53"/>
      <c r="H129" s="10"/>
    </row>
    <row r="130" spans="1:8">
      <c r="A130" s="10">
        <f>MAX(A$1:A129)+1</f>
        <v>124</v>
      </c>
      <c r="B130" s="10">
        <v>514</v>
      </c>
      <c r="C130" s="19" t="s">
        <v>159</v>
      </c>
      <c r="D130" s="19" t="s">
        <v>160</v>
      </c>
      <c r="E130" s="63"/>
      <c r="F130" s="10"/>
      <c r="G130" s="53"/>
      <c r="H130" s="10"/>
    </row>
    <row r="131" spans="1:8">
      <c r="A131" s="18">
        <f>MAX(A$1:A130)+1</f>
        <v>125</v>
      </c>
      <c r="B131" s="18">
        <v>514</v>
      </c>
      <c r="C131" s="18" t="s">
        <v>161</v>
      </c>
      <c r="D131" s="18" t="s">
        <v>162</v>
      </c>
      <c r="E131" s="53" t="s">
        <v>388</v>
      </c>
      <c r="F131" s="18"/>
      <c r="G131" s="56" t="s">
        <v>376</v>
      </c>
      <c r="H131" s="18">
        <v>15</v>
      </c>
    </row>
    <row r="132" spans="1:8">
      <c r="A132" s="18"/>
      <c r="B132" s="18"/>
      <c r="C132" s="18"/>
      <c r="D132" s="18"/>
      <c r="E132" s="53" t="s">
        <v>390</v>
      </c>
      <c r="F132" s="18"/>
      <c r="G132" s="56" t="s">
        <v>376</v>
      </c>
      <c r="H132" s="18"/>
    </row>
    <row r="133" spans="1:8">
      <c r="A133" s="18"/>
      <c r="B133" s="18"/>
      <c r="C133" s="18"/>
      <c r="D133" s="18"/>
      <c r="E133" s="53" t="s">
        <v>391</v>
      </c>
      <c r="F133" s="18"/>
      <c r="G133" s="56" t="s">
        <v>376</v>
      </c>
      <c r="H133" s="18"/>
    </row>
    <row r="134" spans="1:8">
      <c r="A134" s="10">
        <f>MAX(A$1:A133)+1</f>
        <v>126</v>
      </c>
      <c r="B134" s="10">
        <v>514</v>
      </c>
      <c r="C134" s="19" t="s">
        <v>163</v>
      </c>
      <c r="D134" s="19" t="s">
        <v>164</v>
      </c>
      <c r="E134" s="53"/>
      <c r="F134" s="10"/>
      <c r="G134" s="53"/>
      <c r="H134" s="10"/>
    </row>
    <row r="135" spans="1:8">
      <c r="A135" s="18">
        <f>MAX(A$1:A134)+1</f>
        <v>127</v>
      </c>
      <c r="B135" s="18">
        <v>514</v>
      </c>
      <c r="C135" s="18" t="s">
        <v>165</v>
      </c>
      <c r="D135" s="18" t="s">
        <v>166</v>
      </c>
      <c r="E135" s="56" t="s">
        <v>392</v>
      </c>
      <c r="F135" s="18"/>
      <c r="G135" s="56" t="s">
        <v>382</v>
      </c>
      <c r="H135" s="18">
        <v>14</v>
      </c>
    </row>
    <row r="136" spans="1:8">
      <c r="A136" s="18"/>
      <c r="B136" s="18"/>
      <c r="C136" s="18"/>
      <c r="D136" s="18"/>
      <c r="E136" s="56" t="s">
        <v>393</v>
      </c>
      <c r="F136" s="18"/>
      <c r="G136" s="56" t="s">
        <v>394</v>
      </c>
      <c r="H136" s="18"/>
    </row>
    <row r="137" spans="1:8">
      <c r="A137" s="18"/>
      <c r="B137" s="18"/>
      <c r="C137" s="18"/>
      <c r="D137" s="18"/>
      <c r="E137" s="53" t="s">
        <v>395</v>
      </c>
      <c r="F137" s="18"/>
      <c r="G137" s="53" t="s">
        <v>394</v>
      </c>
      <c r="H137" s="18"/>
    </row>
    <row r="138" spans="1:8">
      <c r="A138" s="10">
        <f>MAX(A$1:A137)+1</f>
        <v>128</v>
      </c>
      <c r="B138" s="10">
        <v>514</v>
      </c>
      <c r="C138" s="18" t="s">
        <v>167</v>
      </c>
      <c r="D138" s="18" t="s">
        <v>168</v>
      </c>
      <c r="E138" s="56" t="s">
        <v>396</v>
      </c>
      <c r="F138" s="10"/>
      <c r="G138" s="56" t="s">
        <v>397</v>
      </c>
      <c r="H138" s="10">
        <v>18</v>
      </c>
    </row>
    <row r="139" spans="1:8">
      <c r="A139" s="10">
        <f>MAX(A$1:A138)+1</f>
        <v>129</v>
      </c>
      <c r="B139" s="10">
        <v>514</v>
      </c>
      <c r="C139" s="18" t="s">
        <v>169</v>
      </c>
      <c r="D139" s="18" t="s">
        <v>170</v>
      </c>
      <c r="E139" s="53"/>
      <c r="F139" s="10"/>
      <c r="G139" s="56"/>
      <c r="H139" s="10"/>
    </row>
    <row r="140" spans="1:8">
      <c r="A140" s="10">
        <f>MAX(A$1:A139)+1</f>
        <v>130</v>
      </c>
      <c r="B140" s="10">
        <v>514</v>
      </c>
      <c r="C140" s="18" t="s">
        <v>171</v>
      </c>
      <c r="D140" s="18" t="s">
        <v>172</v>
      </c>
      <c r="E140" s="60"/>
      <c r="F140" s="10"/>
      <c r="G140" s="60"/>
      <c r="H140" s="10"/>
    </row>
    <row r="141" spans="1:8">
      <c r="A141" s="10">
        <f>MAX(A$1:A140)+1</f>
        <v>131</v>
      </c>
      <c r="B141" s="10">
        <v>514</v>
      </c>
      <c r="C141" s="19" t="s">
        <v>173</v>
      </c>
      <c r="D141" s="19" t="s">
        <v>174</v>
      </c>
      <c r="E141" s="53"/>
      <c r="F141" s="10"/>
      <c r="G141" s="53"/>
      <c r="H141" s="10"/>
    </row>
    <row r="142" spans="1:8">
      <c r="A142" s="10">
        <f>MAX(A$1:A141)+1</f>
        <v>132</v>
      </c>
      <c r="B142" s="10">
        <v>514</v>
      </c>
      <c r="C142" s="18" t="s">
        <v>175</v>
      </c>
      <c r="D142" s="18" t="s">
        <v>176</v>
      </c>
      <c r="E142" s="56"/>
      <c r="F142" s="10"/>
      <c r="G142" s="56"/>
      <c r="H142" s="10"/>
    </row>
    <row r="143" spans="1:8">
      <c r="A143" s="10">
        <f>MAX(A$1:A142)+1</f>
        <v>133</v>
      </c>
      <c r="B143" s="10">
        <v>514</v>
      </c>
      <c r="C143" s="18" t="s">
        <v>177</v>
      </c>
      <c r="D143" s="18" t="s">
        <v>178</v>
      </c>
      <c r="E143" s="56" t="s">
        <v>398</v>
      </c>
      <c r="F143" s="10"/>
      <c r="G143" s="56" t="s">
        <v>397</v>
      </c>
      <c r="H143" s="10">
        <v>12</v>
      </c>
    </row>
    <row r="144" spans="1:8">
      <c r="A144" s="10">
        <f>MAX(A$1:A143)+1</f>
        <v>134</v>
      </c>
      <c r="B144" s="10">
        <v>514</v>
      </c>
      <c r="C144" s="18" t="s">
        <v>179</v>
      </c>
      <c r="D144" s="18" t="s">
        <v>180</v>
      </c>
      <c r="E144" s="56"/>
      <c r="F144" s="10"/>
      <c r="G144" s="56"/>
      <c r="H144" s="10"/>
    </row>
    <row r="145" spans="1:8">
      <c r="A145" s="10">
        <f>MAX(A$1:A144)+1</f>
        <v>135</v>
      </c>
      <c r="B145" s="10">
        <v>514</v>
      </c>
      <c r="C145" s="18" t="s">
        <v>181</v>
      </c>
      <c r="D145" s="18" t="s">
        <v>182</v>
      </c>
      <c r="E145" s="56" t="s">
        <v>396</v>
      </c>
      <c r="F145" s="10"/>
      <c r="G145" s="56" t="s">
        <v>397</v>
      </c>
      <c r="H145" s="10">
        <v>18</v>
      </c>
    </row>
    <row r="146" spans="1:8">
      <c r="A146" s="10">
        <f>MAX(A$1:A145)+1</f>
        <v>136</v>
      </c>
      <c r="B146" s="10">
        <v>514</v>
      </c>
      <c r="C146" s="18" t="s">
        <v>183</v>
      </c>
      <c r="D146" s="18" t="s">
        <v>184</v>
      </c>
      <c r="E146" s="56"/>
      <c r="F146" s="10"/>
      <c r="G146" s="56"/>
      <c r="H146" s="10"/>
    </row>
    <row r="147" spans="1:8">
      <c r="A147" s="10">
        <f>MAX(A$1:A146)+1</f>
        <v>137</v>
      </c>
      <c r="B147" s="10">
        <v>514</v>
      </c>
      <c r="C147" s="18" t="s">
        <v>185</v>
      </c>
      <c r="D147" s="18" t="s">
        <v>186</v>
      </c>
      <c r="E147" s="56" t="s">
        <v>399</v>
      </c>
      <c r="F147" s="10"/>
      <c r="G147" s="56" t="s">
        <v>394</v>
      </c>
      <c r="H147" s="10">
        <v>4</v>
      </c>
    </row>
    <row r="148" spans="1:8">
      <c r="A148" s="10">
        <f>MAX(A$1:A147)+1</f>
        <v>138</v>
      </c>
      <c r="B148" s="10">
        <v>531</v>
      </c>
      <c r="C148" s="18" t="s">
        <v>187</v>
      </c>
      <c r="D148" s="18" t="s">
        <v>188</v>
      </c>
      <c r="E148" s="43"/>
      <c r="F148" s="10"/>
      <c r="G148" s="42"/>
      <c r="H148" s="10"/>
    </row>
    <row r="149" spans="1:8">
      <c r="A149" s="10">
        <f>MAX(A$1:A148)+1</f>
        <v>139</v>
      </c>
      <c r="B149" s="10">
        <v>531</v>
      </c>
      <c r="C149" s="18" t="s">
        <v>189</v>
      </c>
      <c r="D149" s="18" t="s">
        <v>190</v>
      </c>
      <c r="E149" s="43" t="s">
        <v>400</v>
      </c>
      <c r="F149" s="10"/>
      <c r="G149" s="42">
        <v>11</v>
      </c>
      <c r="H149" s="10">
        <v>9</v>
      </c>
    </row>
    <row r="150" spans="1:8">
      <c r="A150" s="10">
        <f>MAX(A$1:A149)+1</f>
        <v>140</v>
      </c>
      <c r="B150" s="10">
        <v>531</v>
      </c>
      <c r="C150" s="18" t="s">
        <v>191</v>
      </c>
      <c r="D150" s="18" t="s">
        <v>192</v>
      </c>
      <c r="E150" s="43" t="s">
        <v>401</v>
      </c>
      <c r="F150" s="10"/>
      <c r="G150" s="42">
        <v>4</v>
      </c>
      <c r="H150" s="10">
        <v>5</v>
      </c>
    </row>
    <row r="151" spans="1:8">
      <c r="A151" s="10">
        <f>MAX(A$1:A150)+1</f>
        <v>141</v>
      </c>
      <c r="B151" s="10">
        <v>531</v>
      </c>
      <c r="C151" s="18" t="s">
        <v>193</v>
      </c>
      <c r="D151" s="18" t="s">
        <v>194</v>
      </c>
      <c r="E151" s="42" t="s">
        <v>401</v>
      </c>
      <c r="F151" s="10"/>
      <c r="G151" s="42">
        <v>2</v>
      </c>
      <c r="H151" s="10">
        <v>4</v>
      </c>
    </row>
    <row r="152" spans="1:8">
      <c r="A152" s="10">
        <f>MAX(A$1:A151)+1</f>
        <v>142</v>
      </c>
      <c r="B152" s="10">
        <v>531</v>
      </c>
      <c r="C152" s="18" t="s">
        <v>195</v>
      </c>
      <c r="D152" s="18" t="s">
        <v>196</v>
      </c>
      <c r="E152" s="42"/>
      <c r="F152" s="10"/>
      <c r="G152" s="42"/>
      <c r="H152" s="10"/>
    </row>
    <row r="153" spans="1:8">
      <c r="A153" s="10">
        <f>MAX(A$1:A152)+1</f>
        <v>143</v>
      </c>
      <c r="B153" s="10">
        <v>531</v>
      </c>
      <c r="C153" s="18" t="s">
        <v>197</v>
      </c>
      <c r="D153" s="18" t="s">
        <v>198</v>
      </c>
      <c r="E153" s="42"/>
      <c r="F153" s="10"/>
      <c r="G153" s="42"/>
      <c r="H153" s="10"/>
    </row>
    <row r="154" spans="1:8">
      <c r="A154" s="10">
        <f>MAX(A$1:A153)+1</f>
        <v>144</v>
      </c>
      <c r="B154" s="10">
        <v>531</v>
      </c>
      <c r="C154" s="18" t="s">
        <v>199</v>
      </c>
      <c r="D154" s="18" t="s">
        <v>200</v>
      </c>
      <c r="E154" s="42"/>
      <c r="F154" s="10"/>
      <c r="G154" s="42"/>
      <c r="H154" s="10"/>
    </row>
    <row r="155" spans="1:8">
      <c r="A155" s="10">
        <f>MAX(A$1:A154)+1</f>
        <v>145</v>
      </c>
      <c r="B155" s="10">
        <v>531</v>
      </c>
      <c r="C155" s="18" t="s">
        <v>201</v>
      </c>
      <c r="D155" s="18" t="s">
        <v>202</v>
      </c>
      <c r="E155" s="43"/>
      <c r="F155" s="10"/>
      <c r="G155" s="42"/>
      <c r="H155" s="10"/>
    </row>
    <row r="156" spans="1:8">
      <c r="A156" s="10">
        <f>MAX(A$1:A155)+1</f>
        <v>146</v>
      </c>
      <c r="B156" s="10">
        <v>531</v>
      </c>
      <c r="C156" s="18" t="s">
        <v>203</v>
      </c>
      <c r="D156" s="18" t="s">
        <v>204</v>
      </c>
      <c r="E156" s="42"/>
      <c r="F156" s="10"/>
      <c r="G156" s="42"/>
      <c r="H156" s="10"/>
    </row>
    <row r="157" spans="1:8">
      <c r="A157" s="10">
        <f>MAX(A$1:A156)+1</f>
        <v>147</v>
      </c>
      <c r="B157" s="10">
        <v>531</v>
      </c>
      <c r="C157" s="18" t="s">
        <v>205</v>
      </c>
      <c r="D157" s="18" t="s">
        <v>206</v>
      </c>
      <c r="E157" s="42"/>
      <c r="F157" s="10"/>
      <c r="G157" s="42"/>
      <c r="H157" s="10"/>
    </row>
    <row r="158" spans="1:8">
      <c r="A158" s="10">
        <f>MAX(A$1:A157)+1</f>
        <v>148</v>
      </c>
      <c r="B158" s="10">
        <v>531</v>
      </c>
      <c r="C158" s="18" t="s">
        <v>207</v>
      </c>
      <c r="D158" s="18" t="s">
        <v>208</v>
      </c>
      <c r="E158" s="42"/>
      <c r="F158" s="10"/>
      <c r="G158" s="42"/>
      <c r="H158" s="10"/>
    </row>
    <row r="159" spans="1:8">
      <c r="A159" s="10">
        <f>MAX(A$1:A158)+1</f>
        <v>149</v>
      </c>
      <c r="B159" s="10">
        <v>531</v>
      </c>
      <c r="C159" s="18" t="s">
        <v>209</v>
      </c>
      <c r="D159" s="18" t="s">
        <v>210</v>
      </c>
      <c r="E159" s="42"/>
      <c r="F159" s="10"/>
      <c r="G159" s="42"/>
      <c r="H159" s="10"/>
    </row>
    <row r="160" spans="1:8">
      <c r="A160" s="10">
        <f>MAX(A$1:A159)+1</f>
        <v>150</v>
      </c>
      <c r="B160" s="10">
        <v>531</v>
      </c>
      <c r="C160" s="18" t="s">
        <v>211</v>
      </c>
      <c r="D160" s="18" t="s">
        <v>212</v>
      </c>
      <c r="E160" s="43"/>
      <c r="F160" s="10"/>
      <c r="G160" s="42"/>
      <c r="H160" s="10"/>
    </row>
    <row r="161" spans="1:8">
      <c r="A161" s="10">
        <f>MAX(A$1:A160)+1</f>
        <v>151</v>
      </c>
      <c r="B161" s="10">
        <v>531</v>
      </c>
      <c r="C161" s="18" t="s">
        <v>213</v>
      </c>
      <c r="D161" s="18" t="s">
        <v>214</v>
      </c>
      <c r="E161" s="43"/>
      <c r="F161" s="10"/>
      <c r="G161" s="42"/>
      <c r="H161" s="10"/>
    </row>
    <row r="162" spans="1:8">
      <c r="A162" s="10">
        <f>MAX(A$1:A161)+1</f>
        <v>152</v>
      </c>
      <c r="B162" s="10">
        <v>531</v>
      </c>
      <c r="C162" s="18" t="s">
        <v>215</v>
      </c>
      <c r="D162" s="18" t="s">
        <v>216</v>
      </c>
      <c r="E162" s="42"/>
      <c r="F162" s="10"/>
      <c r="G162" s="42"/>
      <c r="H162" s="10"/>
    </row>
    <row r="163" spans="1:8">
      <c r="A163" s="10">
        <f>MAX(A$1:A162)+1</f>
        <v>153</v>
      </c>
      <c r="B163" s="10">
        <v>531</v>
      </c>
      <c r="C163" s="18" t="s">
        <v>217</v>
      </c>
      <c r="D163" s="18" t="s">
        <v>218</v>
      </c>
      <c r="E163" s="43" t="s">
        <v>401</v>
      </c>
      <c r="F163" s="10"/>
      <c r="G163" s="42">
        <v>2</v>
      </c>
      <c r="H163" s="10">
        <v>4</v>
      </c>
    </row>
    <row r="164" spans="1:8">
      <c r="A164" s="10">
        <f>MAX(A$1:A163)+1</f>
        <v>154</v>
      </c>
      <c r="B164" s="10">
        <v>531</v>
      </c>
      <c r="C164" s="18" t="s">
        <v>219</v>
      </c>
      <c r="D164" s="18" t="s">
        <v>220</v>
      </c>
      <c r="E164" s="42"/>
      <c r="F164" s="10"/>
      <c r="G164" s="42"/>
      <c r="H164" s="10"/>
    </row>
    <row r="165" spans="1:8">
      <c r="A165" s="10">
        <f>MAX(A$1:A164)+1</f>
        <v>155</v>
      </c>
      <c r="B165" s="10">
        <v>531</v>
      </c>
      <c r="C165" s="18" t="s">
        <v>221</v>
      </c>
      <c r="D165" s="18" t="s">
        <v>222</v>
      </c>
      <c r="E165" s="42"/>
      <c r="F165" s="10"/>
      <c r="G165" s="42"/>
      <c r="H165" s="10"/>
    </row>
    <row r="166" spans="1:8">
      <c r="A166" s="10">
        <f>MAX(A$1:A165)+1</f>
        <v>156</v>
      </c>
      <c r="B166" s="10">
        <v>531</v>
      </c>
      <c r="C166" s="18" t="s">
        <v>223</v>
      </c>
      <c r="D166" s="18" t="s">
        <v>224</v>
      </c>
      <c r="E166" s="43"/>
      <c r="F166" s="10"/>
      <c r="G166" s="42"/>
      <c r="H166" s="10"/>
    </row>
    <row r="167" spans="1:8">
      <c r="A167" s="10">
        <f>MAX(A$1:A166)+1</f>
        <v>157</v>
      </c>
      <c r="B167" s="10">
        <v>531</v>
      </c>
      <c r="C167" s="18" t="s">
        <v>225</v>
      </c>
      <c r="D167" s="18" t="s">
        <v>226</v>
      </c>
      <c r="E167" s="42"/>
      <c r="F167" s="10"/>
      <c r="G167" s="42"/>
      <c r="H167" s="10"/>
    </row>
    <row r="168" spans="1:8">
      <c r="A168" s="10">
        <f>MAX(A$1:A167)+1</f>
        <v>158</v>
      </c>
      <c r="B168" s="10">
        <v>531</v>
      </c>
      <c r="C168" s="18" t="s">
        <v>227</v>
      </c>
      <c r="D168" s="18" t="s">
        <v>228</v>
      </c>
      <c r="E168" s="43"/>
      <c r="F168" s="10"/>
      <c r="G168" s="42"/>
      <c r="H168" s="10"/>
    </row>
    <row r="169" spans="1:8">
      <c r="A169" s="10">
        <f>MAX(A$1:A168)+1</f>
        <v>159</v>
      </c>
      <c r="B169" s="10">
        <v>531</v>
      </c>
      <c r="C169" s="18" t="s">
        <v>229</v>
      </c>
      <c r="D169" s="18" t="s">
        <v>230</v>
      </c>
      <c r="E169" s="42"/>
      <c r="F169" s="10"/>
      <c r="G169" s="42"/>
      <c r="H169" s="10"/>
    </row>
    <row r="170" spans="1:8">
      <c r="A170" s="10">
        <f>MAX(A$1:A169)+1</f>
        <v>160</v>
      </c>
      <c r="B170" s="10">
        <v>531</v>
      </c>
      <c r="C170" s="18" t="s">
        <v>231</v>
      </c>
      <c r="D170" s="18" t="s">
        <v>232</v>
      </c>
      <c r="E170" s="42"/>
      <c r="F170" s="10"/>
      <c r="G170" s="42"/>
      <c r="H170" s="10"/>
    </row>
    <row r="171" spans="1:8">
      <c r="A171" s="10">
        <f>MAX(A$1:A170)+1</f>
        <v>161</v>
      </c>
      <c r="B171" s="10">
        <v>531</v>
      </c>
      <c r="C171" s="18" t="s">
        <v>233</v>
      </c>
      <c r="D171" s="18" t="s">
        <v>234</v>
      </c>
      <c r="E171" s="42"/>
      <c r="F171" s="10"/>
      <c r="G171" s="42"/>
      <c r="H171" s="10"/>
    </row>
    <row r="172" spans="1:8">
      <c r="A172" s="10">
        <f>MAX(A$1:A171)+1</f>
        <v>162</v>
      </c>
      <c r="B172" s="10">
        <v>531</v>
      </c>
      <c r="C172" s="18" t="s">
        <v>235</v>
      </c>
      <c r="D172" s="18" t="s">
        <v>236</v>
      </c>
      <c r="E172" s="42"/>
      <c r="F172" s="10"/>
      <c r="G172" s="42"/>
      <c r="H172" s="10"/>
    </row>
    <row r="173" spans="1:8">
      <c r="A173" s="10">
        <f>MAX(A$1:A172)+1</f>
        <v>163</v>
      </c>
      <c r="B173" s="10">
        <v>531</v>
      </c>
      <c r="C173" s="18" t="s">
        <v>237</v>
      </c>
      <c r="D173" s="18" t="s">
        <v>238</v>
      </c>
      <c r="E173" s="42"/>
      <c r="F173" s="10"/>
      <c r="G173" s="42"/>
      <c r="H173" s="10"/>
    </row>
    <row r="174" spans="1:8">
      <c r="A174" s="10">
        <f>MAX(A$1:A173)+1</f>
        <v>164</v>
      </c>
      <c r="B174" s="10">
        <v>531</v>
      </c>
      <c r="C174" s="18" t="s">
        <v>239</v>
      </c>
      <c r="D174" s="18" t="s">
        <v>240</v>
      </c>
      <c r="E174" s="39"/>
      <c r="F174" s="10"/>
      <c r="G174" s="39"/>
      <c r="H174" s="10"/>
    </row>
    <row r="175" spans="1:8">
      <c r="A175" s="10">
        <f>MAX(A$1:A174)+1</f>
        <v>165</v>
      </c>
      <c r="B175" s="10">
        <v>531</v>
      </c>
      <c r="C175" s="18" t="s">
        <v>241</v>
      </c>
      <c r="D175" s="18" t="s">
        <v>242</v>
      </c>
      <c r="E175" s="42"/>
      <c r="F175" s="10"/>
      <c r="G175" s="42"/>
      <c r="H175" s="10"/>
    </row>
    <row r="176" spans="1:8">
      <c r="A176" s="10">
        <f>MAX(A$1:A175)+1</f>
        <v>166</v>
      </c>
      <c r="B176" s="10">
        <v>531</v>
      </c>
      <c r="C176" s="18" t="s">
        <v>243</v>
      </c>
      <c r="D176" s="18" t="s">
        <v>244</v>
      </c>
      <c r="E176" s="42"/>
      <c r="F176" s="10"/>
      <c r="G176" s="42"/>
      <c r="H176" s="10"/>
    </row>
    <row r="177" spans="1:8">
      <c r="A177" s="10">
        <f>MAX(A$1:A176)+1</f>
        <v>167</v>
      </c>
      <c r="B177" s="10">
        <v>531</v>
      </c>
      <c r="C177" s="18" t="s">
        <v>245</v>
      </c>
      <c r="D177" s="18" t="s">
        <v>246</v>
      </c>
      <c r="E177" s="42"/>
      <c r="F177" s="10"/>
      <c r="G177" s="42"/>
      <c r="H177" s="10"/>
    </row>
    <row r="178" spans="1:8">
      <c r="A178" s="10">
        <f>MAX(A$1:A177)+1</f>
        <v>168</v>
      </c>
      <c r="B178" s="10">
        <v>532</v>
      </c>
      <c r="C178" s="16">
        <v>2018053201</v>
      </c>
      <c r="D178" s="16" t="s">
        <v>247</v>
      </c>
      <c r="E178" s="39" t="s">
        <v>402</v>
      </c>
      <c r="F178" s="10"/>
      <c r="G178" s="44"/>
      <c r="H178" s="10">
        <v>1</v>
      </c>
    </row>
    <row r="179" spans="1:8">
      <c r="A179" s="10">
        <f>MAX(A$1:A178)+1</f>
        <v>169</v>
      </c>
      <c r="B179" s="10">
        <v>532</v>
      </c>
      <c r="C179" s="16">
        <v>2018053202</v>
      </c>
      <c r="D179" s="20" t="s">
        <v>248</v>
      </c>
      <c r="E179" s="44"/>
      <c r="F179" s="10"/>
      <c r="G179" s="44"/>
      <c r="H179" s="10"/>
    </row>
    <row r="180" spans="1:8">
      <c r="A180" s="10">
        <f>MAX(A$1:A179)+1</f>
        <v>170</v>
      </c>
      <c r="B180" s="10">
        <v>532</v>
      </c>
      <c r="C180" s="16">
        <v>2018053203</v>
      </c>
      <c r="D180" s="20" t="s">
        <v>249</v>
      </c>
      <c r="E180" s="65"/>
      <c r="F180" s="10"/>
      <c r="G180" s="44"/>
      <c r="H180" s="10"/>
    </row>
    <row r="181" spans="1:8">
      <c r="A181" s="10">
        <f>MAX(A$1:A180)+1</f>
        <v>171</v>
      </c>
      <c r="B181" s="10">
        <v>532</v>
      </c>
      <c r="C181" s="16">
        <v>2018053204</v>
      </c>
      <c r="D181" s="20" t="s">
        <v>250</v>
      </c>
      <c r="E181" s="44"/>
      <c r="F181" s="10"/>
      <c r="G181" s="44"/>
      <c r="H181" s="10"/>
    </row>
    <row r="182" spans="1:8">
      <c r="A182" s="10">
        <f>MAX(A$1:A181)+1</f>
        <v>172</v>
      </c>
      <c r="B182" s="10">
        <v>532</v>
      </c>
      <c r="C182" s="16">
        <v>2018053205</v>
      </c>
      <c r="D182" s="20" t="s">
        <v>251</v>
      </c>
      <c r="E182" s="44"/>
      <c r="F182" s="10"/>
      <c r="G182" s="44"/>
      <c r="H182" s="10"/>
    </row>
    <row r="183" spans="1:8">
      <c r="A183" s="10">
        <f>MAX(A$1:A182)+1</f>
        <v>173</v>
      </c>
      <c r="B183" s="10">
        <v>532</v>
      </c>
      <c r="C183" s="16">
        <v>2018053206</v>
      </c>
      <c r="D183" s="20" t="s">
        <v>252</v>
      </c>
      <c r="E183" s="44"/>
      <c r="F183" s="10"/>
      <c r="G183" s="44"/>
      <c r="H183" s="10"/>
    </row>
    <row r="184" spans="1:8">
      <c r="A184" s="10">
        <f>MAX(A$1:A183)+1</f>
        <v>174</v>
      </c>
      <c r="B184" s="10">
        <v>532</v>
      </c>
      <c r="C184" s="16">
        <v>2018053207</v>
      </c>
      <c r="D184" s="20" t="s">
        <v>253</v>
      </c>
      <c r="E184" s="44"/>
      <c r="F184" s="10"/>
      <c r="G184" s="44"/>
      <c r="H184" s="10"/>
    </row>
    <row r="185" spans="1:8">
      <c r="A185" s="10">
        <f>MAX(A$1:A184)+1</f>
        <v>175</v>
      </c>
      <c r="B185" s="10">
        <v>532</v>
      </c>
      <c r="C185" s="16">
        <v>2018053208</v>
      </c>
      <c r="D185" s="16" t="s">
        <v>254</v>
      </c>
      <c r="E185" s="65"/>
      <c r="F185" s="10"/>
      <c r="G185" s="44"/>
      <c r="H185" s="10"/>
    </row>
    <row r="186" spans="1:8">
      <c r="A186" s="10">
        <f>MAX(A$1:A185)+1</f>
        <v>176</v>
      </c>
      <c r="B186" s="10">
        <v>532</v>
      </c>
      <c r="C186" s="16">
        <v>2018053209</v>
      </c>
      <c r="D186" s="20" t="s">
        <v>255</v>
      </c>
      <c r="E186" s="44"/>
      <c r="F186" s="10"/>
      <c r="G186" s="44"/>
      <c r="H186" s="10"/>
    </row>
    <row r="187" spans="1:8">
      <c r="A187" s="10">
        <f>MAX(A$1:A186)+1</f>
        <v>177</v>
      </c>
      <c r="B187" s="10">
        <v>532</v>
      </c>
      <c r="C187" s="16">
        <v>2018053210</v>
      </c>
      <c r="D187" s="20" t="s">
        <v>256</v>
      </c>
      <c r="E187" s="44"/>
      <c r="F187" s="10"/>
      <c r="G187" s="44"/>
      <c r="H187" s="10"/>
    </row>
    <row r="188" spans="1:8">
      <c r="A188" s="10">
        <f>MAX(A$1:A187)+1</f>
        <v>178</v>
      </c>
      <c r="B188" s="10">
        <v>532</v>
      </c>
      <c r="C188" s="16">
        <v>2018053211</v>
      </c>
      <c r="D188" s="20" t="s">
        <v>257</v>
      </c>
      <c r="E188" s="44"/>
      <c r="F188" s="10"/>
      <c r="G188" s="44"/>
      <c r="H188" s="10"/>
    </row>
    <row r="189" spans="1:8">
      <c r="A189" s="10">
        <f>MAX(A$1:A188)+1</f>
        <v>179</v>
      </c>
      <c r="B189" s="10">
        <v>532</v>
      </c>
      <c r="C189" s="16">
        <v>2018053212</v>
      </c>
      <c r="D189" s="20" t="s">
        <v>258</v>
      </c>
      <c r="E189" s="44"/>
      <c r="F189" s="10"/>
      <c r="G189" s="44"/>
      <c r="H189" s="10"/>
    </row>
    <row r="190" spans="1:8">
      <c r="A190" s="10">
        <f>MAX(A$1:A189)+1</f>
        <v>180</v>
      </c>
      <c r="B190" s="10">
        <v>532</v>
      </c>
      <c r="C190" s="16">
        <v>2018053214</v>
      </c>
      <c r="D190" s="20" t="s">
        <v>259</v>
      </c>
      <c r="E190" s="65"/>
      <c r="F190" s="10"/>
      <c r="G190" s="44"/>
      <c r="H190" s="10"/>
    </row>
    <row r="191" spans="1:8">
      <c r="A191" s="10">
        <f>MAX(A$1:A190)+1</f>
        <v>181</v>
      </c>
      <c r="B191" s="10">
        <v>532</v>
      </c>
      <c r="C191" s="16">
        <v>2018053215</v>
      </c>
      <c r="D191" s="20" t="s">
        <v>260</v>
      </c>
      <c r="E191" s="65"/>
      <c r="F191" s="10"/>
      <c r="G191" s="44"/>
      <c r="H191" s="10"/>
    </row>
    <row r="192" spans="1:8">
      <c r="A192" s="10">
        <f>MAX(A$1:A191)+1</f>
        <v>182</v>
      </c>
      <c r="B192" s="10">
        <v>532</v>
      </c>
      <c r="C192" s="16">
        <v>2018053216</v>
      </c>
      <c r="D192" s="20" t="s">
        <v>261</v>
      </c>
      <c r="E192" s="44"/>
      <c r="F192" s="10"/>
      <c r="G192" s="44"/>
      <c r="H192" s="10"/>
    </row>
    <row r="193" spans="1:8">
      <c r="A193" s="10">
        <f>MAX(A$1:A192)+1</f>
        <v>183</v>
      </c>
      <c r="B193" s="10">
        <v>532</v>
      </c>
      <c r="C193" s="16">
        <v>2018053217</v>
      </c>
      <c r="D193" s="21" t="s">
        <v>36</v>
      </c>
      <c r="E193" s="39" t="s">
        <v>402</v>
      </c>
      <c r="F193" s="10"/>
      <c r="G193" s="44"/>
      <c r="H193" s="10">
        <v>1</v>
      </c>
    </row>
    <row r="194" spans="1:8">
      <c r="A194" s="10">
        <f>MAX(A$1:A193)+1</f>
        <v>184</v>
      </c>
      <c r="B194" s="10">
        <v>532</v>
      </c>
      <c r="C194" s="16">
        <v>2018053218</v>
      </c>
      <c r="D194" s="21" t="s">
        <v>262</v>
      </c>
      <c r="E194" s="15"/>
      <c r="F194" s="10"/>
      <c r="G194" s="44"/>
      <c r="H194" s="10"/>
    </row>
    <row r="195" spans="1:8">
      <c r="A195" s="10">
        <f>MAX(A$1:A194)+1</f>
        <v>185</v>
      </c>
      <c r="B195" s="10">
        <v>532</v>
      </c>
      <c r="C195" s="16">
        <v>2018053219</v>
      </c>
      <c r="D195" s="21" t="s">
        <v>263</v>
      </c>
      <c r="E195" s="15"/>
      <c r="F195" s="10"/>
      <c r="G195" s="44"/>
      <c r="H195" s="10"/>
    </row>
    <row r="196" spans="1:8">
      <c r="A196" s="10">
        <f>MAX(A$1:A195)+1</f>
        <v>186</v>
      </c>
      <c r="B196" s="10">
        <v>532</v>
      </c>
      <c r="C196" s="16">
        <v>2018053220</v>
      </c>
      <c r="D196" s="21" t="s">
        <v>264</v>
      </c>
      <c r="E196" s="39"/>
      <c r="F196" s="10"/>
      <c r="G196" s="44"/>
      <c r="H196" s="10"/>
    </row>
    <row r="197" spans="1:8">
      <c r="A197" s="10">
        <f>MAX(A$1:A196)+1</f>
        <v>187</v>
      </c>
      <c r="B197" s="10">
        <v>532</v>
      </c>
      <c r="C197" s="16">
        <v>2018053221</v>
      </c>
      <c r="D197" s="16" t="s">
        <v>265</v>
      </c>
      <c r="E197" s="39" t="s">
        <v>402</v>
      </c>
      <c r="F197" s="10"/>
      <c r="G197" s="44"/>
      <c r="H197" s="10">
        <v>1</v>
      </c>
    </row>
    <row r="198" spans="1:8">
      <c r="A198" s="10">
        <f>MAX(A$1:A197)+1</f>
        <v>188</v>
      </c>
      <c r="B198" s="10">
        <v>532</v>
      </c>
      <c r="C198" s="16">
        <v>2018053222</v>
      </c>
      <c r="D198" s="21" t="s">
        <v>266</v>
      </c>
      <c r="E198" s="39"/>
      <c r="F198" s="10"/>
      <c r="G198" s="44"/>
      <c r="H198" s="10"/>
    </row>
    <row r="199" spans="1:8">
      <c r="A199" s="10">
        <f>MAX(A$1:A198)+1</f>
        <v>189</v>
      </c>
      <c r="B199" s="10">
        <v>532</v>
      </c>
      <c r="C199" s="16">
        <v>2018053223</v>
      </c>
      <c r="D199" s="20" t="s">
        <v>267</v>
      </c>
      <c r="E199" s="44"/>
      <c r="F199" s="10"/>
      <c r="G199" s="44"/>
      <c r="H199" s="10"/>
    </row>
    <row r="200" spans="1:8">
      <c r="A200" s="10">
        <f>MAX(A$1:A199)+1</f>
        <v>190</v>
      </c>
      <c r="B200" s="10">
        <v>532</v>
      </c>
      <c r="C200" s="16">
        <v>2018053224</v>
      </c>
      <c r="D200" s="13" t="s">
        <v>268</v>
      </c>
      <c r="E200" s="44"/>
      <c r="F200" s="10"/>
      <c r="G200" s="44"/>
      <c r="H200" s="10"/>
    </row>
    <row r="201" spans="1:8">
      <c r="A201" s="10">
        <f>MAX(A$1:A200)+1</f>
        <v>191</v>
      </c>
      <c r="B201" s="10">
        <v>532</v>
      </c>
      <c r="C201" s="16">
        <v>2018053226</v>
      </c>
      <c r="D201" s="20" t="s">
        <v>269</v>
      </c>
      <c r="E201" s="44"/>
      <c r="F201" s="10"/>
      <c r="G201" s="44"/>
      <c r="H201" s="10"/>
    </row>
    <row r="202" spans="1:8">
      <c r="A202" s="10">
        <f>MAX(A$1:A201)+1</f>
        <v>192</v>
      </c>
      <c r="B202" s="10">
        <v>532</v>
      </c>
      <c r="C202" s="16">
        <v>2018053227</v>
      </c>
      <c r="D202" s="16" t="s">
        <v>270</v>
      </c>
      <c r="E202" s="44"/>
      <c r="F202" s="10"/>
      <c r="G202" s="44"/>
      <c r="H202" s="10"/>
    </row>
    <row r="203" spans="1:8">
      <c r="A203" s="16">
        <f>MAX(A$1:A202)+1</f>
        <v>193</v>
      </c>
      <c r="B203" s="16">
        <v>532</v>
      </c>
      <c r="C203" s="16">
        <v>2018053228</v>
      </c>
      <c r="D203" s="16" t="s">
        <v>271</v>
      </c>
      <c r="E203" s="15" t="s">
        <v>403</v>
      </c>
      <c r="F203" s="16"/>
      <c r="G203" s="15" t="s">
        <v>376</v>
      </c>
      <c r="H203" s="16">
        <v>5</v>
      </c>
    </row>
    <row r="204" spans="1:8">
      <c r="A204" s="16"/>
      <c r="B204" s="16"/>
      <c r="C204" s="16"/>
      <c r="D204" s="16"/>
      <c r="E204" s="15" t="s">
        <v>404</v>
      </c>
      <c r="F204" s="16"/>
      <c r="G204" s="15" t="s">
        <v>376</v>
      </c>
      <c r="H204" s="16"/>
    </row>
    <row r="205" spans="1:8">
      <c r="A205" s="10">
        <f>MAX(A$1:A204)+1</f>
        <v>194</v>
      </c>
      <c r="B205" s="10">
        <v>532</v>
      </c>
      <c r="C205" s="16">
        <v>2018053229</v>
      </c>
      <c r="D205" s="16" t="s">
        <v>272</v>
      </c>
      <c r="E205" s="15" t="s">
        <v>404</v>
      </c>
      <c r="F205" s="10"/>
      <c r="G205" s="39" t="s">
        <v>376</v>
      </c>
      <c r="H205" s="10">
        <v>2.5</v>
      </c>
    </row>
    <row r="206" spans="1:8">
      <c r="A206" s="10">
        <f>MAX(A$1:A205)+1</f>
        <v>195</v>
      </c>
      <c r="B206" s="10">
        <v>532</v>
      </c>
      <c r="C206" s="16">
        <v>2018053230</v>
      </c>
      <c r="D206" s="20" t="s">
        <v>273</v>
      </c>
      <c r="E206" s="44"/>
      <c r="F206" s="10"/>
      <c r="G206" s="44"/>
      <c r="H206" s="10"/>
    </row>
    <row r="207" spans="1:8">
      <c r="A207" s="10">
        <f>MAX(A$1:A206)+1</f>
        <v>196</v>
      </c>
      <c r="B207" s="10">
        <v>532</v>
      </c>
      <c r="C207" s="16">
        <v>2018053231</v>
      </c>
      <c r="D207" s="16" t="s">
        <v>274</v>
      </c>
      <c r="E207" s="39" t="s">
        <v>402</v>
      </c>
      <c r="F207" s="10"/>
      <c r="G207" s="44"/>
      <c r="H207" s="10">
        <v>1</v>
      </c>
    </row>
    <row r="208" spans="1:8">
      <c r="A208" s="10">
        <f>MAX(A$1:A207)+1</f>
        <v>197</v>
      </c>
      <c r="B208" s="10">
        <v>532</v>
      </c>
      <c r="C208" s="16">
        <v>2018053232</v>
      </c>
      <c r="D208" s="21" t="s">
        <v>275</v>
      </c>
      <c r="E208" s="44"/>
      <c r="F208" s="10"/>
      <c r="G208" s="44"/>
      <c r="H208" s="10"/>
    </row>
    <row r="209" spans="1:8">
      <c r="A209" s="10">
        <f>MAX(A$1:A208)+1</f>
        <v>198</v>
      </c>
      <c r="B209" s="10">
        <v>533</v>
      </c>
      <c r="C209" s="16">
        <v>2018053301</v>
      </c>
      <c r="D209" s="18" t="s">
        <v>276</v>
      </c>
      <c r="E209" s="43"/>
      <c r="F209" s="10"/>
      <c r="G209" s="42"/>
      <c r="H209" s="10"/>
    </row>
    <row r="210" spans="1:8">
      <c r="A210" s="10">
        <f>MAX(A$1:A209)+1</f>
        <v>199</v>
      </c>
      <c r="B210" s="10">
        <v>533</v>
      </c>
      <c r="C210" s="16">
        <v>2018053302</v>
      </c>
      <c r="D210" s="18" t="s">
        <v>277</v>
      </c>
      <c r="E210" s="42"/>
      <c r="F210" s="10"/>
      <c r="G210" s="42"/>
      <c r="H210" s="10"/>
    </row>
    <row r="211" spans="1:8">
      <c r="A211" s="10">
        <f>MAX(A$1:A210)+1</f>
        <v>200</v>
      </c>
      <c r="B211" s="10">
        <v>533</v>
      </c>
      <c r="C211" s="16">
        <v>2018053303</v>
      </c>
      <c r="D211" s="18" t="s">
        <v>278</v>
      </c>
      <c r="E211" s="43"/>
      <c r="F211" s="10"/>
      <c r="G211" s="42"/>
      <c r="H211" s="10"/>
    </row>
    <row r="212" spans="1:8">
      <c r="A212" s="10">
        <f>MAX(A$1:A211)+1</f>
        <v>201</v>
      </c>
      <c r="B212" s="10">
        <v>533</v>
      </c>
      <c r="C212" s="16">
        <v>2018053304</v>
      </c>
      <c r="D212" s="18" t="s">
        <v>279</v>
      </c>
      <c r="E212" s="42" t="s">
        <v>405</v>
      </c>
      <c r="F212" s="10"/>
      <c r="G212" s="42" t="s">
        <v>387</v>
      </c>
      <c r="H212" s="10">
        <v>6</v>
      </c>
    </row>
    <row r="213" spans="1:8">
      <c r="A213" s="10">
        <f>MAX(A$1:A212)+1</f>
        <v>202</v>
      </c>
      <c r="B213" s="10">
        <v>533</v>
      </c>
      <c r="C213" s="16">
        <v>2018053305</v>
      </c>
      <c r="D213" s="18" t="s">
        <v>280</v>
      </c>
      <c r="E213" s="42" t="s">
        <v>406</v>
      </c>
      <c r="F213" s="10"/>
      <c r="G213" s="42" t="s">
        <v>376</v>
      </c>
      <c r="H213" s="10">
        <v>5</v>
      </c>
    </row>
    <row r="214" spans="1:8">
      <c r="A214" s="10">
        <f>MAX(A$1:A213)+1</f>
        <v>203</v>
      </c>
      <c r="B214" s="10">
        <v>533</v>
      </c>
      <c r="C214" s="16">
        <v>2018053306</v>
      </c>
      <c r="D214" s="18" t="s">
        <v>281</v>
      </c>
      <c r="E214" s="17"/>
      <c r="F214" s="10"/>
      <c r="G214" s="17"/>
      <c r="H214" s="10"/>
    </row>
    <row r="215" spans="1:8">
      <c r="A215" s="10">
        <f>MAX(A$1:A214)+1</f>
        <v>204</v>
      </c>
      <c r="B215" s="10">
        <v>533</v>
      </c>
      <c r="C215" s="16">
        <v>2018053307</v>
      </c>
      <c r="D215" s="18" t="s">
        <v>282</v>
      </c>
      <c r="E215" s="42"/>
      <c r="F215" s="10"/>
      <c r="G215" s="42"/>
      <c r="H215" s="10"/>
    </row>
    <row r="216" spans="1:8">
      <c r="A216" s="10">
        <f>MAX(A$1:A215)+1</f>
        <v>205</v>
      </c>
      <c r="B216" s="10">
        <v>533</v>
      </c>
      <c r="C216" s="16">
        <v>2018053308</v>
      </c>
      <c r="D216" s="18" t="s">
        <v>283</v>
      </c>
      <c r="E216" s="43"/>
      <c r="F216" s="10"/>
      <c r="G216" s="42"/>
      <c r="H216" s="10"/>
    </row>
    <row r="217" spans="1:8">
      <c r="A217" s="10">
        <f>MAX(A$1:A216)+1</f>
        <v>206</v>
      </c>
      <c r="B217" s="10">
        <v>533</v>
      </c>
      <c r="C217" s="16">
        <v>2018053310</v>
      </c>
      <c r="D217" s="18" t="s">
        <v>284</v>
      </c>
      <c r="E217" s="17" t="s">
        <v>375</v>
      </c>
      <c r="F217" s="10"/>
      <c r="G217" s="17" t="s">
        <v>371</v>
      </c>
      <c r="H217" s="10">
        <v>5</v>
      </c>
    </row>
    <row r="218" spans="1:8">
      <c r="A218" s="10">
        <f>MAX(A$1:A217)+1</f>
        <v>207</v>
      </c>
      <c r="B218" s="10">
        <v>533</v>
      </c>
      <c r="C218" s="16">
        <v>2018053311</v>
      </c>
      <c r="D218" s="18" t="s">
        <v>285</v>
      </c>
      <c r="E218" s="42"/>
      <c r="F218" s="10"/>
      <c r="G218" s="42"/>
      <c r="H218" s="10"/>
    </row>
    <row r="219" spans="1:8">
      <c r="A219" s="10">
        <f>MAX(A$1:A218)+1</f>
        <v>208</v>
      </c>
      <c r="B219" s="10">
        <v>533</v>
      </c>
      <c r="C219" s="16">
        <v>2018053312</v>
      </c>
      <c r="D219" s="18" t="s">
        <v>286</v>
      </c>
      <c r="E219" s="42"/>
      <c r="F219" s="10"/>
      <c r="G219" s="42"/>
      <c r="H219" s="10"/>
    </row>
    <row r="220" spans="1:8">
      <c r="A220" s="10">
        <f>MAX(A$1:A219)+1</f>
        <v>209</v>
      </c>
      <c r="B220" s="10">
        <v>533</v>
      </c>
      <c r="C220" s="16">
        <v>2018053313</v>
      </c>
      <c r="D220" s="18" t="s">
        <v>287</v>
      </c>
      <c r="E220" s="42" t="s">
        <v>407</v>
      </c>
      <c r="F220" s="10"/>
      <c r="G220" s="42" t="s">
        <v>382</v>
      </c>
      <c r="H220" s="10">
        <v>6</v>
      </c>
    </row>
    <row r="221" spans="1:8">
      <c r="A221" s="10">
        <f>MAX(A$1:A220)+1</f>
        <v>210</v>
      </c>
      <c r="B221" s="10">
        <v>533</v>
      </c>
      <c r="C221" s="16">
        <v>2018053314</v>
      </c>
      <c r="D221" s="18" t="s">
        <v>288</v>
      </c>
      <c r="E221" s="43"/>
      <c r="F221" s="10"/>
      <c r="G221" s="42"/>
      <c r="H221" s="10"/>
    </row>
    <row r="222" spans="1:8">
      <c r="A222" s="10">
        <f>MAX(A$1:A221)+1</f>
        <v>211</v>
      </c>
      <c r="B222" s="10">
        <v>533</v>
      </c>
      <c r="C222" s="16">
        <v>2018053315</v>
      </c>
      <c r="D222" s="18" t="s">
        <v>289</v>
      </c>
      <c r="E222" s="43"/>
      <c r="F222" s="10"/>
      <c r="G222" s="42"/>
      <c r="H222" s="10"/>
    </row>
    <row r="223" spans="1:8">
      <c r="A223" s="10">
        <f>MAX(A$1:A222)+1</f>
        <v>212</v>
      </c>
      <c r="B223" s="10">
        <v>533</v>
      </c>
      <c r="C223" s="16">
        <v>2018053316</v>
      </c>
      <c r="D223" s="18" t="s">
        <v>290</v>
      </c>
      <c r="E223" s="42"/>
      <c r="F223" s="10"/>
      <c r="G223" s="42"/>
      <c r="H223" s="10"/>
    </row>
    <row r="224" spans="1:8">
      <c r="A224" s="10">
        <f>MAX(A$1:A223)+1</f>
        <v>213</v>
      </c>
      <c r="B224" s="10">
        <v>533</v>
      </c>
      <c r="C224" s="16">
        <v>2018053317</v>
      </c>
      <c r="D224" s="18" t="s">
        <v>291</v>
      </c>
      <c r="E224" s="42"/>
      <c r="F224" s="10"/>
      <c r="G224" s="42"/>
      <c r="H224" s="10"/>
    </row>
    <row r="225" spans="1:8">
      <c r="A225" s="10">
        <f>MAX(A$1:A224)+1</f>
        <v>214</v>
      </c>
      <c r="B225" s="10">
        <v>533</v>
      </c>
      <c r="C225" s="16">
        <v>2018053318</v>
      </c>
      <c r="D225" s="18" t="s">
        <v>292</v>
      </c>
      <c r="E225" s="42"/>
      <c r="F225" s="10"/>
      <c r="G225" s="42"/>
      <c r="H225" s="10"/>
    </row>
    <row r="226" spans="1:8">
      <c r="A226" s="10">
        <f>MAX(A$1:A225)+1</f>
        <v>215</v>
      </c>
      <c r="B226" s="10">
        <v>533</v>
      </c>
      <c r="C226" s="16">
        <v>2018053320</v>
      </c>
      <c r="D226" s="18" t="s">
        <v>293</v>
      </c>
      <c r="E226" s="42"/>
      <c r="F226" s="10"/>
      <c r="G226" s="42"/>
      <c r="H226" s="10"/>
    </row>
    <row r="227" spans="1:8">
      <c r="A227" s="10">
        <f>MAX(A$1:A226)+1</f>
        <v>216</v>
      </c>
      <c r="B227" s="10">
        <v>533</v>
      </c>
      <c r="C227" s="16">
        <v>2018053321</v>
      </c>
      <c r="D227" s="18" t="s">
        <v>294</v>
      </c>
      <c r="E227" s="43"/>
      <c r="F227" s="10"/>
      <c r="G227" s="42"/>
      <c r="H227" s="10"/>
    </row>
    <row r="228" spans="1:8">
      <c r="A228" s="10">
        <f>MAX(A$1:A227)+1</f>
        <v>217</v>
      </c>
      <c r="B228" s="10">
        <v>533</v>
      </c>
      <c r="C228" s="16">
        <v>2018053323</v>
      </c>
      <c r="D228" s="18" t="s">
        <v>295</v>
      </c>
      <c r="E228" s="42"/>
      <c r="F228" s="10"/>
      <c r="G228" s="42"/>
      <c r="H228" s="10"/>
    </row>
    <row r="229" spans="1:8">
      <c r="A229" s="10">
        <f>MAX(A$1:A228)+1</f>
        <v>218</v>
      </c>
      <c r="B229" s="10">
        <v>533</v>
      </c>
      <c r="C229" s="16">
        <v>2018053324</v>
      </c>
      <c r="D229" s="18" t="s">
        <v>296</v>
      </c>
      <c r="E229" s="10"/>
      <c r="F229" s="10"/>
      <c r="G229" s="10"/>
      <c r="H229" s="10"/>
    </row>
    <row r="230" spans="1:8">
      <c r="A230" s="10">
        <f>MAX(A$1:A229)+1</f>
        <v>219</v>
      </c>
      <c r="B230" s="10">
        <v>533</v>
      </c>
      <c r="C230" s="16">
        <v>2018053325</v>
      </c>
      <c r="D230" s="18" t="s">
        <v>297</v>
      </c>
      <c r="E230" s="10"/>
      <c r="F230" s="10"/>
      <c r="G230" s="10"/>
      <c r="H230" s="10"/>
    </row>
    <row r="231" spans="1:8">
      <c r="A231" s="10">
        <f>MAX(A$1:A230)+1</f>
        <v>220</v>
      </c>
      <c r="B231" s="10">
        <v>533</v>
      </c>
      <c r="C231" s="16">
        <v>2018053326</v>
      </c>
      <c r="D231" s="18" t="s">
        <v>298</v>
      </c>
      <c r="E231" s="10"/>
      <c r="F231" s="10"/>
      <c r="G231" s="10"/>
      <c r="H231" s="10"/>
    </row>
    <row r="232" spans="1:8">
      <c r="A232" s="10">
        <f>MAX(A$1:A231)+1</f>
        <v>221</v>
      </c>
      <c r="B232" s="10">
        <v>533</v>
      </c>
      <c r="C232" s="16">
        <v>2018053328</v>
      </c>
      <c r="D232" s="18" t="s">
        <v>299</v>
      </c>
      <c r="E232" s="10"/>
      <c r="F232" s="10"/>
      <c r="G232" s="10"/>
      <c r="H232" s="10"/>
    </row>
    <row r="233" spans="1:8">
      <c r="A233" s="10">
        <f>MAX(A$1:A232)+1</f>
        <v>222</v>
      </c>
      <c r="B233" s="10">
        <v>533</v>
      </c>
      <c r="C233" s="16">
        <v>2018053329</v>
      </c>
      <c r="D233" s="18" t="s">
        <v>300</v>
      </c>
      <c r="E233" s="10"/>
      <c r="F233" s="10"/>
      <c r="G233" s="10"/>
      <c r="H233" s="10"/>
    </row>
    <row r="234" spans="1:8">
      <c r="A234" s="10">
        <f>MAX(A$1:A233)+1</f>
        <v>223</v>
      </c>
      <c r="B234" s="10">
        <v>533</v>
      </c>
      <c r="C234" s="16">
        <v>2018053330</v>
      </c>
      <c r="D234" s="22" t="s">
        <v>301</v>
      </c>
      <c r="E234" s="10"/>
      <c r="F234" s="10"/>
      <c r="G234" s="10"/>
      <c r="H234" s="10"/>
    </row>
    <row r="235" spans="1:8">
      <c r="A235" s="10">
        <f>MAX(A$1:A234)+1</f>
        <v>224</v>
      </c>
      <c r="B235" s="10">
        <v>533</v>
      </c>
      <c r="C235" s="16">
        <v>2018053331</v>
      </c>
      <c r="D235" s="22" t="s">
        <v>302</v>
      </c>
      <c r="E235" s="10"/>
      <c r="F235" s="10"/>
      <c r="G235" s="10"/>
      <c r="H235" s="10"/>
    </row>
    <row r="236" spans="1:8">
      <c r="A236" s="10">
        <f>MAX(A$1:A235)+1</f>
        <v>225</v>
      </c>
      <c r="B236" s="10">
        <v>534</v>
      </c>
      <c r="C236" s="16">
        <v>2018053401</v>
      </c>
      <c r="D236" s="16" t="s">
        <v>303</v>
      </c>
      <c r="E236" s="38"/>
      <c r="F236" s="10"/>
      <c r="G236" s="17"/>
      <c r="H236" s="10"/>
    </row>
    <row r="237" spans="1:8">
      <c r="A237" s="10">
        <f>MAX(A$1:A236)+1</f>
        <v>226</v>
      </c>
      <c r="B237" s="10">
        <v>534</v>
      </c>
      <c r="C237" s="16">
        <v>208053403</v>
      </c>
      <c r="D237" s="16" t="s">
        <v>304</v>
      </c>
      <c r="E237" s="16"/>
      <c r="F237" s="10"/>
      <c r="G237" s="16"/>
      <c r="H237" s="10"/>
    </row>
    <row r="238" spans="1:8">
      <c r="A238" s="10">
        <f>MAX(A$1:A237)+1</f>
        <v>227</v>
      </c>
      <c r="B238" s="10">
        <v>534</v>
      </c>
      <c r="C238" s="16">
        <v>2018053404</v>
      </c>
      <c r="D238" s="16" t="s">
        <v>305</v>
      </c>
      <c r="E238" s="16"/>
      <c r="F238" s="10"/>
      <c r="G238" s="16"/>
      <c r="H238" s="10"/>
    </row>
    <row r="239" spans="1:8">
      <c r="A239" s="10">
        <f>MAX(A$1:A238)+1</f>
        <v>228</v>
      </c>
      <c r="B239" s="10">
        <v>534</v>
      </c>
      <c r="C239" s="16">
        <v>2018053405</v>
      </c>
      <c r="D239" s="16" t="s">
        <v>306</v>
      </c>
      <c r="E239" s="16"/>
      <c r="F239" s="10"/>
      <c r="G239" s="17"/>
      <c r="H239" s="10"/>
    </row>
    <row r="240" spans="1:8">
      <c r="A240" s="10">
        <f>MAX(A$1:A239)+1</f>
        <v>229</v>
      </c>
      <c r="B240" s="10">
        <v>534</v>
      </c>
      <c r="C240" s="16">
        <v>2018053406</v>
      </c>
      <c r="D240" s="16" t="s">
        <v>307</v>
      </c>
      <c r="E240" s="16"/>
      <c r="F240" s="10"/>
      <c r="G240" s="16"/>
      <c r="H240" s="10"/>
    </row>
    <row r="241" spans="1:8">
      <c r="A241" s="10">
        <f>MAX(A$1:A240)+1</f>
        <v>230</v>
      </c>
      <c r="B241" s="10">
        <v>534</v>
      </c>
      <c r="C241" s="16">
        <v>2018053407</v>
      </c>
      <c r="D241" s="16" t="s">
        <v>308</v>
      </c>
      <c r="E241" s="38"/>
      <c r="F241" s="10"/>
      <c r="G241" s="17"/>
      <c r="H241" s="10"/>
    </row>
    <row r="242" spans="1:8">
      <c r="A242" s="10">
        <f>MAX(A$1:A241)+1</f>
        <v>231</v>
      </c>
      <c r="B242" s="10">
        <v>534</v>
      </c>
      <c r="C242" s="16">
        <v>2018053408</v>
      </c>
      <c r="D242" s="16" t="s">
        <v>309</v>
      </c>
      <c r="E242" s="16"/>
      <c r="F242" s="10"/>
      <c r="G242" s="16"/>
      <c r="H242" s="10"/>
    </row>
    <row r="243" spans="1:8">
      <c r="A243" s="10">
        <f>MAX(A$1:A242)+1</f>
        <v>232</v>
      </c>
      <c r="B243" s="10">
        <v>534</v>
      </c>
      <c r="C243" s="16">
        <v>2018053410</v>
      </c>
      <c r="D243" s="16" t="s">
        <v>310</v>
      </c>
      <c r="E243" s="17"/>
      <c r="F243" s="10"/>
      <c r="G243" s="17"/>
      <c r="H243" s="10"/>
    </row>
    <row r="244" spans="1:8">
      <c r="A244" s="10">
        <f>MAX(A$1:A243)+1</f>
        <v>233</v>
      </c>
      <c r="B244" s="10">
        <v>534</v>
      </c>
      <c r="C244" s="16">
        <v>2018053411</v>
      </c>
      <c r="D244" s="16" t="s">
        <v>311</v>
      </c>
      <c r="E244" s="16" t="s">
        <v>408</v>
      </c>
      <c r="F244" s="10"/>
      <c r="G244" s="16" t="s">
        <v>397</v>
      </c>
      <c r="H244" s="10">
        <v>6</v>
      </c>
    </row>
    <row r="245" spans="1:8">
      <c r="A245" s="10">
        <f>MAX(A$1:A244)+1</f>
        <v>234</v>
      </c>
      <c r="B245" s="10">
        <v>534</v>
      </c>
      <c r="C245" s="16">
        <v>2018053412</v>
      </c>
      <c r="D245" s="16" t="s">
        <v>312</v>
      </c>
      <c r="E245" s="16"/>
      <c r="F245" s="10"/>
      <c r="G245" s="16"/>
      <c r="H245" s="10"/>
    </row>
    <row r="246" spans="1:8">
      <c r="A246" s="10">
        <f>MAX(A$1:A245)+1</f>
        <v>235</v>
      </c>
      <c r="B246" s="10">
        <v>534</v>
      </c>
      <c r="C246" s="16">
        <v>2018053413</v>
      </c>
      <c r="D246" s="16" t="s">
        <v>313</v>
      </c>
      <c r="E246" s="16"/>
      <c r="F246" s="10"/>
      <c r="G246" s="16"/>
      <c r="H246" s="10"/>
    </row>
    <row r="247" spans="1:8">
      <c r="A247" s="10">
        <f>MAX(A$1:A246)+1</f>
        <v>236</v>
      </c>
      <c r="B247" s="10">
        <v>534</v>
      </c>
      <c r="C247" s="16">
        <v>2018053414</v>
      </c>
      <c r="D247" s="16" t="s">
        <v>314</v>
      </c>
      <c r="E247" s="17"/>
      <c r="F247" s="10"/>
      <c r="G247" s="17"/>
      <c r="H247" s="10"/>
    </row>
    <row r="248" spans="1:8">
      <c r="A248" s="10">
        <f>MAX(A$1:A247)+1</f>
        <v>237</v>
      </c>
      <c r="B248" s="10">
        <v>534</v>
      </c>
      <c r="C248" s="16">
        <v>2018053415</v>
      </c>
      <c r="D248" s="16" t="s">
        <v>315</v>
      </c>
      <c r="E248" s="16"/>
      <c r="F248" s="10"/>
      <c r="G248" s="16"/>
      <c r="H248" s="10"/>
    </row>
    <row r="249" spans="1:8">
      <c r="A249" s="10">
        <f>MAX(A$1:A248)+1</f>
        <v>238</v>
      </c>
      <c r="B249" s="10">
        <v>534</v>
      </c>
      <c r="C249" s="16">
        <v>2018053416</v>
      </c>
      <c r="D249" s="16" t="s">
        <v>316</v>
      </c>
      <c r="E249" s="16"/>
      <c r="F249" s="10"/>
      <c r="G249" s="16"/>
      <c r="H249" s="10"/>
    </row>
    <row r="250" spans="1:8">
      <c r="A250" s="10">
        <f>MAX(A$1:A249)+1</f>
        <v>239</v>
      </c>
      <c r="B250" s="10">
        <v>534</v>
      </c>
      <c r="C250" s="16">
        <v>2018053417</v>
      </c>
      <c r="D250" s="16" t="s">
        <v>317</v>
      </c>
      <c r="E250" s="16"/>
      <c r="F250" s="10"/>
      <c r="G250" s="16"/>
      <c r="H250" s="10"/>
    </row>
    <row r="251" spans="1:8">
      <c r="A251" s="10">
        <f>MAX(A$1:A250)+1</f>
        <v>240</v>
      </c>
      <c r="B251" s="10">
        <v>534</v>
      </c>
      <c r="C251" s="16">
        <v>2018053418</v>
      </c>
      <c r="D251" s="16" t="s">
        <v>318</v>
      </c>
      <c r="E251" s="16"/>
      <c r="F251" s="10"/>
      <c r="G251" s="16"/>
      <c r="H251" s="10"/>
    </row>
    <row r="252" spans="1:8">
      <c r="A252" s="10">
        <f>MAX(A$1:A251)+1</f>
        <v>241</v>
      </c>
      <c r="B252" s="10">
        <v>534</v>
      </c>
      <c r="C252" s="16">
        <v>2018053419</v>
      </c>
      <c r="D252" s="16" t="s">
        <v>319</v>
      </c>
      <c r="E252" s="16"/>
      <c r="F252" s="10"/>
      <c r="G252" s="16"/>
      <c r="H252" s="10"/>
    </row>
    <row r="253" spans="1:8">
      <c r="A253" s="10">
        <f>MAX(A$1:A252)+1</f>
        <v>242</v>
      </c>
      <c r="B253" s="10">
        <v>534</v>
      </c>
      <c r="C253" s="16">
        <v>2018053420</v>
      </c>
      <c r="D253" s="17" t="s">
        <v>320</v>
      </c>
      <c r="E253" s="17"/>
      <c r="F253" s="10"/>
      <c r="G253" s="17"/>
      <c r="H253" s="10"/>
    </row>
    <row r="254" spans="1:8">
      <c r="A254" s="10">
        <f>MAX(A$1:A253)+1</f>
        <v>243</v>
      </c>
      <c r="B254" s="10">
        <v>534</v>
      </c>
      <c r="C254" s="16">
        <v>2018053421</v>
      </c>
      <c r="D254" s="16" t="s">
        <v>321</v>
      </c>
      <c r="E254" s="16"/>
      <c r="F254" s="10"/>
      <c r="G254" s="16"/>
      <c r="H254" s="10"/>
    </row>
    <row r="255" spans="1:8">
      <c r="A255" s="16">
        <f>MAX(A$1:A254)+1</f>
        <v>244</v>
      </c>
      <c r="B255" s="16">
        <v>534</v>
      </c>
      <c r="C255" s="16">
        <v>2018053422</v>
      </c>
      <c r="D255" s="16" t="s">
        <v>322</v>
      </c>
      <c r="E255" s="17" t="s">
        <v>373</v>
      </c>
      <c r="F255" s="16"/>
      <c r="G255" s="17" t="s">
        <v>382</v>
      </c>
      <c r="H255" s="16">
        <v>10</v>
      </c>
    </row>
    <row r="256" spans="1:8">
      <c r="A256" s="16"/>
      <c r="B256" s="16"/>
      <c r="C256" s="16"/>
      <c r="D256" s="16"/>
      <c r="E256" s="17" t="s">
        <v>409</v>
      </c>
      <c r="F256" s="16"/>
      <c r="G256" s="17" t="s">
        <v>394</v>
      </c>
      <c r="H256" s="16"/>
    </row>
    <row r="257" spans="1:8">
      <c r="A257" s="10">
        <f>MAX(A$1:A256)+1</f>
        <v>245</v>
      </c>
      <c r="B257" s="10">
        <v>534</v>
      </c>
      <c r="C257" s="16">
        <v>2018053423</v>
      </c>
      <c r="D257" s="16" t="s">
        <v>323</v>
      </c>
      <c r="E257" s="16"/>
      <c r="F257" s="10"/>
      <c r="G257" s="16"/>
      <c r="H257" s="10"/>
    </row>
    <row r="258" spans="1:8">
      <c r="A258" s="10">
        <f>MAX(A$1:A257)+1</f>
        <v>246</v>
      </c>
      <c r="B258" s="10">
        <v>534</v>
      </c>
      <c r="C258" s="16">
        <v>2018053424</v>
      </c>
      <c r="D258" s="16" t="s">
        <v>324</v>
      </c>
      <c r="E258" s="16"/>
      <c r="F258" s="10"/>
      <c r="G258" s="16"/>
      <c r="H258" s="10"/>
    </row>
    <row r="259" spans="1:8">
      <c r="A259" s="10">
        <f>MAX(A$1:A258)+1</f>
        <v>247</v>
      </c>
      <c r="B259" s="10">
        <v>534</v>
      </c>
      <c r="C259" s="16">
        <v>2018053425</v>
      </c>
      <c r="D259" s="17" t="s">
        <v>325</v>
      </c>
      <c r="E259" s="17"/>
      <c r="F259" s="10"/>
      <c r="G259" s="17"/>
      <c r="H259" s="10"/>
    </row>
    <row r="260" spans="1:8">
      <c r="A260" s="10">
        <f>MAX(A$1:A259)+1</f>
        <v>248</v>
      </c>
      <c r="B260" s="10">
        <v>534</v>
      </c>
      <c r="C260" s="16">
        <v>2018053426</v>
      </c>
      <c r="D260" s="16" t="s">
        <v>326</v>
      </c>
      <c r="E260" s="16"/>
      <c r="F260" s="10"/>
      <c r="G260" s="16"/>
      <c r="H260" s="10"/>
    </row>
    <row r="261" spans="1:8">
      <c r="A261" s="10">
        <f>MAX(A$1:A260)+1</f>
        <v>249</v>
      </c>
      <c r="B261" s="10">
        <v>534</v>
      </c>
      <c r="C261" s="16">
        <v>2018053427</v>
      </c>
      <c r="D261" s="16" t="s">
        <v>327</v>
      </c>
      <c r="E261" s="16"/>
      <c r="F261" s="10"/>
      <c r="G261" s="16"/>
      <c r="H261" s="10"/>
    </row>
    <row r="262" spans="1:8">
      <c r="A262" s="10">
        <f>MAX(A$1:A261)+1</f>
        <v>250</v>
      </c>
      <c r="B262" s="10">
        <v>534</v>
      </c>
      <c r="C262" s="16">
        <v>2018053428</v>
      </c>
      <c r="D262" s="17" t="s">
        <v>329</v>
      </c>
      <c r="E262" s="17"/>
      <c r="F262" s="10"/>
      <c r="G262" s="17"/>
      <c r="H262" s="10"/>
    </row>
    <row r="263" spans="1:8">
      <c r="A263" s="10">
        <f>MAX(A$1:A262)+1</f>
        <v>251</v>
      </c>
      <c r="B263" s="10">
        <v>534</v>
      </c>
      <c r="C263" s="16">
        <v>2018053429</v>
      </c>
      <c r="D263" s="16" t="s">
        <v>330</v>
      </c>
      <c r="E263" s="17"/>
      <c r="F263" s="10"/>
      <c r="G263" s="17"/>
      <c r="H263" s="10"/>
    </row>
    <row r="264" spans="1:8">
      <c r="A264" s="10">
        <f>MAX(A$1:A263)+1</f>
        <v>252</v>
      </c>
      <c r="B264" s="10">
        <v>534</v>
      </c>
      <c r="C264" s="16">
        <v>2018053430</v>
      </c>
      <c r="D264" s="17" t="s">
        <v>331</v>
      </c>
      <c r="E264" s="17"/>
      <c r="F264" s="10"/>
      <c r="G264" s="17"/>
      <c r="H264" s="10"/>
    </row>
    <row r="265" spans="1:8">
      <c r="A265" s="10">
        <f>MAX(A$1:A264)+1</f>
        <v>253</v>
      </c>
      <c r="B265" s="10">
        <v>534</v>
      </c>
      <c r="C265" s="16">
        <v>2018053431</v>
      </c>
      <c r="D265" s="17" t="s">
        <v>332</v>
      </c>
      <c r="E265" s="17"/>
      <c r="F265" s="10"/>
      <c r="G265" s="17"/>
      <c r="H265" s="10"/>
    </row>
  </sheetData>
  <mergeCells count="56">
    <mergeCell ref="A1:A2"/>
    <mergeCell ref="A46:A47"/>
    <mergeCell ref="A48:A49"/>
    <mergeCell ref="A85:A86"/>
    <mergeCell ref="A102:A103"/>
    <mergeCell ref="A131:A133"/>
    <mergeCell ref="A135:A137"/>
    <mergeCell ref="A203:A204"/>
    <mergeCell ref="A255:A256"/>
    <mergeCell ref="B1:B2"/>
    <mergeCell ref="B46:B47"/>
    <mergeCell ref="B48:B49"/>
    <mergeCell ref="B85:B86"/>
    <mergeCell ref="B102:B103"/>
    <mergeCell ref="B131:B133"/>
    <mergeCell ref="B135:B137"/>
    <mergeCell ref="B203:B204"/>
    <mergeCell ref="B255:B256"/>
    <mergeCell ref="C1:C2"/>
    <mergeCell ref="C46:C47"/>
    <mergeCell ref="C48:C49"/>
    <mergeCell ref="C85:C86"/>
    <mergeCell ref="C102:C103"/>
    <mergeCell ref="C131:C133"/>
    <mergeCell ref="C135:C137"/>
    <mergeCell ref="C203:C204"/>
    <mergeCell ref="C255:C256"/>
    <mergeCell ref="D1:D2"/>
    <mergeCell ref="D46:D47"/>
    <mergeCell ref="D48:D49"/>
    <mergeCell ref="D85:D86"/>
    <mergeCell ref="D102:D103"/>
    <mergeCell ref="D131:D133"/>
    <mergeCell ref="D135:D137"/>
    <mergeCell ref="D203:D204"/>
    <mergeCell ref="D255:D256"/>
    <mergeCell ref="E1:E2"/>
    <mergeCell ref="F1:F2"/>
    <mergeCell ref="F46:F47"/>
    <mergeCell ref="F48:F49"/>
    <mergeCell ref="F85:F86"/>
    <mergeCell ref="F102:F103"/>
    <mergeCell ref="F131:F133"/>
    <mergeCell ref="F135:F137"/>
    <mergeCell ref="F203:F204"/>
    <mergeCell ref="F255:F256"/>
    <mergeCell ref="G1:G2"/>
    <mergeCell ref="H1:H2"/>
    <mergeCell ref="H46:H47"/>
    <mergeCell ref="H48:H49"/>
    <mergeCell ref="H85:H86"/>
    <mergeCell ref="H102:H103"/>
    <mergeCell ref="H131:H133"/>
    <mergeCell ref="H135:H137"/>
    <mergeCell ref="H203:H204"/>
    <mergeCell ref="H255:H256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6"/>
  <sheetViews>
    <sheetView zoomScale="70" zoomScaleNormal="70" topLeftCell="A69" workbookViewId="0">
      <selection activeCell="N268" sqref="N268:N277"/>
    </sheetView>
  </sheetViews>
  <sheetFormatPr defaultColWidth="9" defaultRowHeight="13.5"/>
  <cols>
    <col min="1" max="1" width="6.36666666666667" style="57" customWidth="1"/>
    <col min="2" max="2" width="5.63333333333333" style="57" customWidth="1"/>
    <col min="3" max="3" width="15.6333333333333" style="57" customWidth="1"/>
    <col min="4" max="4" width="12.0916666666667" style="57" customWidth="1"/>
    <col min="5" max="5" width="17.4583333333333" style="57" customWidth="1"/>
    <col min="6" max="6" width="11.3666666666667" style="57" customWidth="1"/>
    <col min="7" max="7" width="15.4583333333333" style="57" customWidth="1"/>
    <col min="8" max="8" width="9.275" style="57" customWidth="1"/>
    <col min="9" max="9" width="11.3666666666667" style="57" customWidth="1"/>
    <col min="10" max="10" width="15.4583333333333" style="57" customWidth="1"/>
    <col min="11" max="11" width="11.3666666666667" style="57" customWidth="1"/>
    <col min="12" max="12" width="13.4583333333333" style="57" customWidth="1"/>
    <col min="13" max="13" width="35" style="57" customWidth="1"/>
    <col min="14" max="14" width="5" style="57" customWidth="1"/>
    <col min="15" max="256" width="10" style="3" customWidth="1"/>
  </cols>
  <sheetData>
    <row r="1" s="48" customFormat="1" spans="1:14">
      <c r="A1" s="24" t="s">
        <v>0</v>
      </c>
      <c r="B1" s="28" t="s">
        <v>1</v>
      </c>
      <c r="C1" s="58" t="s">
        <v>2</v>
      </c>
      <c r="D1" s="58" t="s">
        <v>3</v>
      </c>
      <c r="E1" s="13" t="s">
        <v>410</v>
      </c>
      <c r="F1" s="13" t="s">
        <v>411</v>
      </c>
      <c r="G1" s="13" t="s">
        <v>412</v>
      </c>
      <c r="H1" s="13" t="s">
        <v>413</v>
      </c>
      <c r="I1" s="13" t="s">
        <v>414</v>
      </c>
      <c r="J1" s="13" t="s">
        <v>415</v>
      </c>
      <c r="K1" s="13" t="s">
        <v>411</v>
      </c>
      <c r="L1" s="13" t="s">
        <v>416</v>
      </c>
      <c r="M1" s="13" t="s">
        <v>417</v>
      </c>
      <c r="N1" s="13" t="s">
        <v>12</v>
      </c>
    </row>
    <row r="2" s="48" customFormat="1" spans="1:14">
      <c r="A2" s="24"/>
      <c r="B2" s="28"/>
      <c r="C2" s="58"/>
      <c r="D2" s="58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>
      <c r="A3" s="10">
        <f>MAX(A$1:A2)+1</f>
        <v>1</v>
      </c>
      <c r="B3" s="10">
        <v>511</v>
      </c>
      <c r="C3" s="11">
        <v>2018051101</v>
      </c>
      <c r="D3" s="11" t="s">
        <v>14</v>
      </c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0">
        <f>MAX(A$1:A3)+1</f>
        <v>2</v>
      </c>
      <c r="B4" s="10">
        <v>511</v>
      </c>
      <c r="C4" s="11">
        <v>2018051102</v>
      </c>
      <c r="D4" s="11" t="s">
        <v>15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0">
        <f>MAX(A$1:A4)+1</f>
        <v>3</v>
      </c>
      <c r="B5" s="10">
        <v>511</v>
      </c>
      <c r="C5" s="11">
        <v>2018051103</v>
      </c>
      <c r="D5" s="11" t="s">
        <v>16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0">
        <f>MAX(A$1:A5)+1</f>
        <v>4</v>
      </c>
      <c r="B6" s="10">
        <v>511</v>
      </c>
      <c r="C6" s="11">
        <v>2018051104</v>
      </c>
      <c r="D6" s="11" t="s">
        <v>17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>
        <f>MAX(A$1:A6)+1</f>
        <v>5</v>
      </c>
      <c r="B7" s="10">
        <v>511</v>
      </c>
      <c r="C7" s="11">
        <v>2018051105</v>
      </c>
      <c r="D7" s="11" t="s">
        <v>19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>
        <f>MAX(A$1:A7)+1</f>
        <v>6</v>
      </c>
      <c r="B8" s="10">
        <v>511</v>
      </c>
      <c r="C8" s="11">
        <v>2018051106</v>
      </c>
      <c r="D8" s="11" t="s">
        <v>21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>
        <f>MAX(A$1:A8)+1</f>
        <v>7</v>
      </c>
      <c r="B9" s="10">
        <v>511</v>
      </c>
      <c r="C9" s="11">
        <v>2018051107</v>
      </c>
      <c r="D9" s="11" t="s">
        <v>22</v>
      </c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>
        <f>MAX(A$1:A9)+1</f>
        <v>8</v>
      </c>
      <c r="B10" s="10">
        <v>511</v>
      </c>
      <c r="C10" s="11">
        <v>2018051108</v>
      </c>
      <c r="D10" s="11" t="s">
        <v>23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0">
        <f>MAX(A$1:A10)+1</f>
        <v>9</v>
      </c>
      <c r="B11" s="10">
        <v>511</v>
      </c>
      <c r="C11" s="11">
        <v>2018051109</v>
      </c>
      <c r="D11" s="11" t="s">
        <v>24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0">
        <f>MAX(A$1:A11)+1</f>
        <v>10</v>
      </c>
      <c r="B12" s="10">
        <v>511</v>
      </c>
      <c r="C12" s="11">
        <v>2018051110</v>
      </c>
      <c r="D12" s="11" t="s">
        <v>26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10">
        <f>MAX(A$1:A12)+1</f>
        <v>11</v>
      </c>
      <c r="B13" s="10">
        <v>511</v>
      </c>
      <c r="C13" s="11">
        <v>2018051111</v>
      </c>
      <c r="D13" s="11" t="s">
        <v>27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10">
        <f>MAX(A$1:A13)+1</f>
        <v>12</v>
      </c>
      <c r="B14" s="10">
        <v>511</v>
      </c>
      <c r="C14" s="11">
        <v>2018051112</v>
      </c>
      <c r="D14" s="11" t="s">
        <v>28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>
        <f>MAX(A$1:A14)+1</f>
        <v>13</v>
      </c>
      <c r="B15" s="10">
        <v>511</v>
      </c>
      <c r="C15" s="11">
        <v>2018051113</v>
      </c>
      <c r="D15" s="11" t="s">
        <v>29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0">
        <f>MAX(A$1:A15)+1</f>
        <v>14</v>
      </c>
      <c r="B16" s="10">
        <v>511</v>
      </c>
      <c r="C16" s="11">
        <v>2018051114</v>
      </c>
      <c r="D16" s="11" t="s">
        <v>30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0">
        <f>MAX(A$1:A16)+1</f>
        <v>15</v>
      </c>
      <c r="B17" s="10">
        <v>511</v>
      </c>
      <c r="C17" s="11">
        <v>2018051115</v>
      </c>
      <c r="D17" s="11" t="s">
        <v>31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0">
        <f>MAX(A$1:A17)+1</f>
        <v>16</v>
      </c>
      <c r="B18" s="10">
        <v>511</v>
      </c>
      <c r="C18" s="11">
        <v>2018051116</v>
      </c>
      <c r="D18" s="11" t="s">
        <v>32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>
        <f>MAX(A$1:A18)+1</f>
        <v>17</v>
      </c>
      <c r="B19" s="10">
        <v>511</v>
      </c>
      <c r="C19" s="11">
        <v>2018051117</v>
      </c>
      <c r="D19" s="11" t="s">
        <v>34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>
        <f>MAX(A$1:A19)+1</f>
        <v>18</v>
      </c>
      <c r="B20" s="10">
        <v>511</v>
      </c>
      <c r="C20" s="11">
        <v>2018051118</v>
      </c>
      <c r="D20" s="11" t="s">
        <v>35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>
        <f>MAX(A$1:A20)+1</f>
        <v>19</v>
      </c>
      <c r="B21" s="10">
        <v>511</v>
      </c>
      <c r="C21" s="11">
        <v>2018051119</v>
      </c>
      <c r="D21" s="11" t="s">
        <v>36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0">
        <f>MAX(A$1:A21)+1</f>
        <v>20</v>
      </c>
      <c r="B22" s="10">
        <v>511</v>
      </c>
      <c r="C22" s="11">
        <v>2018051120</v>
      </c>
      <c r="D22" s="11" t="s">
        <v>37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>
        <f>MAX(A$1:A22)+1</f>
        <v>21</v>
      </c>
      <c r="B23" s="10">
        <v>511</v>
      </c>
      <c r="C23" s="11">
        <v>2018051121</v>
      </c>
      <c r="D23" s="11" t="s">
        <v>38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>
        <f>MAX(A$1:A23)+1</f>
        <v>22</v>
      </c>
      <c r="B24" s="10">
        <v>511</v>
      </c>
      <c r="C24" s="11">
        <v>2018051122</v>
      </c>
      <c r="D24" s="11" t="s">
        <v>39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0">
        <f>MAX(A$1:A24)+1</f>
        <v>23</v>
      </c>
      <c r="B25" s="10">
        <v>511</v>
      </c>
      <c r="C25" s="11">
        <v>2018051123</v>
      </c>
      <c r="D25" s="11" t="s">
        <v>40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0">
        <f>MAX(A$1:A25)+1</f>
        <v>24</v>
      </c>
      <c r="B26" s="10">
        <v>511</v>
      </c>
      <c r="C26" s="11">
        <v>2018051124</v>
      </c>
      <c r="D26" s="11" t="s">
        <v>41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10">
        <f>MAX(A$1:A26)+1</f>
        <v>25</v>
      </c>
      <c r="B27" s="10">
        <v>511</v>
      </c>
      <c r="C27" s="11">
        <v>2018051125</v>
      </c>
      <c r="D27" s="11" t="s">
        <v>42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10">
        <f>MAX(A$1:A27)+1</f>
        <v>26</v>
      </c>
      <c r="B28" s="10">
        <v>511</v>
      </c>
      <c r="C28" s="11">
        <v>2018051126</v>
      </c>
      <c r="D28" s="11" t="s">
        <v>43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>
        <f>MAX(A$1:A28)+1</f>
        <v>27</v>
      </c>
      <c r="B29" s="10">
        <v>511</v>
      </c>
      <c r="C29" s="11">
        <v>2018051127</v>
      </c>
      <c r="D29" s="11" t="s">
        <v>44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>
      <c r="A30" s="10">
        <f>MAX(A$1:A29)+1</f>
        <v>28</v>
      </c>
      <c r="B30" s="10">
        <v>511</v>
      </c>
      <c r="C30" s="11">
        <v>2018051128</v>
      </c>
      <c r="D30" s="11" t="s">
        <v>45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10">
        <f>MAX(A$1:A30)+1</f>
        <v>29</v>
      </c>
      <c r="B31" s="10">
        <v>511</v>
      </c>
      <c r="C31" s="11">
        <v>2018051129</v>
      </c>
      <c r="D31" s="11" t="s">
        <v>46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A32" s="10">
        <f>MAX(A$1:A31)+1</f>
        <v>30</v>
      </c>
      <c r="B32" s="10">
        <v>511</v>
      </c>
      <c r="C32" s="11">
        <v>2018051130</v>
      </c>
      <c r="D32" s="11" t="s">
        <v>47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0">
        <f>MAX(A$1:A32)+1</f>
        <v>31</v>
      </c>
      <c r="B33" s="10">
        <v>511</v>
      </c>
      <c r="C33" s="11">
        <v>2018051131</v>
      </c>
      <c r="D33" s="11" t="s">
        <v>48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0">
        <f>MAX(A$1:A33)+1</f>
        <v>32</v>
      </c>
      <c r="B34" s="10">
        <v>511</v>
      </c>
      <c r="C34" s="11">
        <v>2018051132</v>
      </c>
      <c r="D34" s="11" t="s">
        <v>49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10">
        <f>MAX(A$1:A34)+1</f>
        <v>33</v>
      </c>
      <c r="B35" s="10">
        <v>511</v>
      </c>
      <c r="C35" s="11">
        <v>2018051133</v>
      </c>
      <c r="D35" s="11" t="s">
        <v>50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>
      <c r="A36" s="10">
        <f>MAX(A$1:A35)+1</f>
        <v>34</v>
      </c>
      <c r="B36" s="10">
        <v>511</v>
      </c>
      <c r="C36" s="11">
        <v>2018051134</v>
      </c>
      <c r="D36" s="11" t="s">
        <v>51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>
      <c r="A37" s="10">
        <f>MAX(A$1:A36)+1</f>
        <v>35</v>
      </c>
      <c r="B37" s="10">
        <v>511</v>
      </c>
      <c r="C37" s="11">
        <v>2018051135</v>
      </c>
      <c r="D37" s="11" t="s">
        <v>52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10">
        <f>MAX(A$1:A37)+1</f>
        <v>36</v>
      </c>
      <c r="B38" s="10">
        <v>512</v>
      </c>
      <c r="C38" s="13">
        <v>2018051201</v>
      </c>
      <c r="D38" s="13" t="s">
        <v>53</v>
      </c>
      <c r="E38" s="10"/>
      <c r="F38" s="10"/>
      <c r="G38" s="10"/>
      <c r="H38" s="10"/>
      <c r="I38" s="10"/>
      <c r="J38" s="15"/>
      <c r="K38" s="15"/>
      <c r="L38" s="10"/>
      <c r="M38" s="15"/>
      <c r="N38" s="10"/>
    </row>
    <row r="39" spans="1:14">
      <c r="A39" s="10">
        <f>MAX(A$1:A38)+1</f>
        <v>37</v>
      </c>
      <c r="B39" s="10">
        <v>512</v>
      </c>
      <c r="C39" s="13">
        <v>2018051202</v>
      </c>
      <c r="D39" s="13" t="s">
        <v>54</v>
      </c>
      <c r="E39" s="10"/>
      <c r="F39" s="10"/>
      <c r="G39" s="10"/>
      <c r="H39" s="10"/>
      <c r="I39" s="10"/>
      <c r="J39" s="15"/>
      <c r="K39" s="15"/>
      <c r="L39" s="10"/>
      <c r="M39" s="15"/>
      <c r="N39" s="10"/>
    </row>
    <row r="40" spans="1:14">
      <c r="A40" s="10">
        <f>MAX(A$1:A39)+1</f>
        <v>38</v>
      </c>
      <c r="B40" s="10">
        <v>512</v>
      </c>
      <c r="C40" s="13">
        <v>2018051203</v>
      </c>
      <c r="D40" s="13" t="s">
        <v>55</v>
      </c>
      <c r="E40" s="10"/>
      <c r="F40" s="10"/>
      <c r="G40" s="10"/>
      <c r="H40" s="10"/>
      <c r="I40" s="10"/>
      <c r="J40" s="15"/>
      <c r="K40" s="15"/>
      <c r="L40" s="10"/>
      <c r="M40" s="15"/>
      <c r="N40" s="10"/>
    </row>
    <row r="41" spans="1:14">
      <c r="A41" s="10">
        <f>MAX(A$1:A40)+1</f>
        <v>39</v>
      </c>
      <c r="B41" s="10">
        <v>512</v>
      </c>
      <c r="C41" s="13">
        <v>2018051204</v>
      </c>
      <c r="D41" s="13" t="s">
        <v>56</v>
      </c>
      <c r="E41" s="10"/>
      <c r="F41" s="10"/>
      <c r="G41" s="10"/>
      <c r="H41" s="10"/>
      <c r="I41" s="10"/>
      <c r="J41" s="15"/>
      <c r="K41" s="15"/>
      <c r="L41" s="10"/>
      <c r="M41" s="15"/>
      <c r="N41" s="10"/>
    </row>
    <row r="42" spans="1:14">
      <c r="A42" s="10">
        <f>MAX(A$1:A41)+1</f>
        <v>40</v>
      </c>
      <c r="B42" s="10">
        <v>512</v>
      </c>
      <c r="C42" s="13">
        <v>2018051205</v>
      </c>
      <c r="D42" s="13" t="s">
        <v>57</v>
      </c>
      <c r="E42" s="10"/>
      <c r="F42" s="10"/>
      <c r="G42" s="10"/>
      <c r="H42" s="10"/>
      <c r="I42" s="10"/>
      <c r="J42" s="15"/>
      <c r="K42" s="15"/>
      <c r="L42" s="10"/>
      <c r="M42" s="15"/>
      <c r="N42" s="10"/>
    </row>
    <row r="43" spans="1:14">
      <c r="A43" s="10">
        <f>MAX(A$1:A42)+1</f>
        <v>41</v>
      </c>
      <c r="B43" s="10">
        <v>512</v>
      </c>
      <c r="C43" s="13">
        <v>2018051206</v>
      </c>
      <c r="D43" s="13" t="s">
        <v>58</v>
      </c>
      <c r="E43" s="10"/>
      <c r="F43" s="10"/>
      <c r="G43" s="10"/>
      <c r="H43" s="10"/>
      <c r="I43" s="10"/>
      <c r="J43" s="15"/>
      <c r="K43" s="15"/>
      <c r="L43" s="10"/>
      <c r="M43" s="15"/>
      <c r="N43" s="10"/>
    </row>
    <row r="44" spans="1:14">
      <c r="A44" s="10">
        <f>MAX(A$1:A43)+1</f>
        <v>42</v>
      </c>
      <c r="B44" s="10">
        <v>512</v>
      </c>
      <c r="C44" s="13">
        <v>2018051207</v>
      </c>
      <c r="D44" s="13" t="s">
        <v>59</v>
      </c>
      <c r="E44" s="10"/>
      <c r="F44" s="10"/>
      <c r="G44" s="10"/>
      <c r="H44" s="10"/>
      <c r="I44" s="10"/>
      <c r="J44" s="15"/>
      <c r="K44" s="15"/>
      <c r="L44" s="10"/>
      <c r="M44" s="15"/>
      <c r="N44" s="10"/>
    </row>
    <row r="45" spans="1:14">
      <c r="A45" s="10">
        <f>MAX(A$1:A44)+1</f>
        <v>43</v>
      </c>
      <c r="B45" s="10">
        <v>512</v>
      </c>
      <c r="C45" s="13">
        <v>2018051208</v>
      </c>
      <c r="D45" s="13" t="s">
        <v>60</v>
      </c>
      <c r="E45" s="10"/>
      <c r="F45" s="10"/>
      <c r="G45" s="10"/>
      <c r="H45" s="10"/>
      <c r="I45" s="10"/>
      <c r="J45" s="15"/>
      <c r="K45" s="15"/>
      <c r="L45" s="10"/>
      <c r="M45" s="15"/>
      <c r="N45" s="10"/>
    </row>
    <row r="46" spans="1:14">
      <c r="A46" s="10">
        <f>MAX(A$1:A45)+1</f>
        <v>44</v>
      </c>
      <c r="B46" s="10">
        <v>512</v>
      </c>
      <c r="C46" s="13">
        <v>2018051209</v>
      </c>
      <c r="D46" s="13" t="s">
        <v>61</v>
      </c>
      <c r="E46" s="10"/>
      <c r="F46" s="10"/>
      <c r="G46" s="10"/>
      <c r="H46" s="10"/>
      <c r="I46" s="10"/>
      <c r="J46" s="15" t="s">
        <v>346</v>
      </c>
      <c r="K46" s="15" t="s">
        <v>346</v>
      </c>
      <c r="L46" s="10"/>
      <c r="M46" s="15" t="s">
        <v>346</v>
      </c>
      <c r="N46" s="10"/>
    </row>
    <row r="47" spans="1:14">
      <c r="A47" s="13">
        <f>MAX(A$1:A46)+1</f>
        <v>45</v>
      </c>
      <c r="B47" s="13">
        <v>512</v>
      </c>
      <c r="C47" s="13">
        <v>2018051210</v>
      </c>
      <c r="D47" s="13" t="s">
        <v>62</v>
      </c>
      <c r="E47" s="13"/>
      <c r="F47" s="13"/>
      <c r="G47" s="13"/>
      <c r="H47" s="13"/>
      <c r="I47" s="13"/>
      <c r="J47" s="13" t="s">
        <v>346</v>
      </c>
      <c r="K47" s="13" t="s">
        <v>346</v>
      </c>
      <c r="L47" s="13"/>
      <c r="M47" s="15" t="s">
        <v>343</v>
      </c>
      <c r="N47" s="13">
        <v>1.5</v>
      </c>
    </row>
    <row r="48" spans="1:1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5" t="s">
        <v>418</v>
      </c>
      <c r="N48" s="13"/>
    </row>
    <row r="49" spans="1:1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5" t="s">
        <v>419</v>
      </c>
      <c r="N49" s="13"/>
    </row>
    <row r="50" spans="1:14">
      <c r="A50" s="10">
        <f>MAX(A$1:A49)+1</f>
        <v>46</v>
      </c>
      <c r="B50" s="10">
        <v>512</v>
      </c>
      <c r="C50" s="13">
        <v>2018051211</v>
      </c>
      <c r="D50" s="13" t="s">
        <v>63</v>
      </c>
      <c r="E50" s="10"/>
      <c r="F50" s="10"/>
      <c r="G50" s="10"/>
      <c r="H50" s="10"/>
      <c r="I50" s="10"/>
      <c r="J50" s="15" t="s">
        <v>347</v>
      </c>
      <c r="K50" s="15" t="s">
        <v>348</v>
      </c>
      <c r="L50" s="10"/>
      <c r="M50" s="15" t="s">
        <v>343</v>
      </c>
      <c r="N50" s="10">
        <v>2.5</v>
      </c>
    </row>
    <row r="51" spans="1:14">
      <c r="A51" s="10">
        <f>MAX(A$1:A50)+1</f>
        <v>47</v>
      </c>
      <c r="B51" s="10">
        <v>512</v>
      </c>
      <c r="C51" s="13">
        <v>2018051212</v>
      </c>
      <c r="D51" s="13" t="s">
        <v>64</v>
      </c>
      <c r="E51" s="10"/>
      <c r="F51" s="10"/>
      <c r="G51" s="10"/>
      <c r="H51" s="10"/>
      <c r="I51" s="10"/>
      <c r="J51" s="15"/>
      <c r="K51" s="15"/>
      <c r="L51" s="10"/>
      <c r="M51" s="15"/>
      <c r="N51" s="10"/>
    </row>
    <row r="52" spans="1:14">
      <c r="A52" s="13">
        <f>MAX(A$1:A51)+1</f>
        <v>48</v>
      </c>
      <c r="B52" s="13">
        <v>512</v>
      </c>
      <c r="C52" s="13">
        <v>2018051213</v>
      </c>
      <c r="D52" s="13" t="s">
        <v>65</v>
      </c>
      <c r="E52" s="13"/>
      <c r="F52" s="13"/>
      <c r="G52" s="13"/>
      <c r="H52" s="13"/>
      <c r="I52" s="13"/>
      <c r="J52" s="13" t="s">
        <v>346</v>
      </c>
      <c r="K52" s="13" t="s">
        <v>346</v>
      </c>
      <c r="L52" s="13"/>
      <c r="M52" s="15" t="s">
        <v>420</v>
      </c>
      <c r="N52" s="13">
        <v>2</v>
      </c>
    </row>
    <row r="53" spans="1:1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5" t="s">
        <v>421</v>
      </c>
      <c r="N53" s="13"/>
    </row>
    <row r="54" spans="1:1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5" t="s">
        <v>343</v>
      </c>
      <c r="N54" s="13"/>
    </row>
    <row r="55" spans="1:1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5" t="s">
        <v>419</v>
      </c>
      <c r="N55" s="13"/>
    </row>
    <row r="56" spans="1:14">
      <c r="A56" s="10">
        <f>MAX(A$1:A55)+1</f>
        <v>49</v>
      </c>
      <c r="B56" s="10">
        <v>512</v>
      </c>
      <c r="C56" s="13">
        <v>2018051214</v>
      </c>
      <c r="D56" s="13" t="s">
        <v>66</v>
      </c>
      <c r="E56" s="10"/>
      <c r="F56" s="10"/>
      <c r="G56" s="10"/>
      <c r="H56" s="10"/>
      <c r="I56" s="10"/>
      <c r="J56" s="15"/>
      <c r="K56" s="15"/>
      <c r="L56" s="10"/>
      <c r="M56" s="15"/>
      <c r="N56" s="10"/>
    </row>
    <row r="57" spans="1:14">
      <c r="A57" s="10">
        <f>MAX(A$1:A56)+1</f>
        <v>50</v>
      </c>
      <c r="B57" s="10">
        <v>512</v>
      </c>
      <c r="C57" s="13">
        <v>2018051215</v>
      </c>
      <c r="D57" s="13" t="s">
        <v>67</v>
      </c>
      <c r="E57" s="10"/>
      <c r="F57" s="10"/>
      <c r="G57" s="10"/>
      <c r="H57" s="10"/>
      <c r="I57" s="10"/>
      <c r="J57" s="15" t="s">
        <v>347</v>
      </c>
      <c r="K57" s="15" t="s">
        <v>348</v>
      </c>
      <c r="L57" s="10"/>
      <c r="M57" s="15" t="s">
        <v>343</v>
      </c>
      <c r="N57" s="10">
        <v>2.5</v>
      </c>
    </row>
    <row r="58" spans="1:14">
      <c r="A58" s="13">
        <f>MAX(A$1:A57)+1</f>
        <v>51</v>
      </c>
      <c r="B58" s="13">
        <v>512</v>
      </c>
      <c r="C58" s="13">
        <v>2018051216</v>
      </c>
      <c r="D58" s="13" t="s">
        <v>68</v>
      </c>
      <c r="E58" s="13"/>
      <c r="F58" s="13"/>
      <c r="G58" s="13"/>
      <c r="H58" s="13"/>
      <c r="I58" s="13"/>
      <c r="J58" s="13" t="s">
        <v>347</v>
      </c>
      <c r="K58" s="13" t="s">
        <v>348</v>
      </c>
      <c r="L58" s="13"/>
      <c r="M58" s="15" t="s">
        <v>418</v>
      </c>
      <c r="N58" s="13">
        <v>3.5</v>
      </c>
    </row>
    <row r="59" spans="1:1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5" t="s">
        <v>422</v>
      </c>
      <c r="N59" s="13"/>
    </row>
    <row r="60" spans="1:1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5" t="s">
        <v>343</v>
      </c>
      <c r="N60" s="13"/>
    </row>
    <row r="61" spans="1:14">
      <c r="A61" s="10">
        <f>MAX(A$1:A60)+1</f>
        <v>52</v>
      </c>
      <c r="B61" s="10">
        <v>512</v>
      </c>
      <c r="C61" s="13">
        <v>2018051217</v>
      </c>
      <c r="D61" s="13" t="s">
        <v>69</v>
      </c>
      <c r="E61" s="10"/>
      <c r="F61" s="10"/>
      <c r="G61" s="10"/>
      <c r="H61" s="10"/>
      <c r="I61" s="10"/>
      <c r="J61" s="15" t="s">
        <v>347</v>
      </c>
      <c r="K61" s="15" t="s">
        <v>348</v>
      </c>
      <c r="L61" s="10"/>
      <c r="M61" s="15" t="s">
        <v>343</v>
      </c>
      <c r="N61" s="10">
        <v>2.5</v>
      </c>
    </row>
    <row r="62" spans="1:14">
      <c r="A62" s="10">
        <f>MAX(A$1:A61)+1</f>
        <v>53</v>
      </c>
      <c r="B62" s="10">
        <v>512</v>
      </c>
      <c r="C62" s="13">
        <v>2018051218</v>
      </c>
      <c r="D62" s="13" t="s">
        <v>70</v>
      </c>
      <c r="E62" s="10"/>
      <c r="F62" s="10"/>
      <c r="G62" s="10"/>
      <c r="H62" s="10"/>
      <c r="I62" s="10"/>
      <c r="J62" s="15"/>
      <c r="K62" s="15"/>
      <c r="L62" s="10"/>
      <c r="M62" s="15"/>
      <c r="N62" s="10"/>
    </row>
    <row r="63" spans="1:14">
      <c r="A63" s="10">
        <f>MAX(A$1:A62)+1</f>
        <v>54</v>
      </c>
      <c r="B63" s="10">
        <v>512</v>
      </c>
      <c r="C63" s="13">
        <v>2018051219</v>
      </c>
      <c r="D63" s="13" t="s">
        <v>71</v>
      </c>
      <c r="E63" s="10"/>
      <c r="F63" s="10"/>
      <c r="G63" s="10"/>
      <c r="H63" s="10"/>
      <c r="I63" s="10"/>
      <c r="J63" s="15"/>
      <c r="K63" s="15"/>
      <c r="L63" s="10"/>
      <c r="M63" s="15"/>
      <c r="N63" s="10"/>
    </row>
    <row r="64" spans="1:14">
      <c r="A64" s="10">
        <f>MAX(A$1:A63)+1</f>
        <v>55</v>
      </c>
      <c r="B64" s="10">
        <v>512</v>
      </c>
      <c r="C64" s="13">
        <v>2018051220</v>
      </c>
      <c r="D64" s="13" t="s">
        <v>72</v>
      </c>
      <c r="E64" s="10"/>
      <c r="F64" s="10"/>
      <c r="G64" s="10"/>
      <c r="H64" s="10"/>
      <c r="I64" s="10"/>
      <c r="J64" s="15"/>
      <c r="K64" s="15"/>
      <c r="L64" s="10"/>
      <c r="M64" s="15"/>
      <c r="N64" s="10"/>
    </row>
    <row r="65" spans="1:14">
      <c r="A65" s="10">
        <f>MAX(A$1:A64)+1</f>
        <v>56</v>
      </c>
      <c r="B65" s="10">
        <v>512</v>
      </c>
      <c r="C65" s="13">
        <v>2018051221</v>
      </c>
      <c r="D65" s="13" t="s">
        <v>73</v>
      </c>
      <c r="E65" s="10"/>
      <c r="F65" s="10"/>
      <c r="G65" s="10"/>
      <c r="H65" s="10"/>
      <c r="I65" s="10"/>
      <c r="J65" s="15"/>
      <c r="K65" s="15"/>
      <c r="L65" s="10"/>
      <c r="M65" s="15"/>
      <c r="N65" s="10"/>
    </row>
    <row r="66" spans="1:14">
      <c r="A66" s="13">
        <f>MAX(A$1:A65)+1</f>
        <v>57</v>
      </c>
      <c r="B66" s="13">
        <v>512</v>
      </c>
      <c r="C66" s="13">
        <v>2018051222</v>
      </c>
      <c r="D66" s="13" t="s">
        <v>74</v>
      </c>
      <c r="E66" s="13"/>
      <c r="F66" s="13"/>
      <c r="G66" s="13"/>
      <c r="H66" s="13"/>
      <c r="I66" s="13"/>
      <c r="J66" s="13" t="s">
        <v>346</v>
      </c>
      <c r="K66" s="13" t="s">
        <v>346</v>
      </c>
      <c r="L66" s="13"/>
      <c r="M66" s="15" t="s">
        <v>419</v>
      </c>
      <c r="N66" s="13">
        <v>1</v>
      </c>
    </row>
    <row r="67" spans="1:1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5" t="s">
        <v>343</v>
      </c>
      <c r="N67" s="13"/>
    </row>
    <row r="68" spans="1:14">
      <c r="A68" s="10">
        <f>MAX(A$1:A67)+1</f>
        <v>58</v>
      </c>
      <c r="B68" s="10">
        <v>512</v>
      </c>
      <c r="C68" s="13">
        <v>2018051223</v>
      </c>
      <c r="D68" s="13" t="s">
        <v>75</v>
      </c>
      <c r="E68" s="10"/>
      <c r="F68" s="10"/>
      <c r="G68" s="10"/>
      <c r="H68" s="10"/>
      <c r="I68" s="10"/>
      <c r="J68" s="15"/>
      <c r="K68" s="15"/>
      <c r="L68" s="10"/>
      <c r="M68" s="15"/>
      <c r="N68" s="10"/>
    </row>
    <row r="69" spans="1:14">
      <c r="A69" s="13">
        <f>MAX(A$1:A68)+1</f>
        <v>59</v>
      </c>
      <c r="B69" s="13">
        <v>512</v>
      </c>
      <c r="C69" s="13">
        <v>2018051224</v>
      </c>
      <c r="D69" s="13" t="s">
        <v>76</v>
      </c>
      <c r="E69" s="13"/>
      <c r="F69" s="13"/>
      <c r="G69" s="13"/>
      <c r="H69" s="13"/>
      <c r="I69" s="13"/>
      <c r="J69" s="13" t="s">
        <v>347</v>
      </c>
      <c r="K69" s="13" t="s">
        <v>348</v>
      </c>
      <c r="L69" s="13"/>
      <c r="M69" s="15" t="s">
        <v>423</v>
      </c>
      <c r="N69" s="13">
        <v>3</v>
      </c>
    </row>
    <row r="70" spans="1:14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5" t="s">
        <v>343</v>
      </c>
      <c r="N70" s="13"/>
    </row>
    <row r="71" spans="1:14">
      <c r="A71" s="10">
        <f>MAX(A$1:A70)+1</f>
        <v>60</v>
      </c>
      <c r="B71" s="10">
        <v>512</v>
      </c>
      <c r="C71" s="13">
        <v>2018051225</v>
      </c>
      <c r="D71" s="13" t="s">
        <v>77</v>
      </c>
      <c r="E71" s="10"/>
      <c r="F71" s="10"/>
      <c r="G71" s="10"/>
      <c r="H71" s="10"/>
      <c r="I71" s="10"/>
      <c r="J71" s="15"/>
      <c r="K71" s="15"/>
      <c r="L71" s="10"/>
      <c r="M71" s="15"/>
      <c r="N71" s="10"/>
    </row>
    <row r="72" spans="1:14">
      <c r="A72" s="10">
        <f>MAX(A$1:A71)+1</f>
        <v>61</v>
      </c>
      <c r="B72" s="10">
        <v>512</v>
      </c>
      <c r="C72" s="13">
        <v>2018051226</v>
      </c>
      <c r="D72" s="13" t="s">
        <v>78</v>
      </c>
      <c r="E72" s="10"/>
      <c r="F72" s="10"/>
      <c r="G72" s="10"/>
      <c r="H72" s="10"/>
      <c r="I72" s="10"/>
      <c r="J72" s="15" t="s">
        <v>424</v>
      </c>
      <c r="K72" s="15" t="s">
        <v>364</v>
      </c>
      <c r="L72" s="10"/>
      <c r="M72" s="15"/>
      <c r="N72" s="10">
        <v>6</v>
      </c>
    </row>
    <row r="73" spans="1:14">
      <c r="A73" s="10">
        <f>MAX(A$1:A72)+1</f>
        <v>62</v>
      </c>
      <c r="B73" s="10">
        <v>512</v>
      </c>
      <c r="C73" s="13">
        <v>2018051227</v>
      </c>
      <c r="D73" s="13" t="s">
        <v>79</v>
      </c>
      <c r="E73" s="10"/>
      <c r="F73" s="10"/>
      <c r="G73" s="10"/>
      <c r="H73" s="10"/>
      <c r="I73" s="10"/>
      <c r="J73" s="15"/>
      <c r="K73" s="15"/>
      <c r="L73" s="10"/>
      <c r="M73" s="15"/>
      <c r="N73" s="10"/>
    </row>
    <row r="74" spans="1:14">
      <c r="A74" s="10">
        <f>MAX(A$1:A73)+1</f>
        <v>63</v>
      </c>
      <c r="B74" s="10">
        <v>512</v>
      </c>
      <c r="C74" s="13">
        <v>2018051228</v>
      </c>
      <c r="D74" s="13" t="s">
        <v>80</v>
      </c>
      <c r="E74" s="10"/>
      <c r="F74" s="10"/>
      <c r="G74" s="10"/>
      <c r="H74" s="10"/>
      <c r="I74" s="10"/>
      <c r="J74" s="15" t="s">
        <v>346</v>
      </c>
      <c r="K74" s="15" t="s">
        <v>346</v>
      </c>
      <c r="L74" s="10"/>
      <c r="M74" s="15" t="s">
        <v>346</v>
      </c>
      <c r="N74" s="10"/>
    </row>
    <row r="75" spans="1:14">
      <c r="A75" s="10">
        <f>MAX(A$1:A74)+1</f>
        <v>64</v>
      </c>
      <c r="B75" s="10">
        <v>512</v>
      </c>
      <c r="C75" s="13">
        <v>2018051229</v>
      </c>
      <c r="D75" s="13" t="s">
        <v>81</v>
      </c>
      <c r="E75" s="10"/>
      <c r="F75" s="10"/>
      <c r="G75" s="10"/>
      <c r="H75" s="10"/>
      <c r="I75" s="10"/>
      <c r="J75" s="15" t="s">
        <v>347</v>
      </c>
      <c r="K75" s="15" t="s">
        <v>348</v>
      </c>
      <c r="L75" s="10"/>
      <c r="M75" s="15" t="s">
        <v>425</v>
      </c>
      <c r="N75" s="10">
        <v>2.5</v>
      </c>
    </row>
    <row r="76" spans="1:14">
      <c r="A76" s="10">
        <f>MAX(A$1:A75)+1</f>
        <v>65</v>
      </c>
      <c r="B76" s="10">
        <v>512</v>
      </c>
      <c r="C76" s="13">
        <v>2018051230</v>
      </c>
      <c r="D76" s="13" t="s">
        <v>82</v>
      </c>
      <c r="E76" s="10"/>
      <c r="F76" s="10"/>
      <c r="G76" s="10"/>
      <c r="H76" s="10"/>
      <c r="I76" s="10"/>
      <c r="J76" s="15"/>
      <c r="K76" s="15"/>
      <c r="L76" s="10"/>
      <c r="M76" s="15"/>
      <c r="N76" s="10"/>
    </row>
    <row r="77" spans="1:14">
      <c r="A77" s="10">
        <f>MAX(A$1:A76)+1</f>
        <v>66</v>
      </c>
      <c r="B77" s="10">
        <v>512</v>
      </c>
      <c r="C77" s="13">
        <v>2018051231</v>
      </c>
      <c r="D77" s="15" t="s">
        <v>83</v>
      </c>
      <c r="E77" s="10"/>
      <c r="F77" s="10"/>
      <c r="G77" s="10"/>
      <c r="H77" s="10"/>
      <c r="I77" s="10"/>
      <c r="J77" s="15"/>
      <c r="K77" s="15"/>
      <c r="L77" s="10"/>
      <c r="M77" s="15"/>
      <c r="N77" s="10"/>
    </row>
    <row r="78" spans="1:14">
      <c r="A78" s="10">
        <f>MAX(A$1:A77)+1</f>
        <v>67</v>
      </c>
      <c r="B78" s="10">
        <v>512</v>
      </c>
      <c r="C78" s="13">
        <v>2018051232</v>
      </c>
      <c r="D78" s="15" t="s">
        <v>84</v>
      </c>
      <c r="E78" s="10"/>
      <c r="F78" s="10"/>
      <c r="G78" s="10"/>
      <c r="H78" s="10"/>
      <c r="I78" s="10"/>
      <c r="J78" s="15"/>
      <c r="K78" s="15"/>
      <c r="L78" s="10"/>
      <c r="M78" s="15"/>
      <c r="N78" s="10"/>
    </row>
    <row r="79" spans="1:14">
      <c r="A79" s="13">
        <f>MAX(A$1:A78)+1</f>
        <v>68</v>
      </c>
      <c r="B79" s="13">
        <v>512</v>
      </c>
      <c r="C79" s="13">
        <v>2018051233</v>
      </c>
      <c r="D79" s="13" t="s">
        <v>85</v>
      </c>
      <c r="E79" s="13"/>
      <c r="F79" s="13"/>
      <c r="G79" s="13"/>
      <c r="H79" s="13"/>
      <c r="I79" s="13"/>
      <c r="J79" s="13" t="s">
        <v>346</v>
      </c>
      <c r="K79" s="13" t="s">
        <v>346</v>
      </c>
      <c r="L79" s="13"/>
      <c r="M79" s="15" t="s">
        <v>343</v>
      </c>
      <c r="N79" s="13">
        <v>1</v>
      </c>
    </row>
    <row r="80" spans="1:1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5" t="s">
        <v>426</v>
      </c>
      <c r="N80" s="13"/>
    </row>
    <row r="81" spans="1:14">
      <c r="A81" s="10">
        <f>MAX(A$1:A80)+1</f>
        <v>69</v>
      </c>
      <c r="B81" s="10">
        <v>512</v>
      </c>
      <c r="C81" s="15">
        <v>2018051234</v>
      </c>
      <c r="D81" s="15" t="s">
        <v>86</v>
      </c>
      <c r="E81" s="10"/>
      <c r="F81" s="10"/>
      <c r="G81" s="10"/>
      <c r="H81" s="10"/>
      <c r="I81" s="10"/>
      <c r="J81" s="15"/>
      <c r="K81" s="15"/>
      <c r="L81" s="10"/>
      <c r="M81" s="15"/>
      <c r="N81" s="10"/>
    </row>
    <row r="82" spans="1:14">
      <c r="A82" s="10">
        <f>MAX(A$1:A81)+1</f>
        <v>70</v>
      </c>
      <c r="B82" s="10">
        <v>512</v>
      </c>
      <c r="C82" s="15">
        <v>2018051235</v>
      </c>
      <c r="D82" s="15" t="s">
        <v>87</v>
      </c>
      <c r="E82" s="10"/>
      <c r="F82" s="10"/>
      <c r="G82" s="10"/>
      <c r="H82" s="10"/>
      <c r="I82" s="10"/>
      <c r="J82" s="15"/>
      <c r="K82" s="15"/>
      <c r="L82" s="10"/>
      <c r="M82" s="15"/>
      <c r="N82" s="10"/>
    </row>
    <row r="83" spans="1:14">
      <c r="A83" s="10">
        <f>MAX(A$1:A82)+1</f>
        <v>71</v>
      </c>
      <c r="B83" s="10">
        <v>513</v>
      </c>
      <c r="C83" s="13">
        <v>2018051301</v>
      </c>
      <c r="D83" s="13" t="s">
        <v>88</v>
      </c>
      <c r="E83" s="10"/>
      <c r="F83" s="10"/>
      <c r="G83" s="10"/>
      <c r="H83" s="10"/>
      <c r="I83" s="10"/>
      <c r="J83" s="15"/>
      <c r="K83" s="15"/>
      <c r="L83" s="10"/>
      <c r="M83" s="15"/>
      <c r="N83" s="10"/>
    </row>
    <row r="84" spans="1:14">
      <c r="A84" s="10">
        <f>MAX(A$1:A83)+1</f>
        <v>72</v>
      </c>
      <c r="B84" s="10">
        <v>513</v>
      </c>
      <c r="C84" s="13">
        <v>2018051302</v>
      </c>
      <c r="D84" s="13" t="s">
        <v>89</v>
      </c>
      <c r="E84" s="10"/>
      <c r="F84" s="10"/>
      <c r="G84" s="10"/>
      <c r="H84" s="10"/>
      <c r="I84" s="10"/>
      <c r="J84" s="15"/>
      <c r="K84" s="15"/>
      <c r="L84" s="10"/>
      <c r="M84" s="15"/>
      <c r="N84" s="10"/>
    </row>
    <row r="85" spans="1:14">
      <c r="A85" s="13">
        <f>MAX(A$1:A84)+1</f>
        <v>73</v>
      </c>
      <c r="B85" s="13">
        <v>513</v>
      </c>
      <c r="C85" s="13">
        <v>2018051304</v>
      </c>
      <c r="D85" s="13" t="s">
        <v>90</v>
      </c>
      <c r="E85" s="13"/>
      <c r="F85" s="13"/>
      <c r="G85" s="13"/>
      <c r="H85" s="13"/>
      <c r="I85" s="13"/>
      <c r="J85" s="13"/>
      <c r="K85" s="13"/>
      <c r="L85" s="13"/>
      <c r="M85" s="15" t="s">
        <v>427</v>
      </c>
      <c r="N85" s="13">
        <v>1</v>
      </c>
    </row>
    <row r="86" spans="1:1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5" t="s">
        <v>428</v>
      </c>
      <c r="N86" s="13"/>
    </row>
    <row r="87" spans="1:14">
      <c r="A87" s="13">
        <f>MAX(A$1:A86)+1</f>
        <v>74</v>
      </c>
      <c r="B87" s="13">
        <v>513</v>
      </c>
      <c r="C87" s="13">
        <v>2018051303</v>
      </c>
      <c r="D87" s="13" t="s">
        <v>91</v>
      </c>
      <c r="E87" s="13"/>
      <c r="F87" s="13"/>
      <c r="G87" s="13"/>
      <c r="H87" s="13"/>
      <c r="I87" s="13"/>
      <c r="J87" s="13" t="s">
        <v>429</v>
      </c>
      <c r="K87" s="13" t="s">
        <v>364</v>
      </c>
      <c r="L87" s="13"/>
      <c r="M87" s="15" t="s">
        <v>427</v>
      </c>
      <c r="N87" s="13">
        <v>7</v>
      </c>
    </row>
    <row r="88" spans="1:14">
      <c r="A88" s="13"/>
      <c r="B88" s="13"/>
      <c r="C88" s="13" t="s">
        <v>346</v>
      </c>
      <c r="D88" s="13" t="s">
        <v>346</v>
      </c>
      <c r="E88" s="13"/>
      <c r="F88" s="13"/>
      <c r="G88" s="13"/>
      <c r="H88" s="13"/>
      <c r="I88" s="13"/>
      <c r="J88" s="13"/>
      <c r="K88" s="13"/>
      <c r="L88" s="13"/>
      <c r="M88" s="15" t="s">
        <v>428</v>
      </c>
      <c r="N88" s="13"/>
    </row>
    <row r="89" spans="1:14">
      <c r="A89" s="10">
        <f>MAX(A$1:A88)+1</f>
        <v>75</v>
      </c>
      <c r="B89" s="10">
        <v>513</v>
      </c>
      <c r="C89" s="13">
        <v>2018051305</v>
      </c>
      <c r="D89" s="13" t="s">
        <v>92</v>
      </c>
      <c r="E89" s="10"/>
      <c r="F89" s="10"/>
      <c r="G89" s="10"/>
      <c r="H89" s="10"/>
      <c r="I89" s="10"/>
      <c r="J89" s="15"/>
      <c r="K89" s="15"/>
      <c r="L89" s="10"/>
      <c r="M89" s="15"/>
      <c r="N89" s="10"/>
    </row>
    <row r="90" spans="1:14">
      <c r="A90" s="10">
        <f>MAX(A$1:A89)+1</f>
        <v>76</v>
      </c>
      <c r="B90" s="10">
        <v>513</v>
      </c>
      <c r="C90" s="13">
        <v>2018051306</v>
      </c>
      <c r="D90" s="13" t="s">
        <v>93</v>
      </c>
      <c r="E90" s="10"/>
      <c r="F90" s="10"/>
      <c r="G90" s="10"/>
      <c r="H90" s="10"/>
      <c r="I90" s="10"/>
      <c r="J90" s="10"/>
      <c r="K90" s="10"/>
      <c r="L90" s="10"/>
      <c r="M90" s="15"/>
      <c r="N90" s="10"/>
    </row>
    <row r="91" spans="1:14">
      <c r="A91" s="10">
        <f>MAX(A$1:A90)+1</f>
        <v>77</v>
      </c>
      <c r="B91" s="10">
        <v>513</v>
      </c>
      <c r="C91" s="13">
        <v>2018051307</v>
      </c>
      <c r="D91" s="13" t="s">
        <v>94</v>
      </c>
      <c r="E91" s="10"/>
      <c r="F91" s="10"/>
      <c r="G91" s="10"/>
      <c r="H91" s="10"/>
      <c r="I91" s="10"/>
      <c r="J91" s="15"/>
      <c r="K91" s="15"/>
      <c r="L91" s="10"/>
      <c r="M91" s="15"/>
      <c r="N91" s="10"/>
    </row>
    <row r="92" spans="1:14">
      <c r="A92" s="10">
        <f>MAX(A$1:A91)+1</f>
        <v>78</v>
      </c>
      <c r="B92" s="10">
        <v>513</v>
      </c>
      <c r="C92" s="13">
        <v>2018051310</v>
      </c>
      <c r="D92" s="13" t="s">
        <v>95</v>
      </c>
      <c r="E92" s="10"/>
      <c r="F92" s="10"/>
      <c r="G92" s="10"/>
      <c r="H92" s="10"/>
      <c r="I92" s="10"/>
      <c r="J92" s="15"/>
      <c r="K92" s="15"/>
      <c r="L92" s="10"/>
      <c r="M92" s="15"/>
      <c r="N92" s="10"/>
    </row>
    <row r="93" spans="1:14">
      <c r="A93" s="10">
        <f>MAX(A$1:A92)+1</f>
        <v>79</v>
      </c>
      <c r="B93" s="10">
        <v>513</v>
      </c>
      <c r="C93" s="13">
        <v>2018051311</v>
      </c>
      <c r="D93" s="13" t="s">
        <v>96</v>
      </c>
      <c r="E93" s="10"/>
      <c r="F93" s="10"/>
      <c r="G93" s="10"/>
      <c r="H93" s="10"/>
      <c r="I93" s="10"/>
      <c r="J93" s="15"/>
      <c r="K93" s="15"/>
      <c r="L93" s="10"/>
      <c r="M93" s="15"/>
      <c r="N93" s="10"/>
    </row>
    <row r="94" spans="1:14">
      <c r="A94" s="10">
        <f>MAX(A$1:A93)+1</f>
        <v>80</v>
      </c>
      <c r="B94" s="10">
        <v>513</v>
      </c>
      <c r="C94" s="13">
        <v>2018051308</v>
      </c>
      <c r="D94" s="13" t="s">
        <v>97</v>
      </c>
      <c r="E94" s="10"/>
      <c r="F94" s="10"/>
      <c r="G94" s="10"/>
      <c r="H94" s="10"/>
      <c r="I94" s="10"/>
      <c r="J94" s="15"/>
      <c r="K94" s="17"/>
      <c r="L94" s="10"/>
      <c r="M94" s="10"/>
      <c r="N94" s="10"/>
    </row>
    <row r="95" spans="1:14">
      <c r="A95" s="10">
        <f>MAX(A$1:A94)+1</f>
        <v>81</v>
      </c>
      <c r="B95" s="10">
        <v>513</v>
      </c>
      <c r="C95" s="13">
        <v>2018051309</v>
      </c>
      <c r="D95" s="13" t="s">
        <v>98</v>
      </c>
      <c r="E95" s="10"/>
      <c r="F95" s="10"/>
      <c r="G95" s="10"/>
      <c r="H95" s="10"/>
      <c r="I95" s="10"/>
      <c r="J95" s="15"/>
      <c r="K95" s="17"/>
      <c r="L95" s="10"/>
      <c r="M95" s="10"/>
      <c r="N95" s="10"/>
    </row>
    <row r="96" spans="1:14">
      <c r="A96" s="10">
        <f>MAX(A$1:A95)+1</f>
        <v>82</v>
      </c>
      <c r="B96" s="10">
        <v>513</v>
      </c>
      <c r="C96" s="16">
        <v>2018051312</v>
      </c>
      <c r="D96" s="16" t="s">
        <v>99</v>
      </c>
      <c r="E96" s="10"/>
      <c r="F96" s="10"/>
      <c r="G96" s="10"/>
      <c r="H96" s="10"/>
      <c r="I96" s="10"/>
      <c r="J96" s="42"/>
      <c r="K96" s="42"/>
      <c r="L96" s="10"/>
      <c r="M96" s="42"/>
      <c r="N96" s="10"/>
    </row>
    <row r="97" spans="1:14">
      <c r="A97" s="10">
        <f>MAX(A$1:A96)+1</f>
        <v>83</v>
      </c>
      <c r="B97" s="10">
        <v>513</v>
      </c>
      <c r="C97" s="16">
        <v>2018051313</v>
      </c>
      <c r="D97" s="16" t="s">
        <v>100</v>
      </c>
      <c r="E97" s="10"/>
      <c r="F97" s="10"/>
      <c r="G97" s="10"/>
      <c r="H97" s="10"/>
      <c r="I97" s="10"/>
      <c r="J97" s="42" t="s">
        <v>430</v>
      </c>
      <c r="K97" s="42"/>
      <c r="L97" s="10"/>
      <c r="M97" s="42"/>
      <c r="N97" s="10">
        <v>0.5</v>
      </c>
    </row>
    <row r="98" spans="1:14">
      <c r="A98" s="10">
        <f>MAX(A$1:A97)+1</f>
        <v>84</v>
      </c>
      <c r="B98" s="10">
        <v>513</v>
      </c>
      <c r="C98" s="13">
        <v>2018051314</v>
      </c>
      <c r="D98" s="13" t="s">
        <v>101</v>
      </c>
      <c r="E98" s="10"/>
      <c r="F98" s="10"/>
      <c r="G98" s="10"/>
      <c r="H98" s="10"/>
      <c r="I98" s="10"/>
      <c r="J98" s="15"/>
      <c r="K98" s="17"/>
      <c r="L98" s="10"/>
      <c r="M98" s="10"/>
      <c r="N98" s="10"/>
    </row>
    <row r="99" spans="1:14">
      <c r="A99" s="10">
        <f>MAX(A$1:A98)+1</f>
        <v>85</v>
      </c>
      <c r="B99" s="10">
        <v>513</v>
      </c>
      <c r="C99" s="16">
        <v>2018051315</v>
      </c>
      <c r="D99" s="16" t="s">
        <v>102</v>
      </c>
      <c r="E99" s="10"/>
      <c r="F99" s="10"/>
      <c r="G99" s="10"/>
      <c r="H99" s="10"/>
      <c r="I99" s="10"/>
      <c r="J99" s="42"/>
      <c r="K99" s="42"/>
      <c r="L99" s="10"/>
      <c r="M99" s="42"/>
      <c r="N99" s="10"/>
    </row>
    <row r="100" spans="1:14">
      <c r="A100" s="10">
        <f>MAX(A$1:A99)+1</f>
        <v>86</v>
      </c>
      <c r="B100" s="10">
        <v>513</v>
      </c>
      <c r="C100" s="16">
        <v>2018051316</v>
      </c>
      <c r="D100" s="16" t="s">
        <v>103</v>
      </c>
      <c r="E100" s="10"/>
      <c r="F100" s="10"/>
      <c r="G100" s="10"/>
      <c r="H100" s="10"/>
      <c r="I100" s="10"/>
      <c r="J100" s="42"/>
      <c r="K100" s="42"/>
      <c r="L100" s="10"/>
      <c r="M100" s="42"/>
      <c r="N100" s="10"/>
    </row>
    <row r="101" spans="1:14">
      <c r="A101" s="10">
        <f>MAX(A$1:A100)+1</f>
        <v>87</v>
      </c>
      <c r="B101" s="10">
        <v>513</v>
      </c>
      <c r="C101" s="16">
        <v>2018051317</v>
      </c>
      <c r="D101" s="16" t="s">
        <v>104</v>
      </c>
      <c r="E101" s="10"/>
      <c r="F101" s="10"/>
      <c r="G101" s="10"/>
      <c r="H101" s="10"/>
      <c r="I101" s="10"/>
      <c r="J101" s="42"/>
      <c r="K101" s="42"/>
      <c r="L101" s="10"/>
      <c r="M101" s="42"/>
      <c r="N101" s="10"/>
    </row>
    <row r="102" spans="1:14">
      <c r="A102" s="10">
        <f>MAX(A$1:A101)+1</f>
        <v>88</v>
      </c>
      <c r="B102" s="10">
        <v>513</v>
      </c>
      <c r="C102" s="16">
        <v>2018051318</v>
      </c>
      <c r="D102" s="16" t="s">
        <v>105</v>
      </c>
      <c r="E102" s="10"/>
      <c r="F102" s="10"/>
      <c r="G102" s="10"/>
      <c r="H102" s="10"/>
      <c r="I102" s="10"/>
      <c r="J102" s="42"/>
      <c r="K102" s="42"/>
      <c r="L102" s="10"/>
      <c r="M102" s="42"/>
      <c r="N102" s="10"/>
    </row>
    <row r="103" spans="1:14">
      <c r="A103" s="10">
        <f>MAX(A$1:A102)+1</f>
        <v>89</v>
      </c>
      <c r="B103" s="10">
        <v>513</v>
      </c>
      <c r="C103" s="16">
        <v>2018051319</v>
      </c>
      <c r="D103" s="16" t="s">
        <v>106</v>
      </c>
      <c r="E103" s="10"/>
      <c r="F103" s="10"/>
      <c r="G103" s="10"/>
      <c r="H103" s="10"/>
      <c r="I103" s="10"/>
      <c r="J103" s="42"/>
      <c r="K103" s="42"/>
      <c r="L103" s="10"/>
      <c r="M103" s="42"/>
      <c r="N103" s="10"/>
    </row>
    <row r="104" spans="1:14">
      <c r="A104" s="10">
        <f>MAX(A$1:A103)+1</f>
        <v>90</v>
      </c>
      <c r="B104" s="10">
        <v>513</v>
      </c>
      <c r="C104" s="16">
        <v>2018051320</v>
      </c>
      <c r="D104" s="16" t="s">
        <v>107</v>
      </c>
      <c r="E104" s="10"/>
      <c r="F104" s="10"/>
      <c r="G104" s="10"/>
      <c r="H104" s="10"/>
      <c r="I104" s="10"/>
      <c r="J104" s="42"/>
      <c r="K104" s="42"/>
      <c r="L104" s="10"/>
      <c r="M104" s="42"/>
      <c r="N104" s="10"/>
    </row>
    <row r="105" spans="1:14">
      <c r="A105" s="10">
        <f>MAX(A$1:A104)+1</f>
        <v>91</v>
      </c>
      <c r="B105" s="10">
        <v>513</v>
      </c>
      <c r="C105" s="16">
        <v>2018051321</v>
      </c>
      <c r="D105" s="16" t="s">
        <v>108</v>
      </c>
      <c r="E105" s="10"/>
      <c r="F105" s="10"/>
      <c r="G105" s="10"/>
      <c r="H105" s="10"/>
      <c r="I105" s="10"/>
      <c r="J105" s="16"/>
      <c r="K105" s="16"/>
      <c r="L105" s="10"/>
      <c r="M105" s="16"/>
      <c r="N105" s="10"/>
    </row>
    <row r="106" spans="1:14">
      <c r="A106" s="10">
        <f>MAX(A$1:A105)+1</f>
        <v>92</v>
      </c>
      <c r="B106" s="10">
        <v>513</v>
      </c>
      <c r="C106" s="16">
        <v>2018051322</v>
      </c>
      <c r="D106" s="16" t="s">
        <v>109</v>
      </c>
      <c r="E106" s="10"/>
      <c r="F106" s="10"/>
      <c r="G106" s="10"/>
      <c r="H106" s="10"/>
      <c r="I106" s="10"/>
      <c r="J106" s="42"/>
      <c r="K106" s="42"/>
      <c r="L106" s="10"/>
      <c r="M106" s="42"/>
      <c r="N106" s="10"/>
    </row>
    <row r="107" spans="1:14">
      <c r="A107" s="10">
        <f>MAX(A$1:A106)+1</f>
        <v>93</v>
      </c>
      <c r="B107" s="10">
        <v>513</v>
      </c>
      <c r="C107" s="16">
        <v>2018051323</v>
      </c>
      <c r="D107" s="16" t="s">
        <v>110</v>
      </c>
      <c r="E107" s="10"/>
      <c r="F107" s="10"/>
      <c r="G107" s="10"/>
      <c r="H107" s="10"/>
      <c r="I107" s="10"/>
      <c r="J107" s="42"/>
      <c r="K107" s="42"/>
      <c r="L107" s="10"/>
      <c r="M107" s="42" t="s">
        <v>431</v>
      </c>
      <c r="N107" s="10">
        <v>0.5</v>
      </c>
    </row>
    <row r="108" spans="1:14">
      <c r="A108" s="10">
        <f>MAX(A$1:A107)+1</f>
        <v>94</v>
      </c>
      <c r="B108" s="10">
        <v>513</v>
      </c>
      <c r="C108" s="16">
        <v>2018051324</v>
      </c>
      <c r="D108" s="16" t="s">
        <v>111</v>
      </c>
      <c r="E108" s="10"/>
      <c r="F108" s="10"/>
      <c r="G108" s="10"/>
      <c r="H108" s="10"/>
      <c r="I108" s="10"/>
      <c r="J108" s="42"/>
      <c r="K108" s="42"/>
      <c r="L108" s="10"/>
      <c r="M108" s="42"/>
      <c r="N108" s="10"/>
    </row>
    <row r="109" spans="1:14">
      <c r="A109" s="10">
        <f>MAX(A$1:A108)+1</f>
        <v>95</v>
      </c>
      <c r="B109" s="10">
        <v>513</v>
      </c>
      <c r="C109" s="16">
        <v>2018051325</v>
      </c>
      <c r="D109" s="16" t="s">
        <v>112</v>
      </c>
      <c r="E109" s="10"/>
      <c r="F109" s="10"/>
      <c r="G109" s="10"/>
      <c r="H109" s="10"/>
      <c r="I109" s="10"/>
      <c r="J109" s="42"/>
      <c r="K109" s="42"/>
      <c r="L109" s="10"/>
      <c r="M109" s="42"/>
      <c r="N109" s="10"/>
    </row>
    <row r="110" spans="1:14">
      <c r="A110" s="10">
        <f>MAX(A$1:A109)+1</f>
        <v>96</v>
      </c>
      <c r="B110" s="10">
        <v>513</v>
      </c>
      <c r="C110" s="17">
        <v>2018051326</v>
      </c>
      <c r="D110" s="17" t="s">
        <v>113</v>
      </c>
      <c r="E110" s="10"/>
      <c r="F110" s="10"/>
      <c r="G110" s="10"/>
      <c r="H110" s="10"/>
      <c r="I110" s="10"/>
      <c r="J110" s="15"/>
      <c r="K110" s="15"/>
      <c r="L110" s="10"/>
      <c r="M110" s="15"/>
      <c r="N110" s="10"/>
    </row>
    <row r="111" spans="1:14">
      <c r="A111" s="10">
        <f>MAX(A$1:A110)+1</f>
        <v>97</v>
      </c>
      <c r="B111" s="10">
        <v>513</v>
      </c>
      <c r="C111" s="13">
        <v>2018051327</v>
      </c>
      <c r="D111" s="13" t="s">
        <v>114</v>
      </c>
      <c r="E111" s="10"/>
      <c r="F111" s="10"/>
      <c r="G111" s="10"/>
      <c r="H111" s="10"/>
      <c r="I111" s="10"/>
      <c r="J111" s="13"/>
      <c r="K111" s="13"/>
      <c r="L111" s="10"/>
      <c r="M111" s="13" t="s">
        <v>432</v>
      </c>
      <c r="N111" s="10">
        <v>2</v>
      </c>
    </row>
    <row r="112" spans="1:14">
      <c r="A112" s="10">
        <f>MAX(A$1:A111)+1</f>
        <v>98</v>
      </c>
      <c r="B112" s="10">
        <v>513</v>
      </c>
      <c r="C112" s="16">
        <v>2018051328</v>
      </c>
      <c r="D112" s="16" t="s">
        <v>115</v>
      </c>
      <c r="E112" s="10"/>
      <c r="F112" s="10"/>
      <c r="G112" s="10"/>
      <c r="H112" s="10"/>
      <c r="I112" s="10"/>
      <c r="J112" s="15"/>
      <c r="K112" s="15"/>
      <c r="L112" s="10"/>
      <c r="M112" s="15"/>
      <c r="N112" s="10"/>
    </row>
    <row r="113" spans="1:14">
      <c r="A113" s="10">
        <f>MAX(A$1:A112)+1</f>
        <v>99</v>
      </c>
      <c r="B113" s="10">
        <v>513</v>
      </c>
      <c r="C113" s="13">
        <v>2018051329</v>
      </c>
      <c r="D113" s="13" t="s">
        <v>116</v>
      </c>
      <c r="E113" s="10"/>
      <c r="F113" s="10"/>
      <c r="G113" s="10"/>
      <c r="H113" s="10"/>
      <c r="I113" s="10"/>
      <c r="J113" s="15"/>
      <c r="K113" s="15"/>
      <c r="L113" s="10"/>
      <c r="M113" s="15"/>
      <c r="N113" s="10"/>
    </row>
    <row r="114" spans="1:14">
      <c r="A114" s="10">
        <f>MAX(A$1:A113)+1</f>
        <v>100</v>
      </c>
      <c r="B114" s="10">
        <v>513</v>
      </c>
      <c r="C114" s="13">
        <v>2018051330</v>
      </c>
      <c r="D114" s="13" t="s">
        <v>117</v>
      </c>
      <c r="E114" s="10"/>
      <c r="F114" s="10"/>
      <c r="G114" s="10"/>
      <c r="H114" s="10"/>
      <c r="I114" s="10"/>
      <c r="J114" s="15"/>
      <c r="K114" s="15"/>
      <c r="L114" s="10"/>
      <c r="M114" s="15"/>
      <c r="N114" s="10"/>
    </row>
    <row r="115" spans="1:14">
      <c r="A115" s="10">
        <f>MAX(A$1:A114)+1</f>
        <v>101</v>
      </c>
      <c r="B115" s="10">
        <v>513</v>
      </c>
      <c r="C115" s="13">
        <v>2018051331</v>
      </c>
      <c r="D115" s="13" t="s">
        <v>118</v>
      </c>
      <c r="E115" s="10"/>
      <c r="F115" s="10"/>
      <c r="G115" s="10"/>
      <c r="H115" s="10"/>
      <c r="I115" s="10"/>
      <c r="J115" s="15"/>
      <c r="K115" s="15"/>
      <c r="L115" s="10"/>
      <c r="M115" s="15"/>
      <c r="N115" s="10"/>
    </row>
    <row r="116" spans="1:14">
      <c r="A116" s="10">
        <f>MAX(A$1:A115)+1</f>
        <v>102</v>
      </c>
      <c r="B116" s="10">
        <v>513</v>
      </c>
      <c r="C116" s="13">
        <v>2018051332</v>
      </c>
      <c r="D116" s="13" t="s">
        <v>119</v>
      </c>
      <c r="E116" s="10"/>
      <c r="F116" s="10"/>
      <c r="G116" s="10"/>
      <c r="H116" s="10"/>
      <c r="I116" s="10"/>
      <c r="J116" s="15"/>
      <c r="K116" s="15"/>
      <c r="L116" s="10"/>
      <c r="M116" s="15"/>
      <c r="N116" s="10"/>
    </row>
    <row r="117" spans="1:14">
      <c r="A117" s="10">
        <f>MAX(A$1:A116)+1</f>
        <v>103</v>
      </c>
      <c r="B117" s="10">
        <v>513</v>
      </c>
      <c r="C117" s="13">
        <v>2018051333</v>
      </c>
      <c r="D117" s="13" t="s">
        <v>120</v>
      </c>
      <c r="E117" s="10"/>
      <c r="F117" s="10"/>
      <c r="G117" s="10"/>
      <c r="H117" s="10"/>
      <c r="I117" s="10"/>
      <c r="J117" s="15"/>
      <c r="K117" s="15"/>
      <c r="L117" s="10"/>
      <c r="M117" s="15"/>
      <c r="N117" s="10"/>
    </row>
    <row r="118" spans="1:14">
      <c r="A118" s="10">
        <f>MAX(A$1:A117)+1</f>
        <v>104</v>
      </c>
      <c r="B118" s="10">
        <v>513</v>
      </c>
      <c r="C118" s="13">
        <v>2018051334</v>
      </c>
      <c r="D118" s="13" t="s">
        <v>121</v>
      </c>
      <c r="E118" s="10"/>
      <c r="F118" s="10"/>
      <c r="G118" s="10"/>
      <c r="H118" s="10"/>
      <c r="I118" s="10"/>
      <c r="J118" s="15"/>
      <c r="K118" s="15"/>
      <c r="L118" s="10"/>
      <c r="M118" s="15"/>
      <c r="N118" s="10"/>
    </row>
    <row r="119" spans="1:14">
      <c r="A119" s="10">
        <f>MAX(A$1:A118)+1</f>
        <v>105</v>
      </c>
      <c r="B119" s="10">
        <v>513</v>
      </c>
      <c r="C119" s="13">
        <v>2018051335</v>
      </c>
      <c r="D119" s="13" t="s">
        <v>122</v>
      </c>
      <c r="E119" s="10"/>
      <c r="F119" s="10"/>
      <c r="G119" s="10"/>
      <c r="H119" s="10"/>
      <c r="I119" s="10"/>
      <c r="J119" s="13"/>
      <c r="K119" s="13"/>
      <c r="L119" s="10"/>
      <c r="M119" s="13"/>
      <c r="N119" s="10"/>
    </row>
    <row r="120" spans="1:14">
      <c r="A120" s="10">
        <f>MAX(A$1:A119)+1</f>
        <v>106</v>
      </c>
      <c r="B120" s="10">
        <v>514</v>
      </c>
      <c r="C120" s="18" t="s">
        <v>123</v>
      </c>
      <c r="D120" s="18" t="s">
        <v>124</v>
      </c>
      <c r="E120" s="10"/>
      <c r="F120" s="10"/>
      <c r="G120" s="10"/>
      <c r="H120" s="10"/>
      <c r="I120" s="10"/>
      <c r="J120" s="10"/>
      <c r="K120" s="10"/>
      <c r="L120" s="10"/>
      <c r="M120" s="13" t="s">
        <v>433</v>
      </c>
      <c r="N120" s="10">
        <v>0.5</v>
      </c>
    </row>
    <row r="121" spans="1:14">
      <c r="A121" s="10">
        <f>MAX(A$1:A120)+1</f>
        <v>107</v>
      </c>
      <c r="B121" s="10">
        <v>514</v>
      </c>
      <c r="C121" s="19" t="s">
        <v>125</v>
      </c>
      <c r="D121" s="19" t="s">
        <v>126</v>
      </c>
      <c r="E121" s="10"/>
      <c r="F121" s="10"/>
      <c r="G121" s="10"/>
      <c r="H121" s="10"/>
      <c r="I121" s="10"/>
      <c r="J121" s="10"/>
      <c r="K121" s="10"/>
      <c r="L121" s="10"/>
      <c r="M121" s="53"/>
      <c r="N121" s="10"/>
    </row>
    <row r="122" spans="1:14">
      <c r="A122" s="10">
        <f>MAX(A$1:A121)+1</f>
        <v>108</v>
      </c>
      <c r="B122" s="10">
        <v>514</v>
      </c>
      <c r="C122" s="19" t="s">
        <v>127</v>
      </c>
      <c r="D122" s="19" t="s">
        <v>128</v>
      </c>
      <c r="E122" s="10"/>
      <c r="F122" s="10"/>
      <c r="G122" s="10"/>
      <c r="H122" s="10"/>
      <c r="I122" s="10"/>
      <c r="J122" s="10"/>
      <c r="K122" s="10"/>
      <c r="L122" s="10"/>
      <c r="M122" s="52"/>
      <c r="N122" s="10"/>
    </row>
    <row r="123" spans="1:14">
      <c r="A123" s="10">
        <f>MAX(A$1:A122)+1</f>
        <v>109</v>
      </c>
      <c r="B123" s="10">
        <v>514</v>
      </c>
      <c r="C123" s="19" t="s">
        <v>129</v>
      </c>
      <c r="D123" s="19" t="s">
        <v>130</v>
      </c>
      <c r="E123" s="10"/>
      <c r="F123" s="10"/>
      <c r="G123" s="10"/>
      <c r="H123" s="10"/>
      <c r="I123" s="10"/>
      <c r="J123" s="10"/>
      <c r="K123" s="10"/>
      <c r="L123" s="10"/>
      <c r="M123" s="53"/>
      <c r="N123" s="10"/>
    </row>
    <row r="124" spans="1:14">
      <c r="A124" s="10">
        <f>MAX(A$1:A123)+1</f>
        <v>110</v>
      </c>
      <c r="B124" s="10">
        <v>514</v>
      </c>
      <c r="C124" s="19" t="s">
        <v>131</v>
      </c>
      <c r="D124" s="19" t="s">
        <v>132</v>
      </c>
      <c r="E124" s="10"/>
      <c r="F124" s="10"/>
      <c r="G124" s="10"/>
      <c r="H124" s="10"/>
      <c r="I124" s="10"/>
      <c r="J124" s="10"/>
      <c r="K124" s="10"/>
      <c r="L124" s="10"/>
      <c r="M124" s="52" t="s">
        <v>343</v>
      </c>
      <c r="N124" s="10">
        <v>0.5</v>
      </c>
    </row>
    <row r="125" spans="1:14">
      <c r="A125" s="10">
        <f>MAX(A$1:A124)+1</f>
        <v>111</v>
      </c>
      <c r="B125" s="10">
        <v>514</v>
      </c>
      <c r="C125" s="19" t="s">
        <v>133</v>
      </c>
      <c r="D125" s="19" t="s">
        <v>134</v>
      </c>
      <c r="E125" s="10"/>
      <c r="F125" s="10"/>
      <c r="G125" s="10"/>
      <c r="H125" s="10"/>
      <c r="I125" s="10"/>
      <c r="J125" s="10"/>
      <c r="K125" s="10"/>
      <c r="L125" s="10"/>
      <c r="M125" s="54"/>
      <c r="N125" s="10"/>
    </row>
    <row r="126" spans="1:14">
      <c r="A126" s="10">
        <f>MAX(A$1:A125)+1</f>
        <v>112</v>
      </c>
      <c r="B126" s="10">
        <v>514</v>
      </c>
      <c r="C126" s="18" t="s">
        <v>135</v>
      </c>
      <c r="D126" s="18" t="s">
        <v>136</v>
      </c>
      <c r="E126" s="10"/>
      <c r="F126" s="10"/>
      <c r="G126" s="10"/>
      <c r="H126" s="10"/>
      <c r="I126" s="10"/>
      <c r="J126" s="10"/>
      <c r="K126" s="10"/>
      <c r="L126" s="10"/>
      <c r="M126" s="54"/>
      <c r="N126" s="10"/>
    </row>
    <row r="127" customHeight="1" spans="1:14">
      <c r="A127" s="13">
        <f>MAX(A$1:A126)+1</f>
        <v>113</v>
      </c>
      <c r="B127" s="13">
        <v>514</v>
      </c>
      <c r="C127" s="13" t="s">
        <v>137</v>
      </c>
      <c r="D127" s="13" t="s">
        <v>138</v>
      </c>
      <c r="E127" s="13"/>
      <c r="F127" s="13"/>
      <c r="G127" s="13"/>
      <c r="H127" s="13"/>
      <c r="I127" s="13"/>
      <c r="J127" s="13"/>
      <c r="K127" s="13"/>
      <c r="L127" s="13"/>
      <c r="M127" s="53" t="s">
        <v>434</v>
      </c>
      <c r="N127" s="13">
        <v>1</v>
      </c>
    </row>
    <row r="128" ht="14.25" customHeight="1" spans="1:1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53" t="s">
        <v>435</v>
      </c>
      <c r="N128" s="13"/>
    </row>
    <row r="129" spans="1:14">
      <c r="A129" s="13">
        <f>MAX(A$1:A128)+1</f>
        <v>114</v>
      </c>
      <c r="B129" s="13">
        <v>514</v>
      </c>
      <c r="C129" s="13" t="s">
        <v>139</v>
      </c>
      <c r="D129" s="13" t="s">
        <v>140</v>
      </c>
      <c r="E129" s="13"/>
      <c r="F129" s="13"/>
      <c r="G129" s="13"/>
      <c r="H129" s="13"/>
      <c r="I129" s="13"/>
      <c r="J129" s="13"/>
      <c r="K129" s="13"/>
      <c r="L129" s="13"/>
      <c r="M129" s="16" t="s">
        <v>343</v>
      </c>
      <c r="N129" s="13">
        <v>1</v>
      </c>
    </row>
    <row r="130" customHeight="1" spans="1:1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53" t="s">
        <v>435</v>
      </c>
      <c r="N130" s="13"/>
    </row>
    <row r="131" spans="1:14">
      <c r="A131" s="10">
        <f>MAX(A$1:A130)+1</f>
        <v>115</v>
      </c>
      <c r="B131" s="10">
        <v>514</v>
      </c>
      <c r="C131" s="19" t="s">
        <v>141</v>
      </c>
      <c r="D131" s="19" t="s">
        <v>142</v>
      </c>
      <c r="E131" s="10"/>
      <c r="F131" s="10"/>
      <c r="G131" s="10"/>
      <c r="H131" s="10"/>
      <c r="I131" s="10"/>
      <c r="J131" s="10"/>
      <c r="K131" s="10"/>
      <c r="L131" s="10"/>
      <c r="M131" s="54"/>
      <c r="N131" s="10"/>
    </row>
    <row r="132" spans="1:14">
      <c r="A132" s="10">
        <f>MAX(A$1:A131)+1</f>
        <v>116</v>
      </c>
      <c r="B132" s="10">
        <v>514</v>
      </c>
      <c r="C132" s="19" t="s">
        <v>143</v>
      </c>
      <c r="D132" s="19" t="s">
        <v>144</v>
      </c>
      <c r="E132" s="10"/>
      <c r="F132" s="10"/>
      <c r="G132" s="10"/>
      <c r="H132" s="10"/>
      <c r="I132" s="10"/>
      <c r="J132" s="10"/>
      <c r="K132" s="10"/>
      <c r="L132" s="10"/>
      <c r="M132" s="53"/>
      <c r="N132" s="10"/>
    </row>
    <row r="133" spans="1:14">
      <c r="A133" s="10">
        <f>MAX(A$1:A132)+1</f>
        <v>117</v>
      </c>
      <c r="B133" s="10">
        <v>514</v>
      </c>
      <c r="C133" s="19" t="s">
        <v>145</v>
      </c>
      <c r="D133" s="19" t="s">
        <v>146</v>
      </c>
      <c r="E133" s="10"/>
      <c r="F133" s="10"/>
      <c r="G133" s="10"/>
      <c r="H133" s="10"/>
      <c r="I133" s="10"/>
      <c r="J133" s="10"/>
      <c r="K133" s="10"/>
      <c r="L133" s="10"/>
      <c r="M133" s="53"/>
      <c r="N133" s="10"/>
    </row>
    <row r="134" spans="1:14">
      <c r="A134" s="10">
        <f>MAX(A$1:A133)+1</f>
        <v>118</v>
      </c>
      <c r="B134" s="10">
        <v>514</v>
      </c>
      <c r="C134" s="19" t="s">
        <v>147</v>
      </c>
      <c r="D134" s="19" t="s">
        <v>148</v>
      </c>
      <c r="E134" s="10"/>
      <c r="F134" s="10"/>
      <c r="G134" s="10"/>
      <c r="H134" s="10"/>
      <c r="I134" s="10"/>
      <c r="J134" s="10"/>
      <c r="K134" s="10"/>
      <c r="L134" s="10"/>
      <c r="M134" s="54" t="s">
        <v>436</v>
      </c>
      <c r="N134" s="10">
        <v>1</v>
      </c>
    </row>
    <row r="135" spans="1:14">
      <c r="A135" s="10">
        <f>MAX(A$1:A134)+1</f>
        <v>119</v>
      </c>
      <c r="B135" s="10">
        <v>514</v>
      </c>
      <c r="C135" s="19" t="s">
        <v>149</v>
      </c>
      <c r="D135" s="19" t="s">
        <v>150</v>
      </c>
      <c r="E135" s="10"/>
      <c r="F135" s="10"/>
      <c r="G135" s="10"/>
      <c r="H135" s="10"/>
      <c r="I135" s="10"/>
      <c r="J135" s="10"/>
      <c r="K135" s="10"/>
      <c r="L135" s="10"/>
      <c r="M135" s="54"/>
      <c r="N135" s="10"/>
    </row>
    <row r="136" spans="1:14">
      <c r="A136" s="13">
        <f>MAX(A$1:A135)+1</f>
        <v>120</v>
      </c>
      <c r="B136" s="13">
        <v>514</v>
      </c>
      <c r="C136" s="13" t="s">
        <v>151</v>
      </c>
      <c r="D136" s="13" t="s">
        <v>152</v>
      </c>
      <c r="E136" s="13"/>
      <c r="F136" s="13"/>
      <c r="G136" s="13"/>
      <c r="H136" s="13"/>
      <c r="I136" s="13"/>
      <c r="J136" s="13"/>
      <c r="K136" s="13"/>
      <c r="L136" s="13"/>
      <c r="M136" s="16" t="s">
        <v>343</v>
      </c>
      <c r="N136" s="13">
        <v>2</v>
      </c>
    </row>
    <row r="137" ht="14.25" customHeight="1" spans="1:1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53" t="s">
        <v>435</v>
      </c>
      <c r="N137" s="13"/>
    </row>
    <row r="138" spans="1:1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53" t="s">
        <v>437</v>
      </c>
      <c r="N138" s="13"/>
    </row>
    <row r="139" spans="1:1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53" t="s">
        <v>426</v>
      </c>
      <c r="N139" s="13"/>
    </row>
    <row r="140" spans="1:14">
      <c r="A140" s="10">
        <f>MAX(A$1:A139)+1</f>
        <v>121</v>
      </c>
      <c r="B140" s="10">
        <v>514</v>
      </c>
      <c r="C140" s="19" t="s">
        <v>153</v>
      </c>
      <c r="D140" s="19" t="s">
        <v>154</v>
      </c>
      <c r="E140" s="10"/>
      <c r="F140" s="10"/>
      <c r="G140" s="10"/>
      <c r="H140" s="10"/>
      <c r="I140" s="10"/>
      <c r="J140" s="10"/>
      <c r="K140" s="10"/>
      <c r="L140" s="10"/>
      <c r="M140" s="53"/>
      <c r="N140" s="10"/>
    </row>
    <row r="141" spans="1:14">
      <c r="A141" s="10">
        <f>MAX(A$1:A140)+1</f>
        <v>122</v>
      </c>
      <c r="B141" s="10">
        <v>514</v>
      </c>
      <c r="C141" s="19" t="s">
        <v>155</v>
      </c>
      <c r="D141" s="19" t="s">
        <v>156</v>
      </c>
      <c r="E141" s="10"/>
      <c r="F141" s="10"/>
      <c r="G141" s="10"/>
      <c r="H141" s="10"/>
      <c r="I141" s="10"/>
      <c r="J141" s="10"/>
      <c r="K141" s="10"/>
      <c r="L141" s="10"/>
      <c r="M141" s="53"/>
      <c r="N141" s="10"/>
    </row>
    <row r="142" spans="1:14">
      <c r="A142" s="10">
        <f>MAX(A$1:A141)+1</f>
        <v>123</v>
      </c>
      <c r="B142" s="10">
        <v>514</v>
      </c>
      <c r="C142" s="19" t="s">
        <v>157</v>
      </c>
      <c r="D142" s="19" t="s">
        <v>158</v>
      </c>
      <c r="E142" s="10"/>
      <c r="F142" s="10"/>
      <c r="G142" s="10"/>
      <c r="H142" s="10"/>
      <c r="I142" s="10"/>
      <c r="J142" s="10"/>
      <c r="K142" s="10"/>
      <c r="L142" s="10"/>
      <c r="M142" s="53"/>
      <c r="N142" s="10"/>
    </row>
    <row r="143" spans="1:14">
      <c r="A143" s="10">
        <f>MAX(A$1:A142)+1</f>
        <v>124</v>
      </c>
      <c r="B143" s="10">
        <v>514</v>
      </c>
      <c r="C143" s="19" t="s">
        <v>159</v>
      </c>
      <c r="D143" s="19" t="s">
        <v>160</v>
      </c>
      <c r="E143" s="10"/>
      <c r="F143" s="10"/>
      <c r="G143" s="10"/>
      <c r="H143" s="10"/>
      <c r="I143" s="10"/>
      <c r="J143" s="10"/>
      <c r="K143" s="10"/>
      <c r="L143" s="10"/>
      <c r="M143" s="53"/>
      <c r="N143" s="10"/>
    </row>
    <row r="144" spans="1:14">
      <c r="A144" s="10">
        <f>MAX(A$1:A143)+1</f>
        <v>125</v>
      </c>
      <c r="B144" s="10">
        <v>514</v>
      </c>
      <c r="C144" s="18" t="s">
        <v>161</v>
      </c>
      <c r="D144" s="18" t="s">
        <v>162</v>
      </c>
      <c r="E144" s="10"/>
      <c r="F144" s="10"/>
      <c r="G144" s="10"/>
      <c r="H144" s="10"/>
      <c r="I144" s="10"/>
      <c r="J144" s="10"/>
      <c r="K144" s="10"/>
      <c r="L144" s="10"/>
      <c r="M144" s="53"/>
      <c r="N144" s="10"/>
    </row>
    <row r="145" spans="1:14">
      <c r="A145" s="10">
        <f>MAX(A$1:A144)+1</f>
        <v>126</v>
      </c>
      <c r="B145" s="10">
        <v>514</v>
      </c>
      <c r="C145" s="19" t="s">
        <v>163</v>
      </c>
      <c r="D145" s="19" t="s">
        <v>164</v>
      </c>
      <c r="E145" s="10"/>
      <c r="F145" s="10"/>
      <c r="G145" s="10"/>
      <c r="H145" s="10"/>
      <c r="I145" s="10"/>
      <c r="J145" s="10"/>
      <c r="K145" s="10"/>
      <c r="L145" s="10"/>
      <c r="M145" s="53"/>
      <c r="N145" s="10"/>
    </row>
    <row r="146" spans="1:14">
      <c r="A146" s="13">
        <f>MAX(A$1:A145)+1</f>
        <v>127</v>
      </c>
      <c r="B146" s="13">
        <v>514</v>
      </c>
      <c r="C146" s="13" t="s">
        <v>165</v>
      </c>
      <c r="D146" s="13" t="s">
        <v>166</v>
      </c>
      <c r="E146" s="13"/>
      <c r="F146" s="13"/>
      <c r="G146" s="13"/>
      <c r="H146" s="13"/>
      <c r="I146" s="13"/>
      <c r="J146" s="13"/>
      <c r="K146" s="13"/>
      <c r="L146" s="13"/>
      <c r="M146" s="56" t="s">
        <v>436</v>
      </c>
      <c r="N146" s="13">
        <v>2</v>
      </c>
    </row>
    <row r="147" spans="1:1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56" t="s">
        <v>438</v>
      </c>
      <c r="N147" s="13"/>
    </row>
    <row r="148" spans="1:14">
      <c r="A148" s="10">
        <f>MAX(A$1:A147)+1</f>
        <v>128</v>
      </c>
      <c r="B148" s="10">
        <v>514</v>
      </c>
      <c r="C148" s="18" t="s">
        <v>167</v>
      </c>
      <c r="D148" s="18" t="s">
        <v>168</v>
      </c>
      <c r="E148" s="10"/>
      <c r="F148" s="10"/>
      <c r="G148" s="10"/>
      <c r="H148" s="10"/>
      <c r="I148" s="10"/>
      <c r="J148" s="10"/>
      <c r="K148" s="10"/>
      <c r="L148" s="10"/>
      <c r="M148" s="56"/>
      <c r="N148" s="10"/>
    </row>
    <row r="149" spans="1:14">
      <c r="A149" s="10">
        <f>MAX(A$1:A148)+1</f>
        <v>129</v>
      </c>
      <c r="B149" s="10">
        <v>514</v>
      </c>
      <c r="C149" s="18" t="s">
        <v>169</v>
      </c>
      <c r="D149" s="18" t="s">
        <v>170</v>
      </c>
      <c r="E149" s="10"/>
      <c r="F149" s="10"/>
      <c r="G149" s="10"/>
      <c r="H149" s="10"/>
      <c r="I149" s="10"/>
      <c r="J149" s="10"/>
      <c r="K149" s="10"/>
      <c r="L149" s="10"/>
      <c r="M149" s="53"/>
      <c r="N149" s="10"/>
    </row>
    <row r="150" spans="1:14">
      <c r="A150" s="13">
        <f>MAX(A$1:A149)+1</f>
        <v>130</v>
      </c>
      <c r="B150" s="13">
        <v>514</v>
      </c>
      <c r="C150" s="13" t="s">
        <v>171</v>
      </c>
      <c r="D150" s="13" t="s">
        <v>172</v>
      </c>
      <c r="E150" s="13"/>
      <c r="F150" s="13"/>
      <c r="G150" s="13"/>
      <c r="H150" s="13"/>
      <c r="I150" s="13"/>
      <c r="J150" s="13"/>
      <c r="K150" s="13"/>
      <c r="L150" s="13"/>
      <c r="M150" s="56" t="s">
        <v>439</v>
      </c>
      <c r="N150" s="13">
        <v>1</v>
      </c>
    </row>
    <row r="151" spans="1:1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53" t="s">
        <v>440</v>
      </c>
      <c r="N151" s="13"/>
    </row>
    <row r="152" spans="1:14">
      <c r="A152" s="10">
        <f>MAX(A$1:A151)+1</f>
        <v>131</v>
      </c>
      <c r="B152" s="10">
        <v>514</v>
      </c>
      <c r="C152" s="19" t="s">
        <v>173</v>
      </c>
      <c r="D152" s="19" t="s">
        <v>174</v>
      </c>
      <c r="E152" s="10"/>
      <c r="F152" s="10"/>
      <c r="G152" s="10"/>
      <c r="H152" s="10"/>
      <c r="I152" s="10"/>
      <c r="J152" s="10"/>
      <c r="K152" s="10"/>
      <c r="L152" s="10"/>
      <c r="M152" s="53" t="s">
        <v>441</v>
      </c>
      <c r="N152" s="10">
        <v>0.5</v>
      </c>
    </row>
    <row r="153" spans="1:14">
      <c r="A153" s="13">
        <f>MAX(A$1:A152)+1</f>
        <v>132</v>
      </c>
      <c r="B153" s="13">
        <v>514</v>
      </c>
      <c r="C153" s="13" t="s">
        <v>175</v>
      </c>
      <c r="D153" s="13" t="s">
        <v>176</v>
      </c>
      <c r="E153" s="13"/>
      <c r="F153" s="13"/>
      <c r="G153" s="13"/>
      <c r="H153" s="13"/>
      <c r="I153" s="13"/>
      <c r="J153" s="13"/>
      <c r="K153" s="13"/>
      <c r="L153" s="13"/>
      <c r="M153" s="53" t="s">
        <v>440</v>
      </c>
      <c r="N153" s="13">
        <v>1.5</v>
      </c>
    </row>
    <row r="154" spans="1:1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56" t="s">
        <v>442</v>
      </c>
      <c r="N154" s="13"/>
    </row>
    <row r="155" spans="1:1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56" t="s">
        <v>443</v>
      </c>
      <c r="N155" s="13"/>
    </row>
    <row r="156" spans="1:14">
      <c r="A156" s="18">
        <f>MAX(A$1:A155)+1</f>
        <v>133</v>
      </c>
      <c r="B156" s="18">
        <v>514</v>
      </c>
      <c r="C156" s="18" t="s">
        <v>177</v>
      </c>
      <c r="D156" s="18" t="s">
        <v>178</v>
      </c>
      <c r="E156" s="10"/>
      <c r="F156" s="10"/>
      <c r="G156" s="10"/>
      <c r="H156" s="10"/>
      <c r="I156" s="10"/>
      <c r="J156" s="10"/>
      <c r="K156" s="10"/>
      <c r="L156" s="10"/>
      <c r="M156" s="56"/>
      <c r="N156" s="10"/>
    </row>
    <row r="157" ht="14.25" customHeight="1" spans="1:14">
      <c r="A157" s="18">
        <f>MAX(A$1:A156)+1</f>
        <v>134</v>
      </c>
      <c r="B157" s="18">
        <v>531</v>
      </c>
      <c r="C157" s="18" t="s">
        <v>179</v>
      </c>
      <c r="D157" s="18" t="s">
        <v>180</v>
      </c>
      <c r="E157" s="18"/>
      <c r="F157" s="18"/>
      <c r="G157" s="18"/>
      <c r="H157" s="18"/>
      <c r="I157" s="18"/>
      <c r="J157" s="18"/>
      <c r="K157" s="18"/>
      <c r="L157" s="18"/>
      <c r="M157" s="53" t="s">
        <v>439</v>
      </c>
      <c r="N157" s="13">
        <v>1.5</v>
      </c>
    </row>
    <row r="158" spans="1:14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53" t="s">
        <v>440</v>
      </c>
      <c r="N158" s="13"/>
    </row>
    <row r="159" spans="1:14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53" t="s">
        <v>442</v>
      </c>
      <c r="N159" s="13"/>
    </row>
    <row r="160" spans="1:14">
      <c r="A160" s="10">
        <f>MAX(A$1:A159)+1</f>
        <v>135</v>
      </c>
      <c r="B160" s="10">
        <v>531</v>
      </c>
      <c r="C160" s="18" t="s">
        <v>181</v>
      </c>
      <c r="D160" s="18" t="s">
        <v>182</v>
      </c>
      <c r="E160" s="10"/>
      <c r="F160" s="10"/>
      <c r="G160" s="10"/>
      <c r="H160" s="10"/>
      <c r="I160" s="10"/>
      <c r="J160" s="10"/>
      <c r="K160" s="10"/>
      <c r="L160" s="10"/>
      <c r="M160" s="56"/>
      <c r="N160" s="10"/>
    </row>
    <row r="161" ht="15" customHeight="1" spans="1:14">
      <c r="A161" s="18">
        <f>MAX(A$1:A160)+1</f>
        <v>136</v>
      </c>
      <c r="B161" s="18">
        <v>531</v>
      </c>
      <c r="C161" s="18" t="s">
        <v>183</v>
      </c>
      <c r="D161" s="18" t="s">
        <v>184</v>
      </c>
      <c r="E161" s="18"/>
      <c r="F161" s="18"/>
      <c r="G161" s="18"/>
      <c r="H161" s="18"/>
      <c r="I161" s="18"/>
      <c r="J161" s="18"/>
      <c r="K161" s="18"/>
      <c r="L161" s="18"/>
      <c r="M161" s="53" t="s">
        <v>439</v>
      </c>
      <c r="N161" s="18">
        <v>1.5</v>
      </c>
    </row>
    <row r="162" spans="1:14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53" t="s">
        <v>440</v>
      </c>
      <c r="N162" s="18"/>
    </row>
    <row r="163" spans="1:14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53" t="s">
        <v>442</v>
      </c>
      <c r="N163" s="18"/>
    </row>
    <row r="164" spans="1:14">
      <c r="A164" s="16">
        <f>MAX(A$1:A163)+1</f>
        <v>137</v>
      </c>
      <c r="B164" s="16">
        <v>531</v>
      </c>
      <c r="C164" s="16" t="s">
        <v>185</v>
      </c>
      <c r="D164" s="16" t="s">
        <v>186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>
      <c r="A166" s="10">
        <f>MAX(A$1:A165)+1</f>
        <v>138</v>
      </c>
      <c r="B166" s="10">
        <v>531</v>
      </c>
      <c r="C166" s="18" t="s">
        <v>187</v>
      </c>
      <c r="D166" s="18" t="s">
        <v>188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>
      <c r="A167" s="16">
        <f>MAX(A$1:A166)+1</f>
        <v>139</v>
      </c>
      <c r="B167" s="16">
        <v>531</v>
      </c>
      <c r="C167" s="16" t="s">
        <v>189</v>
      </c>
      <c r="D167" s="16" t="s">
        <v>190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1:14">
      <c r="A169" s="10">
        <f>MAX(A$1:A168)+1</f>
        <v>140</v>
      </c>
      <c r="B169" s="10">
        <v>531</v>
      </c>
      <c r="C169" s="18" t="s">
        <v>191</v>
      </c>
      <c r="D169" s="18" t="s">
        <v>192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>
      <c r="A170" s="10">
        <f>MAX(A$1:A169)+1</f>
        <v>141</v>
      </c>
      <c r="B170" s="10">
        <v>531</v>
      </c>
      <c r="C170" s="18" t="s">
        <v>193</v>
      </c>
      <c r="D170" s="18" t="s">
        <v>194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1:14">
      <c r="A171" s="10">
        <f>MAX(A$1:A170)+1</f>
        <v>142</v>
      </c>
      <c r="B171" s="10">
        <v>531</v>
      </c>
      <c r="C171" s="18" t="s">
        <v>195</v>
      </c>
      <c r="D171" s="18" t="s">
        <v>196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>
      <c r="A172" s="10">
        <f>MAX(A$1:A171)+1</f>
        <v>143</v>
      </c>
      <c r="B172" s="10">
        <v>531</v>
      </c>
      <c r="C172" s="18" t="s">
        <v>197</v>
      </c>
      <c r="D172" s="18" t="s">
        <v>198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>
      <c r="A173" s="10">
        <f>MAX(A$1:A172)+1</f>
        <v>144</v>
      </c>
      <c r="B173" s="10">
        <v>531</v>
      </c>
      <c r="C173" s="18" t="s">
        <v>199</v>
      </c>
      <c r="D173" s="18" t="s">
        <v>200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>
      <c r="A174" s="10">
        <f>MAX(A$1:A173)+1</f>
        <v>145</v>
      </c>
      <c r="B174" s="10">
        <v>531</v>
      </c>
      <c r="C174" s="18" t="s">
        <v>201</v>
      </c>
      <c r="D174" s="18" t="s">
        <v>202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4">
      <c r="A175" s="10">
        <f>MAX(A$1:A174)+1</f>
        <v>146</v>
      </c>
      <c r="B175" s="10">
        <v>531</v>
      </c>
      <c r="C175" s="18" t="s">
        <v>203</v>
      </c>
      <c r="D175" s="18" t="s">
        <v>204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>
      <c r="A176" s="10">
        <f>MAX(A$1:A175)+1</f>
        <v>147</v>
      </c>
      <c r="B176" s="10">
        <v>531</v>
      </c>
      <c r="C176" s="18" t="s">
        <v>205</v>
      </c>
      <c r="D176" s="18" t="s">
        <v>206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>
      <c r="A177" s="10">
        <f>MAX(A$1:A176)+1</f>
        <v>148</v>
      </c>
      <c r="B177" s="10">
        <v>531</v>
      </c>
      <c r="C177" s="18" t="s">
        <v>207</v>
      </c>
      <c r="D177" s="18" t="s">
        <v>208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>
      <c r="A178" s="10">
        <f>MAX(A$1:A177)+1</f>
        <v>149</v>
      </c>
      <c r="B178" s="10">
        <v>531</v>
      </c>
      <c r="C178" s="18" t="s">
        <v>209</v>
      </c>
      <c r="D178" s="18" t="s">
        <v>210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>
      <c r="A179" s="10">
        <f>MAX(A$1:A178)+1</f>
        <v>150</v>
      </c>
      <c r="B179" s="10">
        <v>531</v>
      </c>
      <c r="C179" s="18" t="s">
        <v>211</v>
      </c>
      <c r="D179" s="18" t="s">
        <v>212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>
      <c r="A180" s="10">
        <f>MAX(A$1:A179)+1</f>
        <v>151</v>
      </c>
      <c r="B180" s="10">
        <v>531</v>
      </c>
      <c r="C180" s="18" t="s">
        <v>213</v>
      </c>
      <c r="D180" s="18" t="s">
        <v>214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>
      <c r="A181" s="10">
        <f>MAX(A$1:A180)+1</f>
        <v>152</v>
      </c>
      <c r="B181" s="10">
        <v>531</v>
      </c>
      <c r="C181" s="18" t="s">
        <v>215</v>
      </c>
      <c r="D181" s="18" t="s">
        <v>216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>
      <c r="A182" s="10">
        <f>MAX(A$1:A181)+1</f>
        <v>153</v>
      </c>
      <c r="B182" s="10">
        <v>531</v>
      </c>
      <c r="C182" s="18" t="s">
        <v>217</v>
      </c>
      <c r="D182" s="18" t="s">
        <v>218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>
      <c r="A183" s="10">
        <f>MAX(A$1:A182)+1</f>
        <v>154</v>
      </c>
      <c r="B183" s="10">
        <v>531</v>
      </c>
      <c r="C183" s="18" t="s">
        <v>219</v>
      </c>
      <c r="D183" s="18" t="s">
        <v>220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>
      <c r="A184" s="10">
        <f>MAX(A$1:A183)+1</f>
        <v>155</v>
      </c>
      <c r="B184" s="10">
        <v>531</v>
      </c>
      <c r="C184" s="18" t="s">
        <v>221</v>
      </c>
      <c r="D184" s="18" t="s">
        <v>222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>
      <c r="A185" s="10">
        <f>MAX(A$1:A184)+1</f>
        <v>156</v>
      </c>
      <c r="B185" s="10">
        <v>531</v>
      </c>
      <c r="C185" s="18" t="s">
        <v>223</v>
      </c>
      <c r="D185" s="18" t="s">
        <v>224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>
      <c r="A186" s="10">
        <f>MAX(A$1:A185)+1</f>
        <v>157</v>
      </c>
      <c r="B186" s="10">
        <v>531</v>
      </c>
      <c r="C186" s="18" t="s">
        <v>225</v>
      </c>
      <c r="D186" s="18" t="s">
        <v>226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>
      <c r="A187" s="10">
        <f>MAX(A$1:A186)+1</f>
        <v>158</v>
      </c>
      <c r="B187" s="10">
        <v>531</v>
      </c>
      <c r="C187" s="18" t="s">
        <v>227</v>
      </c>
      <c r="D187" s="18" t="s">
        <v>228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>
      <c r="A188" s="10">
        <f>MAX(A$1:A187)+1</f>
        <v>159</v>
      </c>
      <c r="B188" s="10">
        <v>531</v>
      </c>
      <c r="C188" s="18" t="s">
        <v>229</v>
      </c>
      <c r="D188" s="18" t="s">
        <v>230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>
      <c r="A189" s="10">
        <f>MAX(A$1:A188)+1</f>
        <v>160</v>
      </c>
      <c r="B189" s="10">
        <v>531</v>
      </c>
      <c r="C189" s="18" t="s">
        <v>231</v>
      </c>
      <c r="D189" s="18" t="s">
        <v>232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>
      <c r="A190" s="10">
        <f>MAX(A$1:A189)+1</f>
        <v>161</v>
      </c>
      <c r="B190" s="10">
        <v>531</v>
      </c>
      <c r="C190" s="18" t="s">
        <v>233</v>
      </c>
      <c r="D190" s="18" t="s">
        <v>234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>
      <c r="A191" s="10">
        <f>MAX(A$1:A190)+1</f>
        <v>162</v>
      </c>
      <c r="B191" s="10">
        <v>531</v>
      </c>
      <c r="C191" s="18" t="s">
        <v>235</v>
      </c>
      <c r="D191" s="18" t="s">
        <v>236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>
      <c r="A192" s="10">
        <f>MAX(A$1:A191)+1</f>
        <v>163</v>
      </c>
      <c r="B192" s="10">
        <v>531</v>
      </c>
      <c r="C192" s="18" t="s">
        <v>237</v>
      </c>
      <c r="D192" s="18" t="s">
        <v>238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1:14">
      <c r="A193" s="10">
        <f>MAX(A$1:A192)+1</f>
        <v>164</v>
      </c>
      <c r="B193" s="10">
        <v>531</v>
      </c>
      <c r="C193" s="18" t="s">
        <v>239</v>
      </c>
      <c r="D193" s="18" t="s">
        <v>240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>
      <c r="A194" s="10">
        <f>MAX(A$1:A193)+1</f>
        <v>165</v>
      </c>
      <c r="B194" s="10">
        <v>531</v>
      </c>
      <c r="C194" s="18" t="s">
        <v>241</v>
      </c>
      <c r="D194" s="18" t="s">
        <v>242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>
      <c r="A195" s="10">
        <f>MAX(A$1:A194)+1</f>
        <v>166</v>
      </c>
      <c r="B195" s="10">
        <v>531</v>
      </c>
      <c r="C195" s="18" t="s">
        <v>243</v>
      </c>
      <c r="D195" s="18" t="s">
        <v>244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>
      <c r="A196" s="10">
        <f>MAX(A$1:A195)+1</f>
        <v>167</v>
      </c>
      <c r="B196" s="10">
        <v>531</v>
      </c>
      <c r="C196" s="18" t="s">
        <v>245</v>
      </c>
      <c r="D196" s="18" t="s">
        <v>246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>
      <c r="A197" s="16">
        <f>MAX(A$1:A196)+1</f>
        <v>168</v>
      </c>
      <c r="B197" s="16">
        <v>532</v>
      </c>
      <c r="C197" s="16">
        <v>2018053201</v>
      </c>
      <c r="D197" s="16" t="s">
        <v>247</v>
      </c>
      <c r="E197" s="16"/>
      <c r="F197" s="16"/>
      <c r="G197" s="16"/>
      <c r="H197" s="16"/>
      <c r="I197" s="16"/>
      <c r="J197" s="16" t="s">
        <v>444</v>
      </c>
      <c r="K197" s="16" t="s">
        <v>445</v>
      </c>
      <c r="L197" s="16"/>
      <c r="M197" s="15" t="s">
        <v>446</v>
      </c>
      <c r="N197" s="16">
        <v>3</v>
      </c>
    </row>
    <row r="198" spans="1:14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5" t="s">
        <v>343</v>
      </c>
      <c r="N198" s="16"/>
    </row>
    <row r="199" spans="1:14">
      <c r="A199" s="10">
        <f>MAX(A$1:A198)+1</f>
        <v>169</v>
      </c>
      <c r="B199" s="10">
        <v>532</v>
      </c>
      <c r="C199" s="16">
        <v>2018053202</v>
      </c>
      <c r="D199" s="20" t="s">
        <v>248</v>
      </c>
      <c r="E199" s="10"/>
      <c r="F199" s="10"/>
      <c r="G199" s="10"/>
      <c r="H199" s="10"/>
      <c r="I199" s="10"/>
      <c r="J199" s="44"/>
      <c r="K199" s="44"/>
      <c r="L199" s="10"/>
      <c r="M199" s="44"/>
      <c r="N199" s="10"/>
    </row>
    <row r="200" spans="1:14">
      <c r="A200" s="10">
        <f>MAX(A$1:A199)+1</f>
        <v>170</v>
      </c>
      <c r="B200" s="10">
        <v>532</v>
      </c>
      <c r="C200" s="16">
        <v>2018053203</v>
      </c>
      <c r="D200" s="20" t="s">
        <v>249</v>
      </c>
      <c r="E200" s="10"/>
      <c r="F200" s="10"/>
      <c r="G200" s="10"/>
      <c r="H200" s="10"/>
      <c r="I200" s="10"/>
      <c r="J200" s="44"/>
      <c r="K200" s="44"/>
      <c r="L200" s="10"/>
      <c r="M200" s="44"/>
      <c r="N200" s="10"/>
    </row>
    <row r="201" spans="1:14">
      <c r="A201" s="10">
        <f>MAX(A$1:A200)+1</f>
        <v>171</v>
      </c>
      <c r="B201" s="10">
        <v>532</v>
      </c>
      <c r="C201" s="16">
        <v>2018053204</v>
      </c>
      <c r="D201" s="20" t="s">
        <v>250</v>
      </c>
      <c r="E201" s="10"/>
      <c r="F201" s="10"/>
      <c r="G201" s="10"/>
      <c r="H201" s="10"/>
      <c r="I201" s="10"/>
      <c r="J201" s="44"/>
      <c r="K201" s="44"/>
      <c r="L201" s="10"/>
      <c r="M201" s="44"/>
      <c r="N201" s="10"/>
    </row>
    <row r="202" spans="1:14">
      <c r="A202" s="10">
        <f>MAX(A$1:A201)+1</f>
        <v>172</v>
      </c>
      <c r="B202" s="10">
        <v>532</v>
      </c>
      <c r="C202" s="16">
        <v>2018053205</v>
      </c>
      <c r="D202" s="20" t="s">
        <v>251</v>
      </c>
      <c r="E202" s="10"/>
      <c r="F202" s="10"/>
      <c r="G202" s="10"/>
      <c r="H202" s="10"/>
      <c r="I202" s="10"/>
      <c r="J202" s="44"/>
      <c r="K202" s="44"/>
      <c r="L202" s="10"/>
      <c r="M202" s="44"/>
      <c r="N202" s="10"/>
    </row>
    <row r="203" spans="1:14">
      <c r="A203" s="10">
        <f>MAX(A$1:A202)+1</f>
        <v>173</v>
      </c>
      <c r="B203" s="10">
        <v>532</v>
      </c>
      <c r="C203" s="16">
        <v>2018053206</v>
      </c>
      <c r="D203" s="20" t="s">
        <v>252</v>
      </c>
      <c r="E203" s="10"/>
      <c r="F203" s="10"/>
      <c r="G203" s="10"/>
      <c r="H203" s="10"/>
      <c r="I203" s="10"/>
      <c r="J203" s="44"/>
      <c r="K203" s="44"/>
      <c r="L203" s="10"/>
      <c r="M203" s="44"/>
      <c r="N203" s="10"/>
    </row>
    <row r="204" spans="1:14">
      <c r="A204" s="10">
        <f>MAX(A$1:A203)+1</f>
        <v>174</v>
      </c>
      <c r="B204" s="10">
        <v>532</v>
      </c>
      <c r="C204" s="16">
        <v>2018053207</v>
      </c>
      <c r="D204" s="20" t="s">
        <v>253</v>
      </c>
      <c r="E204" s="10"/>
      <c r="F204" s="10"/>
      <c r="G204" s="10"/>
      <c r="H204" s="10"/>
      <c r="I204" s="10"/>
      <c r="J204" s="44"/>
      <c r="K204" s="44"/>
      <c r="L204" s="10"/>
      <c r="M204" s="44"/>
      <c r="N204" s="10"/>
    </row>
    <row r="205" spans="1:14">
      <c r="A205" s="10">
        <f>MAX(A$1:A204)+1</f>
        <v>175</v>
      </c>
      <c r="B205" s="10">
        <v>532</v>
      </c>
      <c r="C205" s="16">
        <v>2018053208</v>
      </c>
      <c r="D205" s="16" t="s">
        <v>254</v>
      </c>
      <c r="E205" s="10"/>
      <c r="F205" s="10"/>
      <c r="G205" s="10"/>
      <c r="H205" s="10"/>
      <c r="I205" s="10"/>
      <c r="J205" s="44"/>
      <c r="K205" s="44"/>
      <c r="L205" s="10"/>
      <c r="M205" s="44"/>
      <c r="N205" s="10"/>
    </row>
    <row r="206" spans="1:14">
      <c r="A206" s="10">
        <f>MAX(A$1:A205)+1</f>
        <v>176</v>
      </c>
      <c r="B206" s="10">
        <v>532</v>
      </c>
      <c r="C206" s="16">
        <v>2018053209</v>
      </c>
      <c r="D206" s="20" t="s">
        <v>255</v>
      </c>
      <c r="E206" s="10"/>
      <c r="F206" s="10"/>
      <c r="G206" s="10"/>
      <c r="H206" s="10"/>
      <c r="I206" s="10"/>
      <c r="J206" s="44"/>
      <c r="K206" s="44"/>
      <c r="L206" s="10"/>
      <c r="M206" s="44"/>
      <c r="N206" s="10"/>
    </row>
    <row r="207" spans="1:14">
      <c r="A207" s="10">
        <f>MAX(A$1:A206)+1</f>
        <v>177</v>
      </c>
      <c r="B207" s="10">
        <v>532</v>
      </c>
      <c r="C207" s="16">
        <v>2018053210</v>
      </c>
      <c r="D207" s="20" t="s">
        <v>256</v>
      </c>
      <c r="E207" s="10"/>
      <c r="F207" s="10"/>
      <c r="G207" s="10"/>
      <c r="H207" s="10"/>
      <c r="I207" s="10"/>
      <c r="J207" s="44"/>
      <c r="K207" s="44"/>
      <c r="L207" s="10"/>
      <c r="M207" s="44"/>
      <c r="N207" s="10"/>
    </row>
    <row r="208" spans="1:14">
      <c r="A208" s="10">
        <f>MAX(A$1:A207)+1</f>
        <v>178</v>
      </c>
      <c r="B208" s="10">
        <v>532</v>
      </c>
      <c r="C208" s="16">
        <v>2018053211</v>
      </c>
      <c r="D208" s="20" t="s">
        <v>257</v>
      </c>
      <c r="E208" s="10"/>
      <c r="F208" s="10"/>
      <c r="G208" s="10"/>
      <c r="H208" s="10"/>
      <c r="I208" s="10"/>
      <c r="J208" s="44"/>
      <c r="K208" s="44"/>
      <c r="L208" s="10"/>
      <c r="M208" s="44"/>
      <c r="N208" s="10"/>
    </row>
    <row r="209" spans="1:14">
      <c r="A209" s="10">
        <f>MAX(A$1:A208)+1</f>
        <v>179</v>
      </c>
      <c r="B209" s="10">
        <v>532</v>
      </c>
      <c r="C209" s="16">
        <v>2018053212</v>
      </c>
      <c r="D209" s="20" t="s">
        <v>258</v>
      </c>
      <c r="E209" s="10"/>
      <c r="F209" s="10"/>
      <c r="G209" s="10"/>
      <c r="H209" s="10"/>
      <c r="I209" s="10"/>
      <c r="J209" s="44"/>
      <c r="K209" s="44"/>
      <c r="L209" s="10"/>
      <c r="M209" s="44"/>
      <c r="N209" s="10"/>
    </row>
    <row r="210" spans="1:14">
      <c r="A210" s="10">
        <f>MAX(A$1:A209)+1</f>
        <v>180</v>
      </c>
      <c r="B210" s="10">
        <v>532</v>
      </c>
      <c r="C210" s="16">
        <v>2018053214</v>
      </c>
      <c r="D210" s="20" t="s">
        <v>259</v>
      </c>
      <c r="E210" s="10"/>
      <c r="F210" s="10"/>
      <c r="G210" s="10"/>
      <c r="H210" s="10"/>
      <c r="I210" s="10"/>
      <c r="J210" s="44"/>
      <c r="K210" s="44"/>
      <c r="L210" s="10"/>
      <c r="M210" s="44"/>
      <c r="N210" s="10"/>
    </row>
    <row r="211" spans="1:14">
      <c r="A211" s="10">
        <f>MAX(A$1:A210)+1</f>
        <v>181</v>
      </c>
      <c r="B211" s="10">
        <v>532</v>
      </c>
      <c r="C211" s="16">
        <v>2018053215</v>
      </c>
      <c r="D211" s="20" t="s">
        <v>260</v>
      </c>
      <c r="E211" s="10"/>
      <c r="F211" s="10"/>
      <c r="G211" s="10"/>
      <c r="H211" s="10"/>
      <c r="I211" s="10"/>
      <c r="J211" s="44"/>
      <c r="K211" s="44"/>
      <c r="L211" s="10"/>
      <c r="M211" s="44"/>
      <c r="N211" s="10"/>
    </row>
    <row r="212" spans="1:14">
      <c r="A212" s="10">
        <f>MAX(A$1:A211)+1</f>
        <v>182</v>
      </c>
      <c r="B212" s="10">
        <v>532</v>
      </c>
      <c r="C212" s="16">
        <v>2018053216</v>
      </c>
      <c r="D212" s="20" t="s">
        <v>261</v>
      </c>
      <c r="E212" s="10"/>
      <c r="F212" s="10"/>
      <c r="G212" s="10"/>
      <c r="H212" s="10"/>
      <c r="I212" s="10"/>
      <c r="J212" s="44"/>
      <c r="K212" s="44"/>
      <c r="L212" s="10"/>
      <c r="M212" s="44"/>
      <c r="N212" s="10"/>
    </row>
    <row r="213" spans="1:14">
      <c r="A213" s="10">
        <f>MAX(A$1:A212)+1</f>
        <v>183</v>
      </c>
      <c r="B213" s="10">
        <v>532</v>
      </c>
      <c r="C213" s="16">
        <v>2018053217</v>
      </c>
      <c r="D213" s="21" t="s">
        <v>36</v>
      </c>
      <c r="E213" s="10"/>
      <c r="F213" s="10"/>
      <c r="G213" s="10"/>
      <c r="H213" s="10"/>
      <c r="I213" s="10"/>
      <c r="J213" s="44"/>
      <c r="K213" s="44"/>
      <c r="L213" s="10"/>
      <c r="M213" s="44"/>
      <c r="N213" s="10"/>
    </row>
    <row r="214" spans="1:14">
      <c r="A214" s="10">
        <f>MAX(A$1:A213)+1</f>
        <v>184</v>
      </c>
      <c r="B214" s="10">
        <v>532</v>
      </c>
      <c r="C214" s="16">
        <v>2018053218</v>
      </c>
      <c r="D214" s="21" t="s">
        <v>262</v>
      </c>
      <c r="E214" s="10"/>
      <c r="F214" s="10"/>
      <c r="G214" s="10"/>
      <c r="H214" s="10"/>
      <c r="I214" s="10"/>
      <c r="J214" s="44"/>
      <c r="K214" s="44"/>
      <c r="L214" s="10"/>
      <c r="M214" s="44"/>
      <c r="N214" s="10"/>
    </row>
    <row r="215" spans="1:14">
      <c r="A215" s="10">
        <f>MAX(A$1:A214)+1</f>
        <v>185</v>
      </c>
      <c r="B215" s="10">
        <v>532</v>
      </c>
      <c r="C215" s="16">
        <v>2018053219</v>
      </c>
      <c r="D215" s="21" t="s">
        <v>263</v>
      </c>
      <c r="E215" s="10"/>
      <c r="F215" s="10"/>
      <c r="G215" s="10"/>
      <c r="H215" s="10"/>
      <c r="I215" s="10"/>
      <c r="J215" s="44"/>
      <c r="K215" s="44"/>
      <c r="L215" s="10"/>
      <c r="M215" s="44"/>
      <c r="N215" s="10"/>
    </row>
    <row r="216" spans="1:14">
      <c r="A216" s="10">
        <f>MAX(A$1:A215)+1</f>
        <v>186</v>
      </c>
      <c r="B216" s="10">
        <v>532</v>
      </c>
      <c r="C216" s="16">
        <v>2018053220</v>
      </c>
      <c r="D216" s="21" t="s">
        <v>264</v>
      </c>
      <c r="E216" s="10"/>
      <c r="F216" s="10"/>
      <c r="G216" s="10"/>
      <c r="H216" s="10"/>
      <c r="I216" s="10"/>
      <c r="J216" s="44"/>
      <c r="K216" s="44"/>
      <c r="L216" s="10"/>
      <c r="M216" s="44"/>
      <c r="N216" s="10"/>
    </row>
    <row r="217" spans="1:14">
      <c r="A217" s="10">
        <f>MAX(A$1:A216)+1</f>
        <v>187</v>
      </c>
      <c r="B217" s="10">
        <v>532</v>
      </c>
      <c r="C217" s="16">
        <v>2018053221</v>
      </c>
      <c r="D217" s="16" t="s">
        <v>265</v>
      </c>
      <c r="E217" s="10"/>
      <c r="F217" s="10"/>
      <c r="G217" s="10"/>
      <c r="H217" s="10"/>
      <c r="I217" s="10"/>
      <c r="J217" s="44"/>
      <c r="K217" s="44"/>
      <c r="L217" s="10"/>
      <c r="M217" s="44"/>
      <c r="N217" s="10"/>
    </row>
    <row r="218" spans="1:14">
      <c r="A218" s="10">
        <f>MAX(A$1:A217)+1</f>
        <v>188</v>
      </c>
      <c r="B218" s="10">
        <v>532</v>
      </c>
      <c r="C218" s="16">
        <v>2018053222</v>
      </c>
      <c r="D218" s="21" t="s">
        <v>266</v>
      </c>
      <c r="E218" s="10"/>
      <c r="F218" s="10"/>
      <c r="G218" s="10"/>
      <c r="H218" s="10"/>
      <c r="I218" s="10"/>
      <c r="J218" s="44"/>
      <c r="K218" s="44"/>
      <c r="L218" s="10"/>
      <c r="M218" s="44"/>
      <c r="N218" s="10"/>
    </row>
    <row r="219" spans="1:14">
      <c r="A219" s="10">
        <f>MAX(A$1:A218)+1</f>
        <v>189</v>
      </c>
      <c r="B219" s="10">
        <v>532</v>
      </c>
      <c r="C219" s="16">
        <v>2018053223</v>
      </c>
      <c r="D219" s="20" t="s">
        <v>267</v>
      </c>
      <c r="E219" s="10"/>
      <c r="F219" s="10"/>
      <c r="G219" s="10"/>
      <c r="H219" s="10"/>
      <c r="I219" s="10"/>
      <c r="J219" s="44"/>
      <c r="K219" s="44"/>
      <c r="L219" s="10"/>
      <c r="M219" s="44"/>
      <c r="N219" s="10"/>
    </row>
    <row r="220" spans="1:14">
      <c r="A220" s="10">
        <f>MAX(A$1:A219)+1</f>
        <v>190</v>
      </c>
      <c r="B220" s="10">
        <v>532</v>
      </c>
      <c r="C220" s="16">
        <v>2018053224</v>
      </c>
      <c r="D220" s="13" t="s">
        <v>268</v>
      </c>
      <c r="E220" s="10"/>
      <c r="F220" s="10"/>
      <c r="G220" s="10"/>
      <c r="H220" s="10"/>
      <c r="I220" s="10"/>
      <c r="J220" s="10" t="s">
        <v>424</v>
      </c>
      <c r="K220" s="10" t="s">
        <v>366</v>
      </c>
      <c r="L220" s="10"/>
      <c r="M220" s="44"/>
      <c r="N220" s="10">
        <v>5</v>
      </c>
    </row>
    <row r="221" spans="1:14">
      <c r="A221" s="10">
        <f>MAX(A$1:A220)+1</f>
        <v>191</v>
      </c>
      <c r="B221" s="10">
        <v>532</v>
      </c>
      <c r="C221" s="16">
        <v>2018053226</v>
      </c>
      <c r="D221" s="20" t="s">
        <v>269</v>
      </c>
      <c r="E221" s="10"/>
      <c r="F221" s="10"/>
      <c r="G221" s="10"/>
      <c r="H221" s="10"/>
      <c r="I221" s="10"/>
      <c r="J221" s="10"/>
      <c r="K221" s="10"/>
      <c r="L221" s="10"/>
      <c r="M221" s="44"/>
      <c r="N221" s="10"/>
    </row>
    <row r="222" spans="1:14">
      <c r="A222" s="10">
        <f>MAX(A$1:A221)+1</f>
        <v>192</v>
      </c>
      <c r="B222" s="10">
        <v>532</v>
      </c>
      <c r="C222" s="16">
        <v>2018053227</v>
      </c>
      <c r="D222" s="16" t="s">
        <v>270</v>
      </c>
      <c r="E222" s="10"/>
      <c r="F222" s="10"/>
      <c r="G222" s="10"/>
      <c r="H222" s="10"/>
      <c r="I222" s="10"/>
      <c r="J222" s="10" t="s">
        <v>424</v>
      </c>
      <c r="K222" s="10" t="s">
        <v>366</v>
      </c>
      <c r="L222" s="10"/>
      <c r="M222" s="44"/>
      <c r="N222" s="10">
        <v>5</v>
      </c>
    </row>
    <row r="223" spans="1:14">
      <c r="A223" s="10">
        <f>MAX(A$1:A222)+1</f>
        <v>193</v>
      </c>
      <c r="B223" s="10">
        <v>532</v>
      </c>
      <c r="C223" s="16">
        <v>2018053228</v>
      </c>
      <c r="D223" s="16" t="s">
        <v>271</v>
      </c>
      <c r="E223" s="10"/>
      <c r="F223" s="10"/>
      <c r="G223" s="10"/>
      <c r="H223" s="10"/>
      <c r="I223" s="10"/>
      <c r="J223" s="10" t="s">
        <v>424</v>
      </c>
      <c r="K223" s="10" t="s">
        <v>366</v>
      </c>
      <c r="L223" s="10"/>
      <c r="M223" s="15"/>
      <c r="N223" s="10">
        <v>5</v>
      </c>
    </row>
    <row r="224" spans="1:14">
      <c r="A224" s="10">
        <f>MAX(A$1:A223)+1</f>
        <v>194</v>
      </c>
      <c r="B224" s="10">
        <v>532</v>
      </c>
      <c r="C224" s="16">
        <v>2018053229</v>
      </c>
      <c r="D224" s="16" t="s">
        <v>272</v>
      </c>
      <c r="E224" s="10"/>
      <c r="F224" s="10"/>
      <c r="G224" s="10"/>
      <c r="H224" s="10"/>
      <c r="I224" s="10"/>
      <c r="J224" s="10" t="s">
        <v>424</v>
      </c>
      <c r="K224" s="10" t="s">
        <v>366</v>
      </c>
      <c r="L224" s="10"/>
      <c r="M224" s="44"/>
      <c r="N224" s="10">
        <v>5</v>
      </c>
    </row>
    <row r="225" spans="1:14">
      <c r="A225" s="10">
        <f>MAX(A$1:A224)+1</f>
        <v>195</v>
      </c>
      <c r="B225" s="10">
        <v>532</v>
      </c>
      <c r="C225" s="16">
        <v>2018053230</v>
      </c>
      <c r="D225" s="20" t="s">
        <v>273</v>
      </c>
      <c r="E225" s="10"/>
      <c r="F225" s="10"/>
      <c r="G225" s="10"/>
      <c r="H225" s="10"/>
      <c r="I225" s="10"/>
      <c r="J225" s="44"/>
      <c r="K225" s="44"/>
      <c r="L225" s="10"/>
      <c r="M225" s="44"/>
      <c r="N225" s="10"/>
    </row>
    <row r="226" spans="1:14">
      <c r="A226" s="10">
        <f>MAX(A$1:A225)+1</f>
        <v>196</v>
      </c>
      <c r="B226" s="10">
        <v>532</v>
      </c>
      <c r="C226" s="16">
        <v>2018053231</v>
      </c>
      <c r="D226" s="16" t="s">
        <v>274</v>
      </c>
      <c r="E226" s="10"/>
      <c r="F226" s="10"/>
      <c r="G226" s="10"/>
      <c r="H226" s="10"/>
      <c r="I226" s="10"/>
      <c r="J226" s="44"/>
      <c r="K226" s="44"/>
      <c r="L226" s="10"/>
      <c r="M226" s="15" t="s">
        <v>447</v>
      </c>
      <c r="N226" s="10">
        <v>0.5</v>
      </c>
    </row>
    <row r="227" spans="1:14">
      <c r="A227" s="10">
        <f>MAX(A$1:A226)+1</f>
        <v>197</v>
      </c>
      <c r="B227" s="10">
        <v>532</v>
      </c>
      <c r="C227" s="16">
        <v>2018053232</v>
      </c>
      <c r="D227" s="21" t="s">
        <v>275</v>
      </c>
      <c r="E227" s="10"/>
      <c r="F227" s="10"/>
      <c r="G227" s="10"/>
      <c r="H227" s="10"/>
      <c r="I227" s="10"/>
      <c r="J227" s="44"/>
      <c r="K227" s="44"/>
      <c r="L227" s="10"/>
      <c r="M227" s="44"/>
      <c r="N227" s="10"/>
    </row>
    <row r="228" spans="1:14">
      <c r="A228" s="10">
        <f>MAX(A$1:A227)+1</f>
        <v>198</v>
      </c>
      <c r="B228" s="10">
        <v>533</v>
      </c>
      <c r="C228" s="16">
        <v>2018053301</v>
      </c>
      <c r="D228" s="18" t="s">
        <v>276</v>
      </c>
      <c r="E228" s="10"/>
      <c r="F228" s="10"/>
      <c r="G228" s="10"/>
      <c r="H228" s="10"/>
      <c r="I228" s="10"/>
      <c r="J228" s="42"/>
      <c r="K228" s="42"/>
      <c r="L228" s="10"/>
      <c r="M228" s="42"/>
      <c r="N228" s="10"/>
    </row>
    <row r="229" spans="1:14">
      <c r="A229" s="10">
        <f>MAX(A$1:A228)+1</f>
        <v>199</v>
      </c>
      <c r="B229" s="10">
        <v>533</v>
      </c>
      <c r="C229" s="16">
        <v>2018053302</v>
      </c>
      <c r="D229" s="18" t="s">
        <v>277</v>
      </c>
      <c r="E229" s="10"/>
      <c r="F229" s="10"/>
      <c r="G229" s="10"/>
      <c r="H229" s="10"/>
      <c r="I229" s="10"/>
      <c r="J229" s="42"/>
      <c r="K229" s="42"/>
      <c r="L229" s="10"/>
      <c r="M229" s="42"/>
      <c r="N229" s="10"/>
    </row>
    <row r="230" spans="1:14">
      <c r="A230" s="10">
        <f>MAX(A$1:A229)+1</f>
        <v>200</v>
      </c>
      <c r="B230" s="10">
        <v>533</v>
      </c>
      <c r="C230" s="16">
        <v>2018053303</v>
      </c>
      <c r="D230" s="18" t="s">
        <v>278</v>
      </c>
      <c r="E230" s="10"/>
      <c r="F230" s="10"/>
      <c r="G230" s="10"/>
      <c r="H230" s="10"/>
      <c r="I230" s="10"/>
      <c r="J230" s="42"/>
      <c r="K230" s="42"/>
      <c r="L230" s="10"/>
      <c r="M230" s="42"/>
      <c r="N230" s="10"/>
    </row>
    <row r="231" spans="1:14">
      <c r="A231" s="10">
        <f>MAX(A$1:A230)+1</f>
        <v>201</v>
      </c>
      <c r="B231" s="10">
        <v>533</v>
      </c>
      <c r="C231" s="16">
        <v>2018053304</v>
      </c>
      <c r="D231" s="18" t="s">
        <v>279</v>
      </c>
      <c r="E231" s="10"/>
      <c r="F231" s="10"/>
      <c r="G231" s="10"/>
      <c r="H231" s="10"/>
      <c r="I231" s="10"/>
      <c r="J231" s="42"/>
      <c r="K231" s="42"/>
      <c r="L231" s="10"/>
      <c r="M231" s="42"/>
      <c r="N231" s="10"/>
    </row>
    <row r="232" spans="1:14">
      <c r="A232" s="10">
        <f>MAX(A$1:A231)+1</f>
        <v>202</v>
      </c>
      <c r="B232" s="10">
        <v>533</v>
      </c>
      <c r="C232" s="16">
        <v>2018053305</v>
      </c>
      <c r="D232" s="18" t="s">
        <v>280</v>
      </c>
      <c r="E232" s="10"/>
      <c r="F232" s="10"/>
      <c r="G232" s="10"/>
      <c r="H232" s="10"/>
      <c r="I232" s="10"/>
      <c r="J232" s="42"/>
      <c r="K232" s="42"/>
      <c r="L232" s="10"/>
      <c r="M232" s="42"/>
      <c r="N232" s="10"/>
    </row>
    <row r="233" spans="1:14">
      <c r="A233" s="16">
        <f>MAX(A$1:A232)+1</f>
        <v>203</v>
      </c>
      <c r="B233" s="16">
        <v>533</v>
      </c>
      <c r="C233" s="16">
        <v>2018053306</v>
      </c>
      <c r="D233" s="16" t="s">
        <v>281</v>
      </c>
      <c r="E233" s="16"/>
      <c r="F233" s="16"/>
      <c r="G233" s="16"/>
      <c r="H233" s="16"/>
      <c r="I233" s="16"/>
      <c r="J233" s="17" t="s">
        <v>424</v>
      </c>
      <c r="K233" s="17" t="s">
        <v>448</v>
      </c>
      <c r="L233" s="16"/>
      <c r="M233" s="17" t="s">
        <v>449</v>
      </c>
      <c r="N233" s="16">
        <v>4</v>
      </c>
    </row>
    <row r="234" spans="1:14">
      <c r="A234" s="16"/>
      <c r="B234" s="16"/>
      <c r="C234" s="16"/>
      <c r="D234" s="16"/>
      <c r="E234" s="16"/>
      <c r="F234" s="16"/>
      <c r="G234" s="16"/>
      <c r="H234" s="16"/>
      <c r="I234" s="16"/>
      <c r="J234" s="17"/>
      <c r="K234" s="17"/>
      <c r="L234" s="16"/>
      <c r="M234" s="17" t="s">
        <v>450</v>
      </c>
      <c r="N234" s="16"/>
    </row>
    <row r="235" spans="1:14">
      <c r="A235" s="10">
        <f>MAX(A$1:A234)+1</f>
        <v>204</v>
      </c>
      <c r="B235" s="10">
        <v>533</v>
      </c>
      <c r="C235" s="16">
        <v>2018053307</v>
      </c>
      <c r="D235" s="18" t="s">
        <v>282</v>
      </c>
      <c r="E235" s="10"/>
      <c r="F235" s="10"/>
      <c r="G235" s="10"/>
      <c r="H235" s="10"/>
      <c r="I235" s="10"/>
      <c r="J235" s="42"/>
      <c r="K235" s="42"/>
      <c r="L235" s="10"/>
      <c r="M235" s="42"/>
      <c r="N235" s="10"/>
    </row>
    <row r="236" spans="1:14">
      <c r="A236" s="10">
        <f>MAX(A$1:A235)+1</f>
        <v>205</v>
      </c>
      <c r="B236" s="10">
        <v>533</v>
      </c>
      <c r="C236" s="16">
        <v>2018053308</v>
      </c>
      <c r="D236" s="18" t="s">
        <v>283</v>
      </c>
      <c r="E236" s="10"/>
      <c r="F236" s="10"/>
      <c r="G236" s="10"/>
      <c r="H236" s="10"/>
      <c r="I236" s="10"/>
      <c r="J236" s="42"/>
      <c r="K236" s="42"/>
      <c r="L236" s="10"/>
      <c r="M236" s="42"/>
      <c r="N236" s="10"/>
    </row>
    <row r="237" spans="1:14">
      <c r="A237" s="16">
        <f>MAX(A$1:A236)+1</f>
        <v>206</v>
      </c>
      <c r="B237" s="16">
        <v>533</v>
      </c>
      <c r="C237" s="16">
        <v>2018053310</v>
      </c>
      <c r="D237" s="16" t="s">
        <v>284</v>
      </c>
      <c r="E237" s="16"/>
      <c r="F237" s="16"/>
      <c r="G237" s="16"/>
      <c r="H237" s="16"/>
      <c r="I237" s="16"/>
      <c r="J237" s="17" t="s">
        <v>424</v>
      </c>
      <c r="K237" s="17" t="s">
        <v>448</v>
      </c>
      <c r="L237" s="16"/>
      <c r="M237" s="17" t="s">
        <v>449</v>
      </c>
      <c r="N237" s="16">
        <v>4</v>
      </c>
    </row>
    <row r="238" spans="1:14">
      <c r="A238" s="16"/>
      <c r="B238" s="16"/>
      <c r="C238" s="16"/>
      <c r="D238" s="16"/>
      <c r="E238" s="16"/>
      <c r="F238" s="16"/>
      <c r="G238" s="16"/>
      <c r="H238" s="16"/>
      <c r="I238" s="16"/>
      <c r="J238" s="17"/>
      <c r="K238" s="17"/>
      <c r="L238" s="16"/>
      <c r="M238" s="17" t="s">
        <v>450</v>
      </c>
      <c r="N238" s="16"/>
    </row>
    <row r="239" spans="1:14">
      <c r="A239" s="10">
        <f>MAX(A$1:A238)+1</f>
        <v>207</v>
      </c>
      <c r="B239" s="10">
        <v>533</v>
      </c>
      <c r="C239" s="16">
        <v>2018053311</v>
      </c>
      <c r="D239" s="18" t="s">
        <v>285</v>
      </c>
      <c r="E239" s="10"/>
      <c r="F239" s="10"/>
      <c r="G239" s="10"/>
      <c r="H239" s="10"/>
      <c r="I239" s="10"/>
      <c r="J239" s="42"/>
      <c r="K239" s="42"/>
      <c r="L239" s="10"/>
      <c r="M239" s="42"/>
      <c r="N239" s="10"/>
    </row>
    <row r="240" spans="1:14">
      <c r="A240" s="10">
        <f>MAX(A$1:A239)+1</f>
        <v>208</v>
      </c>
      <c r="B240" s="10">
        <v>533</v>
      </c>
      <c r="C240" s="16">
        <v>2018053312</v>
      </c>
      <c r="D240" s="18" t="s">
        <v>286</v>
      </c>
      <c r="E240" s="10"/>
      <c r="F240" s="10"/>
      <c r="G240" s="10"/>
      <c r="H240" s="10"/>
      <c r="I240" s="10"/>
      <c r="J240" s="42"/>
      <c r="K240" s="42"/>
      <c r="L240" s="10"/>
      <c r="M240" s="42"/>
      <c r="N240" s="10"/>
    </row>
    <row r="241" spans="1:14">
      <c r="A241" s="10">
        <f>MAX(A$1:A240)+1</f>
        <v>209</v>
      </c>
      <c r="B241" s="10">
        <v>533</v>
      </c>
      <c r="C241" s="16">
        <v>2018053313</v>
      </c>
      <c r="D241" s="18" t="s">
        <v>287</v>
      </c>
      <c r="E241" s="10"/>
      <c r="F241" s="10"/>
      <c r="G241" s="10"/>
      <c r="H241" s="10"/>
      <c r="I241" s="10"/>
      <c r="J241" s="42"/>
      <c r="K241" s="42"/>
      <c r="L241" s="10"/>
      <c r="M241" s="42"/>
      <c r="N241" s="10"/>
    </row>
    <row r="242" spans="1:14">
      <c r="A242" s="10">
        <f>MAX(A$1:A241)+1</f>
        <v>210</v>
      </c>
      <c r="B242" s="10">
        <v>533</v>
      </c>
      <c r="C242" s="16">
        <v>2018053314</v>
      </c>
      <c r="D242" s="18" t="s">
        <v>288</v>
      </c>
      <c r="E242" s="10"/>
      <c r="F242" s="10"/>
      <c r="G242" s="10"/>
      <c r="H242" s="10"/>
      <c r="I242" s="10"/>
      <c r="J242" s="42"/>
      <c r="K242" s="42"/>
      <c r="L242" s="10"/>
      <c r="M242" s="42"/>
      <c r="N242" s="10"/>
    </row>
    <row r="243" spans="1:14">
      <c r="A243" s="10">
        <f>MAX(A$1:A242)+1</f>
        <v>211</v>
      </c>
      <c r="B243" s="10">
        <v>533</v>
      </c>
      <c r="C243" s="16">
        <v>2018053315</v>
      </c>
      <c r="D243" s="18" t="s">
        <v>289</v>
      </c>
      <c r="E243" s="10"/>
      <c r="F243" s="10"/>
      <c r="G243" s="10"/>
      <c r="H243" s="10"/>
      <c r="I243" s="10"/>
      <c r="J243" s="42"/>
      <c r="K243" s="42"/>
      <c r="L243" s="10"/>
      <c r="M243" s="42"/>
      <c r="N243" s="10"/>
    </row>
    <row r="244" spans="1:14">
      <c r="A244" s="10">
        <f>MAX(A$1:A243)+1</f>
        <v>212</v>
      </c>
      <c r="B244" s="10">
        <v>533</v>
      </c>
      <c r="C244" s="16">
        <v>2018053316</v>
      </c>
      <c r="D244" s="18" t="s">
        <v>290</v>
      </c>
      <c r="E244" s="10"/>
      <c r="F244" s="10"/>
      <c r="G244" s="10"/>
      <c r="H244" s="10"/>
      <c r="I244" s="10"/>
      <c r="J244" s="42"/>
      <c r="K244" s="42"/>
      <c r="L244" s="10"/>
      <c r="M244" s="42"/>
      <c r="N244" s="10"/>
    </row>
    <row r="245" spans="1:14">
      <c r="A245" s="10">
        <f>MAX(A$1:A244)+1</f>
        <v>213</v>
      </c>
      <c r="B245" s="10">
        <v>533</v>
      </c>
      <c r="C245" s="16">
        <v>2018053317</v>
      </c>
      <c r="D245" s="18" t="s">
        <v>291</v>
      </c>
      <c r="E245" s="10"/>
      <c r="F245" s="10"/>
      <c r="G245" s="10"/>
      <c r="H245" s="10"/>
      <c r="I245" s="10"/>
      <c r="J245" s="42"/>
      <c r="K245" s="42"/>
      <c r="L245" s="10"/>
      <c r="M245" s="42"/>
      <c r="N245" s="10"/>
    </row>
    <row r="246" spans="1:14">
      <c r="A246" s="10">
        <f>MAX(A$1:A245)+1</f>
        <v>214</v>
      </c>
      <c r="B246" s="10">
        <v>533</v>
      </c>
      <c r="C246" s="16">
        <v>2018053318</v>
      </c>
      <c r="D246" s="18" t="s">
        <v>292</v>
      </c>
      <c r="E246" s="10"/>
      <c r="F246" s="10"/>
      <c r="G246" s="10"/>
      <c r="H246" s="10"/>
      <c r="I246" s="10"/>
      <c r="J246" s="42"/>
      <c r="K246" s="42"/>
      <c r="L246" s="10"/>
      <c r="M246" s="42"/>
      <c r="N246" s="10"/>
    </row>
    <row r="247" spans="1:14">
      <c r="A247" s="10">
        <f>MAX(A$1:A246)+1</f>
        <v>215</v>
      </c>
      <c r="B247" s="10">
        <v>533</v>
      </c>
      <c r="C247" s="16">
        <v>2018053320</v>
      </c>
      <c r="D247" s="18" t="s">
        <v>293</v>
      </c>
      <c r="E247" s="10"/>
      <c r="F247" s="10"/>
      <c r="G247" s="10"/>
      <c r="H247" s="10"/>
      <c r="I247" s="10"/>
      <c r="J247" s="42"/>
      <c r="K247" s="42"/>
      <c r="L247" s="10"/>
      <c r="M247" s="42"/>
      <c r="N247" s="10"/>
    </row>
    <row r="248" spans="1:14">
      <c r="A248" s="10">
        <f>MAX(A$1:A247)+1</f>
        <v>216</v>
      </c>
      <c r="B248" s="10">
        <v>533</v>
      </c>
      <c r="C248" s="16">
        <v>2018053321</v>
      </c>
      <c r="D248" s="18" t="s">
        <v>294</v>
      </c>
      <c r="E248" s="10"/>
      <c r="F248" s="10"/>
      <c r="G248" s="10"/>
      <c r="H248" s="10"/>
      <c r="I248" s="10"/>
      <c r="J248" s="42"/>
      <c r="K248" s="42"/>
      <c r="L248" s="10"/>
      <c r="M248" s="42"/>
      <c r="N248" s="10"/>
    </row>
    <row r="249" spans="1:14">
      <c r="A249" s="10">
        <f>MAX(A$1:A248)+1</f>
        <v>217</v>
      </c>
      <c r="B249" s="10">
        <v>533</v>
      </c>
      <c r="C249" s="16">
        <v>2018053323</v>
      </c>
      <c r="D249" s="18" t="s">
        <v>295</v>
      </c>
      <c r="E249" s="10"/>
      <c r="F249" s="10"/>
      <c r="G249" s="10"/>
      <c r="H249" s="10"/>
      <c r="I249" s="10"/>
      <c r="J249" s="42"/>
      <c r="K249" s="42"/>
      <c r="L249" s="10"/>
      <c r="M249" s="42"/>
      <c r="N249" s="10"/>
    </row>
    <row r="250" spans="1:14">
      <c r="A250" s="10">
        <f>MAX(A$1:A249)+1</f>
        <v>218</v>
      </c>
      <c r="B250" s="10">
        <v>533</v>
      </c>
      <c r="C250" s="16">
        <v>2018053324</v>
      </c>
      <c r="D250" s="18" t="s">
        <v>296</v>
      </c>
      <c r="E250" s="10"/>
      <c r="F250" s="10"/>
      <c r="G250" s="10"/>
      <c r="H250" s="10"/>
      <c r="I250" s="10"/>
      <c r="J250" s="42"/>
      <c r="K250" s="42"/>
      <c r="L250" s="10"/>
      <c r="M250" s="42"/>
      <c r="N250" s="10"/>
    </row>
    <row r="251" spans="1:14">
      <c r="A251" s="10">
        <f>MAX(A$1:A250)+1</f>
        <v>219</v>
      </c>
      <c r="B251" s="10">
        <v>533</v>
      </c>
      <c r="C251" s="16">
        <v>2018053325</v>
      </c>
      <c r="D251" s="18" t="s">
        <v>297</v>
      </c>
      <c r="E251" s="10"/>
      <c r="F251" s="10"/>
      <c r="G251" s="10"/>
      <c r="H251" s="10"/>
      <c r="I251" s="10"/>
      <c r="J251" s="42"/>
      <c r="K251" s="42"/>
      <c r="L251" s="10"/>
      <c r="M251" s="42"/>
      <c r="N251" s="10"/>
    </row>
    <row r="252" spans="1:14">
      <c r="A252" s="10">
        <f>MAX(A$1:A251)+1</f>
        <v>220</v>
      </c>
      <c r="B252" s="10">
        <v>533</v>
      </c>
      <c r="C252" s="16">
        <v>2018053326</v>
      </c>
      <c r="D252" s="18" t="s">
        <v>298</v>
      </c>
      <c r="E252" s="10"/>
      <c r="F252" s="10"/>
      <c r="G252" s="10"/>
      <c r="H252" s="10"/>
      <c r="I252" s="10"/>
      <c r="J252" s="42"/>
      <c r="K252" s="42"/>
      <c r="L252" s="10"/>
      <c r="M252" s="42"/>
      <c r="N252" s="10"/>
    </row>
    <row r="253" spans="1:14">
      <c r="A253" s="10">
        <f>MAX(A$1:A252)+1</f>
        <v>221</v>
      </c>
      <c r="B253" s="10">
        <v>533</v>
      </c>
      <c r="C253" s="16">
        <v>2018053328</v>
      </c>
      <c r="D253" s="18" t="s">
        <v>299</v>
      </c>
      <c r="E253" s="10"/>
      <c r="F253" s="10"/>
      <c r="G253" s="10"/>
      <c r="H253" s="10"/>
      <c r="I253" s="10"/>
      <c r="J253" s="42"/>
      <c r="K253" s="42"/>
      <c r="L253" s="10"/>
      <c r="M253" s="42"/>
      <c r="N253" s="10"/>
    </row>
    <row r="254" spans="1:14">
      <c r="A254" s="10">
        <f>MAX(A$1:A253)+1</f>
        <v>222</v>
      </c>
      <c r="B254" s="10">
        <v>533</v>
      </c>
      <c r="C254" s="16">
        <v>2018053329</v>
      </c>
      <c r="D254" s="18" t="s">
        <v>300</v>
      </c>
      <c r="E254" s="10"/>
      <c r="F254" s="10"/>
      <c r="G254" s="10"/>
      <c r="H254" s="10"/>
      <c r="I254" s="10"/>
      <c r="J254" s="42"/>
      <c r="K254" s="42"/>
      <c r="L254" s="10"/>
      <c r="M254" s="42"/>
      <c r="N254" s="10"/>
    </row>
    <row r="255" spans="1:14">
      <c r="A255" s="10">
        <f>MAX(A$1:A254)+1</f>
        <v>223</v>
      </c>
      <c r="B255" s="10">
        <v>533</v>
      </c>
      <c r="C255" s="16">
        <v>2018053330</v>
      </c>
      <c r="D255" s="22" t="s">
        <v>301</v>
      </c>
      <c r="E255" s="10"/>
      <c r="F255" s="10"/>
      <c r="G255" s="10"/>
      <c r="H255" s="10"/>
      <c r="I255" s="10"/>
      <c r="J255" s="42"/>
      <c r="K255" s="42"/>
      <c r="L255" s="10"/>
      <c r="M255" s="42"/>
      <c r="N255" s="10"/>
    </row>
    <row r="256" spans="1:14">
      <c r="A256" s="10">
        <f>MAX(A$1:A255)+1</f>
        <v>224</v>
      </c>
      <c r="B256" s="10">
        <v>533</v>
      </c>
      <c r="C256" s="16">
        <v>2018053331</v>
      </c>
      <c r="D256" s="22" t="s">
        <v>302</v>
      </c>
      <c r="E256" s="10"/>
      <c r="F256" s="10"/>
      <c r="G256" s="10"/>
      <c r="H256" s="10"/>
      <c r="I256" s="10"/>
      <c r="J256" s="42"/>
      <c r="K256" s="42"/>
      <c r="L256" s="10"/>
      <c r="M256" s="42"/>
      <c r="N256" s="10"/>
    </row>
    <row r="257" spans="1:14">
      <c r="A257" s="10">
        <f>MAX(A$1:A256)+1</f>
        <v>225</v>
      </c>
      <c r="B257" s="10">
        <v>534</v>
      </c>
      <c r="C257" s="16">
        <v>2018053401</v>
      </c>
      <c r="D257" s="16" t="s">
        <v>303</v>
      </c>
      <c r="E257" s="10"/>
      <c r="F257" s="10"/>
      <c r="G257" s="10"/>
      <c r="H257" s="10"/>
      <c r="I257" s="10"/>
      <c r="J257" s="10"/>
      <c r="K257" s="10"/>
      <c r="L257" s="10"/>
      <c r="M257" s="17"/>
      <c r="N257" s="10"/>
    </row>
    <row r="258" spans="1:14">
      <c r="A258" s="10">
        <f>MAX(A$1:A257)+1</f>
        <v>226</v>
      </c>
      <c r="B258" s="10">
        <v>534</v>
      </c>
      <c r="C258" s="16">
        <v>208053403</v>
      </c>
      <c r="D258" s="16" t="s">
        <v>304</v>
      </c>
      <c r="E258" s="10"/>
      <c r="F258" s="10"/>
      <c r="G258" s="10"/>
      <c r="H258" s="10"/>
      <c r="I258" s="10"/>
      <c r="J258" s="10"/>
      <c r="K258" s="10"/>
      <c r="L258" s="10"/>
      <c r="M258" s="17" t="s">
        <v>451</v>
      </c>
      <c r="N258" s="10">
        <v>0.5</v>
      </c>
    </row>
    <row r="259" spans="1:14">
      <c r="A259" s="10">
        <f>MAX(A$1:A258)+1</f>
        <v>227</v>
      </c>
      <c r="B259" s="10">
        <v>534</v>
      </c>
      <c r="C259" s="16">
        <v>2018053404</v>
      </c>
      <c r="D259" s="16" t="s">
        <v>305</v>
      </c>
      <c r="E259" s="10"/>
      <c r="F259" s="10"/>
      <c r="G259" s="10"/>
      <c r="H259" s="10"/>
      <c r="I259" s="10"/>
      <c r="J259" s="10"/>
      <c r="K259" s="10"/>
      <c r="L259" s="10"/>
      <c r="M259" s="17"/>
      <c r="N259" s="10"/>
    </row>
    <row r="260" spans="1:14">
      <c r="A260" s="10">
        <f>MAX(A$1:A259)+1</f>
        <v>228</v>
      </c>
      <c r="B260" s="10">
        <v>534</v>
      </c>
      <c r="C260" s="16">
        <v>2018053405</v>
      </c>
      <c r="D260" s="16" t="s">
        <v>306</v>
      </c>
      <c r="E260" s="10"/>
      <c r="F260" s="10"/>
      <c r="G260" s="10"/>
      <c r="H260" s="10"/>
      <c r="I260" s="10"/>
      <c r="J260" s="10"/>
      <c r="K260" s="10"/>
      <c r="L260" s="10"/>
      <c r="M260" s="17"/>
      <c r="N260" s="10"/>
    </row>
    <row r="261" spans="1:14">
      <c r="A261" s="10">
        <f>MAX(A$1:A260)+1</f>
        <v>229</v>
      </c>
      <c r="B261" s="10">
        <v>534</v>
      </c>
      <c r="C261" s="16">
        <v>2018053406</v>
      </c>
      <c r="D261" s="16" t="s">
        <v>307</v>
      </c>
      <c r="E261" s="10"/>
      <c r="F261" s="10"/>
      <c r="G261" s="10"/>
      <c r="H261" s="10"/>
      <c r="I261" s="10"/>
      <c r="J261" s="10"/>
      <c r="K261" s="10"/>
      <c r="L261" s="10"/>
      <c r="M261" s="17"/>
      <c r="N261" s="10"/>
    </row>
    <row r="262" spans="1:14">
      <c r="A262" s="10">
        <f>MAX(A$1:A261)+1</f>
        <v>230</v>
      </c>
      <c r="B262" s="10">
        <v>534</v>
      </c>
      <c r="C262" s="16">
        <v>2018053407</v>
      </c>
      <c r="D262" s="16" t="s">
        <v>308</v>
      </c>
      <c r="E262" s="10"/>
      <c r="F262" s="10"/>
      <c r="G262" s="10"/>
      <c r="H262" s="10"/>
      <c r="I262" s="10"/>
      <c r="J262" s="10"/>
      <c r="K262" s="10"/>
      <c r="L262" s="10"/>
      <c r="M262" s="17" t="s">
        <v>451</v>
      </c>
      <c r="N262" s="10">
        <v>0.5</v>
      </c>
    </row>
    <row r="263" spans="1:14">
      <c r="A263" s="10">
        <f>MAX(A$1:A262)+1</f>
        <v>231</v>
      </c>
      <c r="B263" s="10">
        <v>534</v>
      </c>
      <c r="C263" s="16">
        <v>2018053408</v>
      </c>
      <c r="D263" s="16" t="s">
        <v>309</v>
      </c>
      <c r="E263" s="10"/>
      <c r="F263" s="10"/>
      <c r="G263" s="10"/>
      <c r="H263" s="10"/>
      <c r="I263" s="10"/>
      <c r="J263" s="10"/>
      <c r="K263" s="10"/>
      <c r="L263" s="10"/>
      <c r="M263" s="17" t="s">
        <v>451</v>
      </c>
      <c r="N263" s="10">
        <v>0.5</v>
      </c>
    </row>
    <row r="264" spans="1:14">
      <c r="A264" s="10">
        <f>MAX(A$1:A263)+1</f>
        <v>232</v>
      </c>
      <c r="B264" s="10">
        <v>534</v>
      </c>
      <c r="C264" s="16">
        <v>2018053410</v>
      </c>
      <c r="D264" s="16" t="s">
        <v>310</v>
      </c>
      <c r="E264" s="10"/>
      <c r="F264" s="10"/>
      <c r="G264" s="10"/>
      <c r="H264" s="10"/>
      <c r="I264" s="10"/>
      <c r="J264" s="10"/>
      <c r="K264" s="10"/>
      <c r="L264" s="10"/>
      <c r="M264" s="17"/>
      <c r="N264" s="10"/>
    </row>
    <row r="265" spans="1:14">
      <c r="A265" s="16">
        <f>MAX(A$1:A264)+1</f>
        <v>233</v>
      </c>
      <c r="B265" s="16">
        <v>534</v>
      </c>
      <c r="C265" s="16">
        <v>2018053411</v>
      </c>
      <c r="D265" s="16" t="s">
        <v>311</v>
      </c>
      <c r="E265" s="16"/>
      <c r="F265" s="16"/>
      <c r="G265" s="16"/>
      <c r="H265" s="16"/>
      <c r="I265" s="16"/>
      <c r="J265" s="16"/>
      <c r="K265" s="16"/>
      <c r="L265" s="16"/>
      <c r="M265" s="17" t="s">
        <v>451</v>
      </c>
      <c r="N265" s="16">
        <v>1</v>
      </c>
    </row>
    <row r="266" spans="1:14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7" t="s">
        <v>452</v>
      </c>
      <c r="N266" s="16"/>
    </row>
    <row r="267" spans="1:14">
      <c r="A267" s="10">
        <f>MAX(A$1:A266)+1</f>
        <v>234</v>
      </c>
      <c r="B267" s="10">
        <v>534</v>
      </c>
      <c r="C267" s="16">
        <v>2018053412</v>
      </c>
      <c r="D267" s="16" t="s">
        <v>312</v>
      </c>
      <c r="E267" s="10"/>
      <c r="F267" s="10"/>
      <c r="G267" s="10"/>
      <c r="H267" s="10"/>
      <c r="I267" s="10"/>
      <c r="J267" s="10"/>
      <c r="K267" s="10"/>
      <c r="L267" s="10"/>
      <c r="M267" s="17"/>
      <c r="N267" s="10"/>
    </row>
    <row r="268" spans="1:14">
      <c r="A268" s="10">
        <f>MAX(A$1:A267)+1</f>
        <v>235</v>
      </c>
      <c r="B268" s="10">
        <v>534</v>
      </c>
      <c r="C268" s="16">
        <v>2018053413</v>
      </c>
      <c r="D268" s="16" t="s">
        <v>313</v>
      </c>
      <c r="E268" s="10"/>
      <c r="F268" s="10"/>
      <c r="G268" s="10"/>
      <c r="H268" s="10"/>
      <c r="I268" s="10"/>
      <c r="J268" s="10"/>
      <c r="K268" s="10"/>
      <c r="L268" s="10"/>
      <c r="M268" s="17" t="s">
        <v>451</v>
      </c>
      <c r="N268" s="10">
        <v>0.5</v>
      </c>
    </row>
    <row r="269" spans="1:14">
      <c r="A269" s="10">
        <f>MAX(A$1:A268)+1</f>
        <v>236</v>
      </c>
      <c r="B269" s="10">
        <v>534</v>
      </c>
      <c r="C269" s="16">
        <v>2018053414</v>
      </c>
      <c r="D269" s="16" t="s">
        <v>314</v>
      </c>
      <c r="E269" s="10"/>
      <c r="F269" s="10"/>
      <c r="G269" s="10"/>
      <c r="H269" s="10"/>
      <c r="I269" s="10"/>
      <c r="J269" s="10"/>
      <c r="K269" s="10"/>
      <c r="L269" s="10"/>
      <c r="M269" s="17"/>
      <c r="N269" s="10"/>
    </row>
    <row r="270" spans="1:14">
      <c r="A270" s="10">
        <f>MAX(A$1:A269)+1</f>
        <v>237</v>
      </c>
      <c r="B270" s="10">
        <v>534</v>
      </c>
      <c r="C270" s="16">
        <v>2018053415</v>
      </c>
      <c r="D270" s="16" t="s">
        <v>315</v>
      </c>
      <c r="E270" s="10"/>
      <c r="F270" s="10"/>
      <c r="G270" s="10"/>
      <c r="H270" s="10"/>
      <c r="I270" s="10"/>
      <c r="J270" s="10"/>
      <c r="K270" s="10"/>
      <c r="L270" s="10"/>
      <c r="M270" s="17"/>
      <c r="N270" s="10"/>
    </row>
    <row r="271" spans="1:14">
      <c r="A271" s="10">
        <f>MAX(A$1:A270)+1</f>
        <v>238</v>
      </c>
      <c r="B271" s="10">
        <v>534</v>
      </c>
      <c r="C271" s="16">
        <v>2018053416</v>
      </c>
      <c r="D271" s="16" t="s">
        <v>316</v>
      </c>
      <c r="E271" s="10"/>
      <c r="F271" s="10"/>
      <c r="G271" s="10"/>
      <c r="H271" s="10"/>
      <c r="I271" s="10"/>
      <c r="J271" s="10"/>
      <c r="K271" s="10"/>
      <c r="L271" s="10"/>
      <c r="M271" s="17"/>
      <c r="N271" s="10"/>
    </row>
    <row r="272" spans="1:14">
      <c r="A272" s="10">
        <f>MAX(A$1:A271)+1</f>
        <v>239</v>
      </c>
      <c r="B272" s="10">
        <v>534</v>
      </c>
      <c r="C272" s="16">
        <v>2018053417</v>
      </c>
      <c r="D272" s="16" t="s">
        <v>317</v>
      </c>
      <c r="E272" s="10"/>
      <c r="F272" s="10"/>
      <c r="G272" s="10"/>
      <c r="H272" s="10"/>
      <c r="I272" s="10"/>
      <c r="J272" s="10"/>
      <c r="K272" s="10"/>
      <c r="L272" s="10"/>
      <c r="M272" s="17"/>
      <c r="N272" s="10"/>
    </row>
    <row r="273" spans="1:14">
      <c r="A273" s="10">
        <f>MAX(A$1:A272)+1</f>
        <v>240</v>
      </c>
      <c r="B273" s="10">
        <v>534</v>
      </c>
      <c r="C273" s="16">
        <v>2018053418</v>
      </c>
      <c r="D273" s="16" t="s">
        <v>318</v>
      </c>
      <c r="E273" s="10"/>
      <c r="F273" s="10"/>
      <c r="G273" s="10"/>
      <c r="H273" s="10"/>
      <c r="I273" s="10"/>
      <c r="J273" s="10"/>
      <c r="K273" s="10"/>
      <c r="L273" s="10"/>
      <c r="M273" s="17"/>
      <c r="N273" s="10"/>
    </row>
    <row r="274" spans="1:14">
      <c r="A274" s="10">
        <f>MAX(A$1:A273)+1</f>
        <v>241</v>
      </c>
      <c r="B274" s="10">
        <v>534</v>
      </c>
      <c r="C274" s="16">
        <v>2018053419</v>
      </c>
      <c r="D274" s="16" t="s">
        <v>319</v>
      </c>
      <c r="E274" s="10"/>
      <c r="F274" s="10"/>
      <c r="G274" s="10"/>
      <c r="H274" s="10"/>
      <c r="I274" s="10"/>
      <c r="J274" s="10"/>
      <c r="K274" s="10"/>
      <c r="L274" s="10"/>
      <c r="M274" s="16"/>
      <c r="N274" s="10"/>
    </row>
    <row r="275" spans="1:14">
      <c r="A275" s="10">
        <f>MAX(A$1:A274)+1</f>
        <v>242</v>
      </c>
      <c r="B275" s="10">
        <v>534</v>
      </c>
      <c r="C275" s="16">
        <v>2018053420</v>
      </c>
      <c r="D275" s="17" t="s">
        <v>320</v>
      </c>
      <c r="E275" s="10"/>
      <c r="F275" s="10"/>
      <c r="G275" s="10"/>
      <c r="H275" s="10"/>
      <c r="I275" s="10"/>
      <c r="J275" s="10"/>
      <c r="K275" s="10"/>
      <c r="L275" s="10"/>
      <c r="M275" s="17"/>
      <c r="N275" s="10"/>
    </row>
    <row r="276" spans="1:14">
      <c r="A276" s="10">
        <f>MAX(A$1:A275)+1</f>
        <v>243</v>
      </c>
      <c r="B276" s="10">
        <v>534</v>
      </c>
      <c r="C276" s="16">
        <v>2018053421</v>
      </c>
      <c r="D276" s="16" t="s">
        <v>321</v>
      </c>
      <c r="E276" s="10"/>
      <c r="F276" s="10"/>
      <c r="G276" s="10"/>
      <c r="H276" s="10"/>
      <c r="I276" s="10"/>
      <c r="J276" s="10"/>
      <c r="K276" s="10"/>
      <c r="L276" s="10"/>
      <c r="M276" s="17"/>
      <c r="N276" s="10"/>
    </row>
    <row r="277" spans="1:14">
      <c r="A277" s="10">
        <f>MAX(A$1:A276)+1</f>
        <v>244</v>
      </c>
      <c r="B277" s="10">
        <v>534</v>
      </c>
      <c r="C277" s="46">
        <v>2018053422</v>
      </c>
      <c r="D277" s="46" t="s">
        <v>322</v>
      </c>
      <c r="E277" s="10"/>
      <c r="F277" s="10"/>
      <c r="G277" s="10"/>
      <c r="H277" s="10"/>
      <c r="I277" s="10"/>
      <c r="J277" s="10"/>
      <c r="K277" s="10"/>
      <c r="L277" s="10"/>
      <c r="M277" s="17" t="s">
        <v>451</v>
      </c>
      <c r="N277" s="10">
        <v>0.5</v>
      </c>
    </row>
    <row r="278" spans="1:14">
      <c r="A278" s="10">
        <f>MAX(A$1:A277)+1</f>
        <v>245</v>
      </c>
      <c r="B278" s="10">
        <v>534</v>
      </c>
      <c r="C278" s="16">
        <v>2018053423</v>
      </c>
      <c r="D278" s="16" t="s">
        <v>323</v>
      </c>
      <c r="E278" s="10"/>
      <c r="F278" s="10"/>
      <c r="G278" s="10"/>
      <c r="H278" s="10"/>
      <c r="I278" s="10"/>
      <c r="J278" s="10"/>
      <c r="K278" s="10"/>
      <c r="L278" s="10"/>
      <c r="N278" s="10"/>
    </row>
    <row r="279" spans="1:14">
      <c r="A279" s="10">
        <f>MAX(A$1:A278)+1</f>
        <v>246</v>
      </c>
      <c r="B279" s="10">
        <v>534</v>
      </c>
      <c r="C279" s="16">
        <v>2018053424</v>
      </c>
      <c r="D279" s="16" t="s">
        <v>324</v>
      </c>
      <c r="E279" s="10"/>
      <c r="F279" s="10"/>
      <c r="G279" s="10"/>
      <c r="H279" s="10"/>
      <c r="I279" s="10"/>
      <c r="J279" s="10"/>
      <c r="K279" s="10"/>
      <c r="L279" s="10"/>
      <c r="M279" s="16"/>
      <c r="N279" s="10"/>
    </row>
    <row r="280" spans="1:14">
      <c r="A280" s="10">
        <f>MAX(A$1:A279)+1</f>
        <v>247</v>
      </c>
      <c r="B280" s="10">
        <v>534</v>
      </c>
      <c r="C280" s="16">
        <v>2018053425</v>
      </c>
      <c r="D280" s="17" t="s">
        <v>325</v>
      </c>
      <c r="E280" s="10"/>
      <c r="F280" s="10"/>
      <c r="G280" s="10"/>
      <c r="H280" s="10"/>
      <c r="I280" s="10"/>
      <c r="J280" s="10"/>
      <c r="K280" s="10"/>
      <c r="L280" s="10"/>
      <c r="M280" s="17"/>
      <c r="N280" s="10"/>
    </row>
    <row r="281" spans="1:14">
      <c r="A281" s="10">
        <f>MAX(A$1:A280)+1</f>
        <v>248</v>
      </c>
      <c r="B281" s="10">
        <v>534</v>
      </c>
      <c r="C281" s="16">
        <v>2018053426</v>
      </c>
      <c r="D281" s="16" t="s">
        <v>326</v>
      </c>
      <c r="E281" s="10"/>
      <c r="F281" s="10"/>
      <c r="G281" s="10"/>
      <c r="H281" s="10"/>
      <c r="I281" s="10"/>
      <c r="J281" s="10"/>
      <c r="K281" s="10"/>
      <c r="L281" s="10"/>
      <c r="M281" s="17"/>
      <c r="N281" s="10"/>
    </row>
    <row r="282" spans="1:14">
      <c r="A282" s="10">
        <f>MAX(A$1:A281)+1</f>
        <v>249</v>
      </c>
      <c r="B282" s="10">
        <v>534</v>
      </c>
      <c r="C282" s="16">
        <v>2018053427</v>
      </c>
      <c r="D282" s="16" t="s">
        <v>327</v>
      </c>
      <c r="E282" s="10"/>
      <c r="F282" s="10"/>
      <c r="G282" s="10"/>
      <c r="H282" s="10"/>
      <c r="I282" s="10"/>
      <c r="J282" s="10"/>
      <c r="K282" s="10"/>
      <c r="L282" s="10"/>
      <c r="M282" s="17"/>
      <c r="N282" s="10"/>
    </row>
    <row r="283" spans="1:14">
      <c r="A283" s="10">
        <f>MAX(A$1:A282)+1</f>
        <v>250</v>
      </c>
      <c r="B283" s="10">
        <v>534</v>
      </c>
      <c r="C283" s="16">
        <v>2018053428</v>
      </c>
      <c r="D283" s="17" t="s">
        <v>329</v>
      </c>
      <c r="E283" s="10"/>
      <c r="F283" s="10"/>
      <c r="G283" s="10"/>
      <c r="H283" s="10"/>
      <c r="I283" s="10"/>
      <c r="J283" s="10"/>
      <c r="K283" s="10"/>
      <c r="L283" s="10"/>
      <c r="M283" s="17"/>
      <c r="N283" s="10"/>
    </row>
    <row r="284" spans="1:14">
      <c r="A284" s="10">
        <f>MAX(A$1:A283)+1</f>
        <v>251</v>
      </c>
      <c r="B284" s="10">
        <v>534</v>
      </c>
      <c r="C284" s="16">
        <v>2018053429</v>
      </c>
      <c r="D284" s="16" t="s">
        <v>330</v>
      </c>
      <c r="E284" s="10"/>
      <c r="F284" s="10"/>
      <c r="G284" s="10"/>
      <c r="H284" s="10"/>
      <c r="I284" s="10"/>
      <c r="J284" s="10"/>
      <c r="K284" s="10"/>
      <c r="L284" s="10"/>
      <c r="M284" s="17"/>
      <c r="N284" s="10"/>
    </row>
    <row r="285" spans="1:14">
      <c r="A285" s="10">
        <f>MAX(A$1:A284)+1</f>
        <v>252</v>
      </c>
      <c r="B285" s="10">
        <v>534</v>
      </c>
      <c r="C285" s="16">
        <v>2018053430</v>
      </c>
      <c r="D285" s="17" t="s">
        <v>331</v>
      </c>
      <c r="E285" s="10"/>
      <c r="F285" s="10"/>
      <c r="G285" s="10"/>
      <c r="H285" s="10"/>
      <c r="I285" s="10"/>
      <c r="J285" s="10"/>
      <c r="K285" s="10"/>
      <c r="L285" s="10"/>
      <c r="M285" s="17"/>
      <c r="N285" s="10"/>
    </row>
    <row r="286" spans="1:14">
      <c r="A286" s="10">
        <f>MAX(A$1:A285)+1</f>
        <v>253</v>
      </c>
      <c r="B286" s="10">
        <v>534</v>
      </c>
      <c r="C286" s="16">
        <v>2018053431</v>
      </c>
      <c r="D286" s="17" t="s">
        <v>332</v>
      </c>
      <c r="E286" s="10"/>
      <c r="F286" s="10"/>
      <c r="G286" s="10"/>
      <c r="H286" s="10"/>
      <c r="I286" s="10"/>
      <c r="J286" s="10"/>
      <c r="K286" s="10"/>
      <c r="L286" s="10"/>
      <c r="M286" s="17"/>
      <c r="N286" s="10"/>
    </row>
  </sheetData>
  <autoFilter ref="A1:N286">
    <extLst/>
  </autoFilter>
  <mergeCells count="302">
    <mergeCell ref="A1:A2"/>
    <mergeCell ref="A47:A49"/>
    <mergeCell ref="A52:A55"/>
    <mergeCell ref="A58:A60"/>
    <mergeCell ref="A66:A67"/>
    <mergeCell ref="A69:A70"/>
    <mergeCell ref="A79:A80"/>
    <mergeCell ref="A85:A86"/>
    <mergeCell ref="A87:A88"/>
    <mergeCell ref="A127:A128"/>
    <mergeCell ref="A129:A130"/>
    <mergeCell ref="A136:A139"/>
    <mergeCell ref="A146:A147"/>
    <mergeCell ref="A150:A151"/>
    <mergeCell ref="A153:A155"/>
    <mergeCell ref="A157:A159"/>
    <mergeCell ref="A161:A163"/>
    <mergeCell ref="A164:A165"/>
    <mergeCell ref="A167:A168"/>
    <mergeCell ref="A197:A198"/>
    <mergeCell ref="A233:A234"/>
    <mergeCell ref="A237:A238"/>
    <mergeCell ref="A265:A266"/>
    <mergeCell ref="B1:B2"/>
    <mergeCell ref="B47:B49"/>
    <mergeCell ref="B52:B55"/>
    <mergeCell ref="B58:B60"/>
    <mergeCell ref="B66:B67"/>
    <mergeCell ref="B69:B70"/>
    <mergeCell ref="B79:B80"/>
    <mergeCell ref="B85:B86"/>
    <mergeCell ref="B87:B88"/>
    <mergeCell ref="B127:B128"/>
    <mergeCell ref="B129:B130"/>
    <mergeCell ref="B136:B139"/>
    <mergeCell ref="B146:B147"/>
    <mergeCell ref="B150:B151"/>
    <mergeCell ref="B153:B155"/>
    <mergeCell ref="B157:B159"/>
    <mergeCell ref="B161:B163"/>
    <mergeCell ref="B164:B165"/>
    <mergeCell ref="B167:B168"/>
    <mergeCell ref="B197:B198"/>
    <mergeCell ref="B233:B234"/>
    <mergeCell ref="B237:B238"/>
    <mergeCell ref="B265:B266"/>
    <mergeCell ref="C1:C2"/>
    <mergeCell ref="C47:C49"/>
    <mergeCell ref="C52:C55"/>
    <mergeCell ref="C58:C60"/>
    <mergeCell ref="C66:C67"/>
    <mergeCell ref="C69:C70"/>
    <mergeCell ref="C79:C80"/>
    <mergeCell ref="C85:C86"/>
    <mergeCell ref="C87:C88"/>
    <mergeCell ref="C127:C128"/>
    <mergeCell ref="C129:C130"/>
    <mergeCell ref="C136:C139"/>
    <mergeCell ref="C146:C147"/>
    <mergeCell ref="C150:C151"/>
    <mergeCell ref="C153:C155"/>
    <mergeCell ref="C157:C159"/>
    <mergeCell ref="C161:C163"/>
    <mergeCell ref="C164:C165"/>
    <mergeCell ref="C167:C168"/>
    <mergeCell ref="C197:C198"/>
    <mergeCell ref="C233:C234"/>
    <mergeCell ref="C237:C238"/>
    <mergeCell ref="C265:C266"/>
    <mergeCell ref="D1:D2"/>
    <mergeCell ref="D47:D49"/>
    <mergeCell ref="D52:D55"/>
    <mergeCell ref="D58:D60"/>
    <mergeCell ref="D66:D67"/>
    <mergeCell ref="D69:D70"/>
    <mergeCell ref="D79:D80"/>
    <mergeCell ref="D85:D86"/>
    <mergeCell ref="D87:D88"/>
    <mergeCell ref="D127:D128"/>
    <mergeCell ref="D129:D130"/>
    <mergeCell ref="D136:D139"/>
    <mergeCell ref="D146:D147"/>
    <mergeCell ref="D150:D151"/>
    <mergeCell ref="D153:D155"/>
    <mergeCell ref="D157:D159"/>
    <mergeCell ref="D161:D163"/>
    <mergeCell ref="D164:D165"/>
    <mergeCell ref="D167:D168"/>
    <mergeCell ref="D197:D198"/>
    <mergeCell ref="D233:D234"/>
    <mergeCell ref="D237:D238"/>
    <mergeCell ref="D265:D266"/>
    <mergeCell ref="E1:E2"/>
    <mergeCell ref="E47:E49"/>
    <mergeCell ref="E52:E55"/>
    <mergeCell ref="E58:E60"/>
    <mergeCell ref="E66:E67"/>
    <mergeCell ref="E69:E70"/>
    <mergeCell ref="E79:E80"/>
    <mergeCell ref="E85:E86"/>
    <mergeCell ref="E87:E88"/>
    <mergeCell ref="E127:E128"/>
    <mergeCell ref="E129:E130"/>
    <mergeCell ref="E136:E139"/>
    <mergeCell ref="E146:E147"/>
    <mergeCell ref="E150:E151"/>
    <mergeCell ref="E153:E155"/>
    <mergeCell ref="E157:E159"/>
    <mergeCell ref="E161:E163"/>
    <mergeCell ref="E164:E165"/>
    <mergeCell ref="E167:E168"/>
    <mergeCell ref="E197:E198"/>
    <mergeCell ref="E233:E234"/>
    <mergeCell ref="E237:E238"/>
    <mergeCell ref="E265:E266"/>
    <mergeCell ref="F1:F2"/>
    <mergeCell ref="F47:F49"/>
    <mergeCell ref="F52:F55"/>
    <mergeCell ref="F58:F60"/>
    <mergeCell ref="F66:F67"/>
    <mergeCell ref="F69:F70"/>
    <mergeCell ref="F79:F80"/>
    <mergeCell ref="F85:F86"/>
    <mergeCell ref="F87:F88"/>
    <mergeCell ref="F127:F128"/>
    <mergeCell ref="F129:F130"/>
    <mergeCell ref="F136:F139"/>
    <mergeCell ref="F146:F147"/>
    <mergeCell ref="F150:F151"/>
    <mergeCell ref="F153:F155"/>
    <mergeCell ref="F157:F159"/>
    <mergeCell ref="F161:F163"/>
    <mergeCell ref="F164:F165"/>
    <mergeCell ref="F167:F168"/>
    <mergeCell ref="F197:F198"/>
    <mergeCell ref="F233:F234"/>
    <mergeCell ref="F237:F238"/>
    <mergeCell ref="F265:F266"/>
    <mergeCell ref="G1:G2"/>
    <mergeCell ref="G47:G49"/>
    <mergeCell ref="G52:G55"/>
    <mergeCell ref="G58:G60"/>
    <mergeCell ref="G66:G67"/>
    <mergeCell ref="G69:G70"/>
    <mergeCell ref="G79:G80"/>
    <mergeCell ref="G85:G86"/>
    <mergeCell ref="G87:G88"/>
    <mergeCell ref="G127:G128"/>
    <mergeCell ref="G129:G130"/>
    <mergeCell ref="G136:G139"/>
    <mergeCell ref="G146:G147"/>
    <mergeCell ref="G150:G151"/>
    <mergeCell ref="G153:G155"/>
    <mergeCell ref="G157:G159"/>
    <mergeCell ref="G161:G163"/>
    <mergeCell ref="G164:G165"/>
    <mergeCell ref="G167:G168"/>
    <mergeCell ref="G197:G198"/>
    <mergeCell ref="G233:G234"/>
    <mergeCell ref="G237:G238"/>
    <mergeCell ref="G265:G266"/>
    <mergeCell ref="H1:H2"/>
    <mergeCell ref="H47:H49"/>
    <mergeCell ref="H52:H55"/>
    <mergeCell ref="H58:H60"/>
    <mergeCell ref="H66:H67"/>
    <mergeCell ref="H69:H70"/>
    <mergeCell ref="H79:H80"/>
    <mergeCell ref="H85:H86"/>
    <mergeCell ref="H87:H88"/>
    <mergeCell ref="H127:H128"/>
    <mergeCell ref="H129:H130"/>
    <mergeCell ref="H136:H139"/>
    <mergeCell ref="H146:H147"/>
    <mergeCell ref="H150:H151"/>
    <mergeCell ref="H153:H155"/>
    <mergeCell ref="H157:H159"/>
    <mergeCell ref="H161:H163"/>
    <mergeCell ref="H164:H165"/>
    <mergeCell ref="H167:H168"/>
    <mergeCell ref="H197:H198"/>
    <mergeCell ref="H233:H234"/>
    <mergeCell ref="H237:H238"/>
    <mergeCell ref="H265:H266"/>
    <mergeCell ref="I1:I2"/>
    <mergeCell ref="I47:I49"/>
    <mergeCell ref="I52:I55"/>
    <mergeCell ref="I58:I60"/>
    <mergeCell ref="I66:I67"/>
    <mergeCell ref="I69:I70"/>
    <mergeCell ref="I79:I80"/>
    <mergeCell ref="I85:I86"/>
    <mergeCell ref="I87:I88"/>
    <mergeCell ref="I127:I128"/>
    <mergeCell ref="I129:I130"/>
    <mergeCell ref="I136:I139"/>
    <mergeCell ref="I146:I147"/>
    <mergeCell ref="I150:I151"/>
    <mergeCell ref="I153:I155"/>
    <mergeCell ref="I157:I159"/>
    <mergeCell ref="I161:I163"/>
    <mergeCell ref="I164:I165"/>
    <mergeCell ref="I167:I168"/>
    <mergeCell ref="I197:I198"/>
    <mergeCell ref="I233:I234"/>
    <mergeCell ref="I237:I238"/>
    <mergeCell ref="I265:I266"/>
    <mergeCell ref="J1:J2"/>
    <mergeCell ref="J47:J49"/>
    <mergeCell ref="J52:J55"/>
    <mergeCell ref="J58:J60"/>
    <mergeCell ref="J66:J67"/>
    <mergeCell ref="J69:J70"/>
    <mergeCell ref="J79:J80"/>
    <mergeCell ref="J85:J86"/>
    <mergeCell ref="J87:J88"/>
    <mergeCell ref="J127:J128"/>
    <mergeCell ref="J129:J130"/>
    <mergeCell ref="J136:J139"/>
    <mergeCell ref="J146:J147"/>
    <mergeCell ref="J150:J151"/>
    <mergeCell ref="J153:J155"/>
    <mergeCell ref="J157:J159"/>
    <mergeCell ref="J161:J163"/>
    <mergeCell ref="J164:J165"/>
    <mergeCell ref="J167:J168"/>
    <mergeCell ref="J197:J198"/>
    <mergeCell ref="J233:J234"/>
    <mergeCell ref="J237:J238"/>
    <mergeCell ref="J265:J266"/>
    <mergeCell ref="K1:K2"/>
    <mergeCell ref="K47:K49"/>
    <mergeCell ref="K52:K55"/>
    <mergeCell ref="K58:K60"/>
    <mergeCell ref="K66:K67"/>
    <mergeCell ref="K69:K70"/>
    <mergeCell ref="K79:K80"/>
    <mergeCell ref="K85:K86"/>
    <mergeCell ref="K87:K88"/>
    <mergeCell ref="K127:K128"/>
    <mergeCell ref="K129:K130"/>
    <mergeCell ref="K136:K139"/>
    <mergeCell ref="K146:K147"/>
    <mergeCell ref="K150:K151"/>
    <mergeCell ref="K153:K155"/>
    <mergeCell ref="K157:K159"/>
    <mergeCell ref="K161:K163"/>
    <mergeCell ref="K164:K165"/>
    <mergeCell ref="K167:K168"/>
    <mergeCell ref="K197:K198"/>
    <mergeCell ref="K233:K234"/>
    <mergeCell ref="K237:K238"/>
    <mergeCell ref="K265:K266"/>
    <mergeCell ref="L1:L2"/>
    <mergeCell ref="L47:L49"/>
    <mergeCell ref="L52:L55"/>
    <mergeCell ref="L58:L60"/>
    <mergeCell ref="L66:L67"/>
    <mergeCell ref="L69:L70"/>
    <mergeCell ref="L79:L80"/>
    <mergeCell ref="L85:L86"/>
    <mergeCell ref="L87:L88"/>
    <mergeCell ref="L127:L128"/>
    <mergeCell ref="L129:L130"/>
    <mergeCell ref="L136:L139"/>
    <mergeCell ref="L146:L147"/>
    <mergeCell ref="L150:L151"/>
    <mergeCell ref="L153:L155"/>
    <mergeCell ref="L157:L159"/>
    <mergeCell ref="L161:L163"/>
    <mergeCell ref="L164:L165"/>
    <mergeCell ref="L167:L168"/>
    <mergeCell ref="L197:L198"/>
    <mergeCell ref="L233:L234"/>
    <mergeCell ref="L237:L238"/>
    <mergeCell ref="L265:L266"/>
    <mergeCell ref="M1:M2"/>
    <mergeCell ref="M164:M165"/>
    <mergeCell ref="M167:M168"/>
    <mergeCell ref="N1:N2"/>
    <mergeCell ref="N47:N49"/>
    <mergeCell ref="N52:N55"/>
    <mergeCell ref="N58:N60"/>
    <mergeCell ref="N66:N67"/>
    <mergeCell ref="N69:N70"/>
    <mergeCell ref="N79:N80"/>
    <mergeCell ref="N85:N86"/>
    <mergeCell ref="N87:N88"/>
    <mergeCell ref="N127:N128"/>
    <mergeCell ref="N129:N130"/>
    <mergeCell ref="N136:N139"/>
    <mergeCell ref="N146:N147"/>
    <mergeCell ref="N150:N151"/>
    <mergeCell ref="N153:N155"/>
    <mergeCell ref="N157:N159"/>
    <mergeCell ref="N161:N163"/>
    <mergeCell ref="N164:N165"/>
    <mergeCell ref="N167:N168"/>
    <mergeCell ref="N197:N198"/>
    <mergeCell ref="N233:N234"/>
    <mergeCell ref="N237:N238"/>
    <mergeCell ref="N265:N266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5"/>
  <sheetViews>
    <sheetView zoomScale="87" zoomScaleNormal="87" topLeftCell="A52" workbookViewId="0">
      <selection activeCell="G73" sqref="G73:G139"/>
    </sheetView>
  </sheetViews>
  <sheetFormatPr defaultColWidth="9" defaultRowHeight="13.5" outlineLevelCol="6"/>
  <cols>
    <col min="1" max="1" width="6.36666666666667" style="2" customWidth="1"/>
    <col min="2" max="2" width="5.63333333333333" style="2" customWidth="1"/>
    <col min="3" max="3" width="15.6333333333333" style="2" customWidth="1"/>
    <col min="4" max="4" width="12.0916666666667" style="2" customWidth="1"/>
    <col min="5" max="5" width="26.4583333333333" style="2" customWidth="1"/>
    <col min="6" max="6" width="11.3666666666667" style="2" customWidth="1"/>
    <col min="7" max="7" width="8.90833333333333" style="2" customWidth="1"/>
    <col min="8" max="256" width="10" style="3" customWidth="1"/>
  </cols>
  <sheetData>
    <row r="1" s="48" customFormat="1" spans="1:7">
      <c r="A1" s="28" t="s">
        <v>0</v>
      </c>
      <c r="B1" s="49" t="s">
        <v>1</v>
      </c>
      <c r="C1" s="29" t="s">
        <v>2</v>
      </c>
      <c r="D1" s="29" t="s">
        <v>3</v>
      </c>
      <c r="E1" s="13" t="s">
        <v>453</v>
      </c>
      <c r="F1" s="13" t="s">
        <v>454</v>
      </c>
      <c r="G1" s="13" t="s">
        <v>12</v>
      </c>
    </row>
    <row r="2" s="48" customFormat="1" spans="1:7">
      <c r="A2" s="28"/>
      <c r="B2" s="49"/>
      <c r="C2" s="29"/>
      <c r="D2" s="29"/>
      <c r="E2" s="13"/>
      <c r="F2" s="13"/>
      <c r="G2" s="13"/>
    </row>
    <row r="3" spans="1:7">
      <c r="A3" s="10">
        <v>1</v>
      </c>
      <c r="B3" s="11" t="s">
        <v>13</v>
      </c>
      <c r="C3" s="11">
        <v>2018051101</v>
      </c>
      <c r="D3" s="11" t="s">
        <v>14</v>
      </c>
      <c r="E3" s="10"/>
      <c r="F3" s="10"/>
      <c r="G3" s="10"/>
    </row>
    <row r="4" spans="1:7">
      <c r="A4" s="10">
        <v>2</v>
      </c>
      <c r="B4" s="11" t="s">
        <v>13</v>
      </c>
      <c r="C4" s="11">
        <v>2018051102</v>
      </c>
      <c r="D4" s="11" t="s">
        <v>15</v>
      </c>
      <c r="E4" s="10"/>
      <c r="F4" s="10"/>
      <c r="G4" s="10"/>
    </row>
    <row r="5" spans="1:7">
      <c r="A5" s="10">
        <v>3</v>
      </c>
      <c r="B5" s="11" t="s">
        <v>13</v>
      </c>
      <c r="C5" s="11">
        <v>2018051103</v>
      </c>
      <c r="D5" s="11" t="s">
        <v>16</v>
      </c>
      <c r="E5" s="10"/>
      <c r="F5" s="10"/>
      <c r="G5" s="10"/>
    </row>
    <row r="6" spans="1:7">
      <c r="A6" s="10">
        <v>4</v>
      </c>
      <c r="B6" s="11" t="s">
        <v>13</v>
      </c>
      <c r="C6" s="11">
        <v>2018051104</v>
      </c>
      <c r="D6" s="11" t="s">
        <v>17</v>
      </c>
      <c r="E6" s="10"/>
      <c r="F6" s="10"/>
      <c r="G6" s="10"/>
    </row>
    <row r="7" spans="1:7">
      <c r="A7" s="10">
        <v>5</v>
      </c>
      <c r="B7" s="11" t="s">
        <v>13</v>
      </c>
      <c r="C7" s="11">
        <v>2018051105</v>
      </c>
      <c r="D7" s="11" t="s">
        <v>19</v>
      </c>
      <c r="E7" s="10"/>
      <c r="F7" s="10"/>
      <c r="G7" s="10"/>
    </row>
    <row r="8" spans="1:7">
      <c r="A8" s="10">
        <v>6</v>
      </c>
      <c r="B8" s="11" t="s">
        <v>13</v>
      </c>
      <c r="C8" s="11">
        <v>2018051106</v>
      </c>
      <c r="D8" s="11" t="s">
        <v>21</v>
      </c>
      <c r="E8" s="10"/>
      <c r="F8" s="10"/>
      <c r="G8" s="10"/>
    </row>
    <row r="9" spans="1:7">
      <c r="A9" s="10">
        <v>7</v>
      </c>
      <c r="B9" s="11" t="s">
        <v>13</v>
      </c>
      <c r="C9" s="11">
        <v>2018051107</v>
      </c>
      <c r="D9" s="11" t="s">
        <v>22</v>
      </c>
      <c r="E9" s="10"/>
      <c r="F9" s="10"/>
      <c r="G9" s="10"/>
    </row>
    <row r="10" spans="1:7">
      <c r="A10" s="10">
        <v>8</v>
      </c>
      <c r="B10" s="11" t="s">
        <v>13</v>
      </c>
      <c r="C10" s="11">
        <v>2018051108</v>
      </c>
      <c r="D10" s="11" t="s">
        <v>23</v>
      </c>
      <c r="E10" s="10"/>
      <c r="F10" s="10"/>
      <c r="G10" s="10"/>
    </row>
    <row r="11" spans="1:7">
      <c r="A11" s="10">
        <v>9</v>
      </c>
      <c r="B11" s="11" t="s">
        <v>13</v>
      </c>
      <c r="C11" s="11">
        <v>2018051109</v>
      </c>
      <c r="D11" s="11" t="s">
        <v>24</v>
      </c>
      <c r="E11" s="10"/>
      <c r="F11" s="10"/>
      <c r="G11" s="10"/>
    </row>
    <row r="12" spans="1:7">
      <c r="A12" s="10">
        <v>10</v>
      </c>
      <c r="B12" s="11" t="s">
        <v>13</v>
      </c>
      <c r="C12" s="11">
        <v>2018051110</v>
      </c>
      <c r="D12" s="11" t="s">
        <v>26</v>
      </c>
      <c r="E12" s="10"/>
      <c r="F12" s="10"/>
      <c r="G12" s="10"/>
    </row>
    <row r="13" spans="1:7">
      <c r="A13" s="10">
        <v>11</v>
      </c>
      <c r="B13" s="11" t="s">
        <v>13</v>
      </c>
      <c r="C13" s="11">
        <v>2018051111</v>
      </c>
      <c r="D13" s="11" t="s">
        <v>27</v>
      </c>
      <c r="E13" s="10"/>
      <c r="F13" s="10"/>
      <c r="G13" s="10"/>
    </row>
    <row r="14" spans="1:7">
      <c r="A14" s="10">
        <v>12</v>
      </c>
      <c r="B14" s="11" t="s">
        <v>13</v>
      </c>
      <c r="C14" s="11">
        <v>2018051112</v>
      </c>
      <c r="D14" s="11" t="s">
        <v>28</v>
      </c>
      <c r="E14" s="10"/>
      <c r="F14" s="10"/>
      <c r="G14" s="10"/>
    </row>
    <row r="15" spans="1:7">
      <c r="A15" s="10">
        <v>13</v>
      </c>
      <c r="B15" s="11" t="s">
        <v>13</v>
      </c>
      <c r="C15" s="11">
        <v>2018051113</v>
      </c>
      <c r="D15" s="11" t="s">
        <v>29</v>
      </c>
      <c r="E15" s="10"/>
      <c r="F15" s="10"/>
      <c r="G15" s="10"/>
    </row>
    <row r="16" spans="1:7">
      <c r="A16" s="10">
        <v>14</v>
      </c>
      <c r="B16" s="11" t="s">
        <v>13</v>
      </c>
      <c r="C16" s="11">
        <v>2018051114</v>
      </c>
      <c r="D16" s="11" t="s">
        <v>30</v>
      </c>
      <c r="E16" s="10"/>
      <c r="F16" s="10"/>
      <c r="G16" s="10"/>
    </row>
    <row r="17" spans="1:7">
      <c r="A17" s="10">
        <v>15</v>
      </c>
      <c r="B17" s="11" t="s">
        <v>13</v>
      </c>
      <c r="C17" s="11">
        <v>2018051115</v>
      </c>
      <c r="D17" s="11" t="s">
        <v>31</v>
      </c>
      <c r="E17" s="10"/>
      <c r="F17" s="10"/>
      <c r="G17" s="10"/>
    </row>
    <row r="18" spans="1:7">
      <c r="A18" s="10">
        <v>16</v>
      </c>
      <c r="B18" s="11" t="s">
        <v>13</v>
      </c>
      <c r="C18" s="11">
        <v>2018051116</v>
      </c>
      <c r="D18" s="11" t="s">
        <v>32</v>
      </c>
      <c r="E18" s="10"/>
      <c r="F18" s="10"/>
      <c r="G18" s="10"/>
    </row>
    <row r="19" spans="1:7">
      <c r="A19" s="10">
        <v>17</v>
      </c>
      <c r="B19" s="11" t="s">
        <v>13</v>
      </c>
      <c r="C19" s="11">
        <v>2018051117</v>
      </c>
      <c r="D19" s="11" t="s">
        <v>34</v>
      </c>
      <c r="E19" s="10"/>
      <c r="F19" s="10"/>
      <c r="G19" s="10"/>
    </row>
    <row r="20" spans="1:7">
      <c r="A20" s="10">
        <v>18</v>
      </c>
      <c r="B20" s="11" t="s">
        <v>13</v>
      </c>
      <c r="C20" s="11">
        <v>2018051118</v>
      </c>
      <c r="D20" s="11" t="s">
        <v>35</v>
      </c>
      <c r="E20" s="10"/>
      <c r="F20" s="10"/>
      <c r="G20" s="10"/>
    </row>
    <row r="21" spans="1:7">
      <c r="A21" s="10">
        <v>19</v>
      </c>
      <c r="B21" s="11" t="s">
        <v>13</v>
      </c>
      <c r="C21" s="11">
        <v>2018051119</v>
      </c>
      <c r="D21" s="11" t="s">
        <v>36</v>
      </c>
      <c r="E21" s="10"/>
      <c r="F21" s="10"/>
      <c r="G21" s="10"/>
    </row>
    <row r="22" spans="1:7">
      <c r="A22" s="10">
        <v>20</v>
      </c>
      <c r="B22" s="11" t="s">
        <v>13</v>
      </c>
      <c r="C22" s="11">
        <v>2018051120</v>
      </c>
      <c r="D22" s="11" t="s">
        <v>37</v>
      </c>
      <c r="E22" s="10"/>
      <c r="F22" s="10"/>
      <c r="G22" s="10"/>
    </row>
    <row r="23" spans="1:7">
      <c r="A23" s="10">
        <v>21</v>
      </c>
      <c r="B23" s="11" t="s">
        <v>13</v>
      </c>
      <c r="C23" s="11">
        <v>2018051121</v>
      </c>
      <c r="D23" s="11" t="s">
        <v>38</v>
      </c>
      <c r="E23" s="10"/>
      <c r="F23" s="10"/>
      <c r="G23" s="10"/>
    </row>
    <row r="24" spans="1:7">
      <c r="A24" s="10">
        <v>22</v>
      </c>
      <c r="B24" s="11" t="s">
        <v>13</v>
      </c>
      <c r="C24" s="11">
        <v>2018051122</v>
      </c>
      <c r="D24" s="11" t="s">
        <v>39</v>
      </c>
      <c r="E24" s="10"/>
      <c r="F24" s="10"/>
      <c r="G24" s="10"/>
    </row>
    <row r="25" spans="1:7">
      <c r="A25" s="10">
        <v>23</v>
      </c>
      <c r="B25" s="11" t="s">
        <v>13</v>
      </c>
      <c r="C25" s="11">
        <v>2018051123</v>
      </c>
      <c r="D25" s="11" t="s">
        <v>40</v>
      </c>
      <c r="E25" s="10"/>
      <c r="F25" s="10"/>
      <c r="G25" s="10"/>
    </row>
    <row r="26" spans="1:7">
      <c r="A26" s="10">
        <v>24</v>
      </c>
      <c r="B26" s="11" t="s">
        <v>13</v>
      </c>
      <c r="C26" s="11">
        <v>2018051124</v>
      </c>
      <c r="D26" s="11" t="s">
        <v>41</v>
      </c>
      <c r="E26" s="10"/>
      <c r="F26" s="10"/>
      <c r="G26" s="10"/>
    </row>
    <row r="27" spans="1:7">
      <c r="A27" s="10">
        <v>25</v>
      </c>
      <c r="B27" s="11" t="s">
        <v>13</v>
      </c>
      <c r="C27" s="11">
        <v>2018051125</v>
      </c>
      <c r="D27" s="11" t="s">
        <v>42</v>
      </c>
      <c r="E27" s="10"/>
      <c r="F27" s="10"/>
      <c r="G27" s="10"/>
    </row>
    <row r="28" spans="1:7">
      <c r="A28" s="10">
        <v>26</v>
      </c>
      <c r="B28" s="11" t="s">
        <v>13</v>
      </c>
      <c r="C28" s="11">
        <v>2018051126</v>
      </c>
      <c r="D28" s="11" t="s">
        <v>43</v>
      </c>
      <c r="E28" s="10"/>
      <c r="F28" s="10"/>
      <c r="G28" s="10"/>
    </row>
    <row r="29" spans="1:7">
      <c r="A29" s="10">
        <v>27</v>
      </c>
      <c r="B29" s="11" t="s">
        <v>13</v>
      </c>
      <c r="C29" s="11">
        <v>2018051127</v>
      </c>
      <c r="D29" s="11" t="s">
        <v>44</v>
      </c>
      <c r="E29" s="10"/>
      <c r="F29" s="10"/>
      <c r="G29" s="10"/>
    </row>
    <row r="30" spans="1:7">
      <c r="A30" s="10">
        <v>28</v>
      </c>
      <c r="B30" s="11" t="s">
        <v>13</v>
      </c>
      <c r="C30" s="11">
        <v>2018051128</v>
      </c>
      <c r="D30" s="11" t="s">
        <v>45</v>
      </c>
      <c r="E30" s="10"/>
      <c r="F30" s="10"/>
      <c r="G30" s="10"/>
    </row>
    <row r="31" spans="1:7">
      <c r="A31" s="10">
        <v>29</v>
      </c>
      <c r="B31" s="11" t="s">
        <v>13</v>
      </c>
      <c r="C31" s="11">
        <v>2018051129</v>
      </c>
      <c r="D31" s="11" t="s">
        <v>46</v>
      </c>
      <c r="E31" s="10"/>
      <c r="F31" s="10"/>
      <c r="G31" s="10"/>
    </row>
    <row r="32" spans="1:7">
      <c r="A32" s="10">
        <v>30</v>
      </c>
      <c r="B32" s="11" t="s">
        <v>13</v>
      </c>
      <c r="C32" s="11">
        <v>2018051130</v>
      </c>
      <c r="D32" s="11" t="s">
        <v>47</v>
      </c>
      <c r="E32" s="10"/>
      <c r="F32" s="10"/>
      <c r="G32" s="10"/>
    </row>
    <row r="33" spans="1:7">
      <c r="A33" s="10">
        <v>31</v>
      </c>
      <c r="B33" s="11" t="s">
        <v>13</v>
      </c>
      <c r="C33" s="11">
        <v>2018051131</v>
      </c>
      <c r="D33" s="11" t="s">
        <v>48</v>
      </c>
      <c r="E33" s="10"/>
      <c r="F33" s="10"/>
      <c r="G33" s="10"/>
    </row>
    <row r="34" spans="1:7">
      <c r="A34" s="10">
        <v>32</v>
      </c>
      <c r="B34" s="11" t="s">
        <v>13</v>
      </c>
      <c r="C34" s="11">
        <v>2018051132</v>
      </c>
      <c r="D34" s="11" t="s">
        <v>49</v>
      </c>
      <c r="E34" s="10"/>
      <c r="F34" s="10"/>
      <c r="G34" s="10"/>
    </row>
    <row r="35" spans="1:7">
      <c r="A35" s="10">
        <v>33</v>
      </c>
      <c r="B35" s="11" t="s">
        <v>13</v>
      </c>
      <c r="C35" s="11">
        <v>2018051133</v>
      </c>
      <c r="D35" s="11" t="s">
        <v>50</v>
      </c>
      <c r="E35" s="10"/>
      <c r="F35" s="10"/>
      <c r="G35" s="10"/>
    </row>
    <row r="36" spans="1:7">
      <c r="A36" s="10">
        <v>34</v>
      </c>
      <c r="B36" s="11" t="s">
        <v>13</v>
      </c>
      <c r="C36" s="11">
        <v>2018051134</v>
      </c>
      <c r="D36" s="11" t="s">
        <v>51</v>
      </c>
      <c r="E36" s="10"/>
      <c r="F36" s="10"/>
      <c r="G36" s="10"/>
    </row>
    <row r="37" spans="1:7">
      <c r="A37" s="10">
        <v>35</v>
      </c>
      <c r="B37" s="11" t="s">
        <v>13</v>
      </c>
      <c r="C37" s="11">
        <v>2018051135</v>
      </c>
      <c r="D37" s="11" t="s">
        <v>52</v>
      </c>
      <c r="E37" s="10"/>
      <c r="F37" s="10"/>
      <c r="G37" s="10"/>
    </row>
    <row r="38" spans="1:7">
      <c r="A38" s="10">
        <v>36</v>
      </c>
      <c r="B38" s="13">
        <v>512</v>
      </c>
      <c r="C38" s="13">
        <v>2018051201</v>
      </c>
      <c r="D38" s="13" t="s">
        <v>53</v>
      </c>
      <c r="E38" s="10"/>
      <c r="F38" s="17"/>
      <c r="G38" s="10"/>
    </row>
    <row r="39" spans="1:7">
      <c r="A39" s="10">
        <v>37</v>
      </c>
      <c r="B39" s="13">
        <v>512</v>
      </c>
      <c r="C39" s="13">
        <v>2018051202</v>
      </c>
      <c r="D39" s="13" t="s">
        <v>54</v>
      </c>
      <c r="E39" s="10"/>
      <c r="F39" s="17"/>
      <c r="G39" s="10"/>
    </row>
    <row r="40" spans="1:7">
      <c r="A40" s="10">
        <v>38</v>
      </c>
      <c r="B40" s="13">
        <v>512</v>
      </c>
      <c r="C40" s="13">
        <v>2018051203</v>
      </c>
      <c r="D40" s="13" t="s">
        <v>55</v>
      </c>
      <c r="E40" s="10"/>
      <c r="F40" s="17"/>
      <c r="G40" s="10"/>
    </row>
    <row r="41" spans="1:7">
      <c r="A41" s="10">
        <v>39</v>
      </c>
      <c r="B41" s="13">
        <v>512</v>
      </c>
      <c r="C41" s="13">
        <v>2018051204</v>
      </c>
      <c r="D41" s="13" t="s">
        <v>56</v>
      </c>
      <c r="E41" s="10"/>
      <c r="F41" s="17"/>
      <c r="G41" s="10"/>
    </row>
    <row r="42" spans="1:7">
      <c r="A42" s="10">
        <v>40</v>
      </c>
      <c r="B42" s="13">
        <v>512</v>
      </c>
      <c r="C42" s="13">
        <v>2018051205</v>
      </c>
      <c r="D42" s="13" t="s">
        <v>57</v>
      </c>
      <c r="E42" s="10"/>
      <c r="F42" s="17"/>
      <c r="G42" s="10"/>
    </row>
    <row r="43" spans="1:7">
      <c r="A43" s="10">
        <v>41</v>
      </c>
      <c r="B43" s="13">
        <v>512</v>
      </c>
      <c r="C43" s="13">
        <v>2018051206</v>
      </c>
      <c r="D43" s="13" t="s">
        <v>58</v>
      </c>
      <c r="E43" s="10"/>
      <c r="F43" s="17"/>
      <c r="G43" s="10"/>
    </row>
    <row r="44" spans="1:7">
      <c r="A44" s="10">
        <v>42</v>
      </c>
      <c r="B44" s="13">
        <v>512</v>
      </c>
      <c r="C44" s="13">
        <v>2018051207</v>
      </c>
      <c r="D44" s="13" t="s">
        <v>59</v>
      </c>
      <c r="E44" s="10"/>
      <c r="F44" s="17"/>
      <c r="G44" s="10"/>
    </row>
    <row r="45" spans="1:7">
      <c r="A45" s="10">
        <v>43</v>
      </c>
      <c r="B45" s="13">
        <v>512</v>
      </c>
      <c r="C45" s="13">
        <v>2018051208</v>
      </c>
      <c r="D45" s="13" t="s">
        <v>60</v>
      </c>
      <c r="E45" s="10"/>
      <c r="F45" s="17"/>
      <c r="G45" s="10"/>
    </row>
    <row r="46" spans="1:7">
      <c r="A46" s="10">
        <v>44</v>
      </c>
      <c r="B46" s="13">
        <v>512</v>
      </c>
      <c r="C46" s="13">
        <v>2018051209</v>
      </c>
      <c r="D46" s="13" t="s">
        <v>61</v>
      </c>
      <c r="E46" s="10"/>
      <c r="F46" s="17"/>
      <c r="G46" s="10"/>
    </row>
    <row r="47" spans="1:7">
      <c r="A47" s="10">
        <v>45</v>
      </c>
      <c r="B47" s="13">
        <v>512</v>
      </c>
      <c r="C47" s="13">
        <v>2018051210</v>
      </c>
      <c r="D47" s="13" t="s">
        <v>62</v>
      </c>
      <c r="E47" s="10"/>
      <c r="F47" s="17"/>
      <c r="G47" s="10"/>
    </row>
    <row r="48" spans="1:7">
      <c r="A48" s="10">
        <v>46</v>
      </c>
      <c r="B48" s="13">
        <v>512</v>
      </c>
      <c r="C48" s="13">
        <v>2018051211</v>
      </c>
      <c r="D48" s="13" t="s">
        <v>63</v>
      </c>
      <c r="E48" s="10"/>
      <c r="F48" s="17"/>
      <c r="G48" s="10"/>
    </row>
    <row r="49" spans="1:7">
      <c r="A49" s="10">
        <v>47</v>
      </c>
      <c r="B49" s="13">
        <v>512</v>
      </c>
      <c r="C49" s="13">
        <v>2018051212</v>
      </c>
      <c r="D49" s="13" t="s">
        <v>64</v>
      </c>
      <c r="E49" s="10"/>
      <c r="F49" s="17"/>
      <c r="G49" s="10"/>
    </row>
    <row r="50" spans="1:7">
      <c r="A50" s="10">
        <v>48</v>
      </c>
      <c r="B50" s="13">
        <v>512</v>
      </c>
      <c r="C50" s="13">
        <v>2018051213</v>
      </c>
      <c r="D50" s="13" t="s">
        <v>65</v>
      </c>
      <c r="E50" s="10"/>
      <c r="F50" s="39"/>
      <c r="G50" s="10"/>
    </row>
    <row r="51" spans="1:7">
      <c r="A51" s="10">
        <v>49</v>
      </c>
      <c r="B51" s="13">
        <v>512</v>
      </c>
      <c r="C51" s="13">
        <v>2018051214</v>
      </c>
      <c r="D51" s="13" t="s">
        <v>66</v>
      </c>
      <c r="E51" s="10"/>
      <c r="F51" s="17"/>
      <c r="G51" s="10"/>
    </row>
    <row r="52" spans="1:7">
      <c r="A52" s="10">
        <v>50</v>
      </c>
      <c r="B52" s="13">
        <v>512</v>
      </c>
      <c r="C52" s="13">
        <v>2018051215</v>
      </c>
      <c r="D52" s="13" t="s">
        <v>67</v>
      </c>
      <c r="E52" s="10"/>
      <c r="F52" s="17"/>
      <c r="G52" s="10"/>
    </row>
    <row r="53" spans="1:7">
      <c r="A53" s="10">
        <v>51</v>
      </c>
      <c r="B53" s="13">
        <v>512</v>
      </c>
      <c r="C53" s="13">
        <v>2018051216</v>
      </c>
      <c r="D53" s="13" t="s">
        <v>68</v>
      </c>
      <c r="E53" s="10"/>
      <c r="F53" s="17"/>
      <c r="G53" s="10"/>
    </row>
    <row r="54" spans="1:7">
      <c r="A54" s="10">
        <v>52</v>
      </c>
      <c r="B54" s="13">
        <v>512</v>
      </c>
      <c r="C54" s="13">
        <v>2018051217</v>
      </c>
      <c r="D54" s="13" t="s">
        <v>69</v>
      </c>
      <c r="E54" s="10"/>
      <c r="F54" s="17"/>
      <c r="G54" s="10"/>
    </row>
    <row r="55" spans="1:7">
      <c r="A55" s="10">
        <v>53</v>
      </c>
      <c r="B55" s="13">
        <v>512</v>
      </c>
      <c r="C55" s="13">
        <v>2018051218</v>
      </c>
      <c r="D55" s="13" t="s">
        <v>70</v>
      </c>
      <c r="E55" s="10"/>
      <c r="F55" s="17"/>
      <c r="G55" s="10"/>
    </row>
    <row r="56" spans="1:7">
      <c r="A56" s="10">
        <v>54</v>
      </c>
      <c r="B56" s="13">
        <v>512</v>
      </c>
      <c r="C56" s="13">
        <v>2018051219</v>
      </c>
      <c r="D56" s="13" t="s">
        <v>71</v>
      </c>
      <c r="E56" s="10"/>
      <c r="F56" s="17"/>
      <c r="G56" s="10"/>
    </row>
    <row r="57" spans="1:7">
      <c r="A57" s="10">
        <v>55</v>
      </c>
      <c r="B57" s="13">
        <v>512</v>
      </c>
      <c r="C57" s="13">
        <v>2018051220</v>
      </c>
      <c r="D57" s="13" t="s">
        <v>72</v>
      </c>
      <c r="E57" s="10"/>
      <c r="F57" s="17"/>
      <c r="G57" s="10"/>
    </row>
    <row r="58" spans="1:7">
      <c r="A58" s="10">
        <v>56</v>
      </c>
      <c r="B58" s="13">
        <v>512</v>
      </c>
      <c r="C58" s="13">
        <v>2018051221</v>
      </c>
      <c r="D58" s="13" t="s">
        <v>73</v>
      </c>
      <c r="E58" s="10"/>
      <c r="F58" s="17"/>
      <c r="G58" s="10"/>
    </row>
    <row r="59" spans="1:7">
      <c r="A59" s="10">
        <v>57</v>
      </c>
      <c r="B59" s="13">
        <v>512</v>
      </c>
      <c r="C59" s="13">
        <v>2018051222</v>
      </c>
      <c r="D59" s="13" t="s">
        <v>74</v>
      </c>
      <c r="E59" s="10"/>
      <c r="F59" s="17"/>
      <c r="G59" s="10"/>
    </row>
    <row r="60" spans="1:7">
      <c r="A60" s="10">
        <v>58</v>
      </c>
      <c r="B60" s="13">
        <v>512</v>
      </c>
      <c r="C60" s="13">
        <v>2018051223</v>
      </c>
      <c r="D60" s="13" t="s">
        <v>75</v>
      </c>
      <c r="E60" s="10"/>
      <c r="F60" s="17"/>
      <c r="G60" s="10"/>
    </row>
    <row r="61" spans="1:7">
      <c r="A61" s="10">
        <v>59</v>
      </c>
      <c r="B61" s="13">
        <v>512</v>
      </c>
      <c r="C61" s="13">
        <v>2018051224</v>
      </c>
      <c r="D61" s="13" t="s">
        <v>76</v>
      </c>
      <c r="E61" s="10"/>
      <c r="F61" s="17"/>
      <c r="G61" s="10"/>
    </row>
    <row r="62" spans="1:7">
      <c r="A62" s="10">
        <v>60</v>
      </c>
      <c r="B62" s="13">
        <v>512</v>
      </c>
      <c r="C62" s="13">
        <v>2018051225</v>
      </c>
      <c r="D62" s="13" t="s">
        <v>77</v>
      </c>
      <c r="E62" s="10"/>
      <c r="F62" s="17"/>
      <c r="G62" s="10"/>
    </row>
    <row r="63" spans="1:7">
      <c r="A63" s="10">
        <v>61</v>
      </c>
      <c r="B63" s="13">
        <v>512</v>
      </c>
      <c r="C63" s="13">
        <v>2018051226</v>
      </c>
      <c r="D63" s="13" t="s">
        <v>78</v>
      </c>
      <c r="E63" s="10"/>
      <c r="F63" s="17"/>
      <c r="G63" s="10"/>
    </row>
    <row r="64" spans="1:7">
      <c r="A64" s="10">
        <v>62</v>
      </c>
      <c r="B64" s="13">
        <v>512</v>
      </c>
      <c r="C64" s="13">
        <v>2018051227</v>
      </c>
      <c r="D64" s="13" t="s">
        <v>79</v>
      </c>
      <c r="E64" s="10"/>
      <c r="F64" s="17"/>
      <c r="G64" s="10"/>
    </row>
    <row r="65" spans="1:7">
      <c r="A65" s="10">
        <v>63</v>
      </c>
      <c r="B65" s="13">
        <v>512</v>
      </c>
      <c r="C65" s="13">
        <v>2018051228</v>
      </c>
      <c r="D65" s="13" t="s">
        <v>80</v>
      </c>
      <c r="E65" s="10"/>
      <c r="F65" s="39"/>
      <c r="G65" s="10"/>
    </row>
    <row r="66" spans="1:7">
      <c r="A66" s="10">
        <v>64</v>
      </c>
      <c r="B66" s="13">
        <v>512</v>
      </c>
      <c r="C66" s="13">
        <v>2018051229</v>
      </c>
      <c r="D66" s="13" t="s">
        <v>81</v>
      </c>
      <c r="E66" s="10"/>
      <c r="F66" s="17"/>
      <c r="G66" s="10"/>
    </row>
    <row r="67" spans="1:7">
      <c r="A67" s="10">
        <v>65</v>
      </c>
      <c r="B67" s="13">
        <v>512</v>
      </c>
      <c r="C67" s="13">
        <v>2018051230</v>
      </c>
      <c r="D67" s="13" t="s">
        <v>82</v>
      </c>
      <c r="E67" s="10"/>
      <c r="F67" s="17"/>
      <c r="G67" s="10"/>
    </row>
    <row r="68" spans="1:7">
      <c r="A68" s="10">
        <v>66</v>
      </c>
      <c r="B68" s="13">
        <v>512</v>
      </c>
      <c r="C68" s="13">
        <v>2018051231</v>
      </c>
      <c r="D68" s="15" t="s">
        <v>83</v>
      </c>
      <c r="E68" s="10"/>
      <c r="F68" s="17"/>
      <c r="G68" s="10"/>
    </row>
    <row r="69" spans="1:7">
      <c r="A69" s="10">
        <v>67</v>
      </c>
      <c r="B69" s="13">
        <v>512</v>
      </c>
      <c r="C69" s="13">
        <v>2018051232</v>
      </c>
      <c r="D69" s="15" t="s">
        <v>84</v>
      </c>
      <c r="E69" s="10"/>
      <c r="F69" s="15"/>
      <c r="G69" s="10"/>
    </row>
    <row r="70" spans="1:7">
      <c r="A70" s="10">
        <v>68</v>
      </c>
      <c r="B70" s="13">
        <v>512</v>
      </c>
      <c r="C70" s="15">
        <v>2018051233</v>
      </c>
      <c r="D70" s="15" t="s">
        <v>85</v>
      </c>
      <c r="E70" s="10"/>
      <c r="F70" s="15"/>
      <c r="G70" s="10"/>
    </row>
    <row r="71" spans="1:7">
      <c r="A71" s="10">
        <v>69</v>
      </c>
      <c r="B71" s="13">
        <v>512</v>
      </c>
      <c r="C71" s="15">
        <v>2018051234</v>
      </c>
      <c r="D71" s="15" t="s">
        <v>86</v>
      </c>
      <c r="E71" s="10"/>
      <c r="F71" s="15"/>
      <c r="G71" s="10"/>
    </row>
    <row r="72" spans="1:7">
      <c r="A72" s="10">
        <v>70</v>
      </c>
      <c r="B72" s="13">
        <v>512</v>
      </c>
      <c r="C72" s="15">
        <v>2018051235</v>
      </c>
      <c r="D72" s="15" t="s">
        <v>87</v>
      </c>
      <c r="E72" s="10"/>
      <c r="F72" s="15"/>
      <c r="G72" s="10"/>
    </row>
    <row r="73" spans="1:7">
      <c r="A73" s="10">
        <v>71</v>
      </c>
      <c r="B73" s="13">
        <v>513</v>
      </c>
      <c r="C73" s="13">
        <v>2018051301</v>
      </c>
      <c r="D73" s="13" t="s">
        <v>88</v>
      </c>
      <c r="E73" s="15" t="s">
        <v>455</v>
      </c>
      <c r="F73" s="15" t="s">
        <v>456</v>
      </c>
      <c r="G73" s="10">
        <v>1</v>
      </c>
    </row>
    <row r="74" spans="1:7">
      <c r="A74" s="10">
        <v>72</v>
      </c>
      <c r="B74" s="13">
        <v>513</v>
      </c>
      <c r="C74" s="13">
        <v>2018051302</v>
      </c>
      <c r="D74" s="13" t="s">
        <v>89</v>
      </c>
      <c r="E74" s="15" t="s">
        <v>455</v>
      </c>
      <c r="F74" s="15" t="s">
        <v>457</v>
      </c>
      <c r="G74" s="10">
        <v>2</v>
      </c>
    </row>
    <row r="75" spans="1:7">
      <c r="A75" s="10">
        <v>73</v>
      </c>
      <c r="B75" s="13">
        <v>513</v>
      </c>
      <c r="C75" s="15">
        <v>2018051304</v>
      </c>
      <c r="D75" s="15" t="s">
        <v>90</v>
      </c>
      <c r="E75" s="15" t="s">
        <v>455</v>
      </c>
      <c r="F75" s="15" t="s">
        <v>456</v>
      </c>
      <c r="G75" s="10">
        <v>1</v>
      </c>
    </row>
    <row r="76" spans="1:7">
      <c r="A76" s="10">
        <v>74</v>
      </c>
      <c r="B76" s="13">
        <v>513</v>
      </c>
      <c r="C76" s="15">
        <v>2018051303</v>
      </c>
      <c r="D76" s="15" t="s">
        <v>91</v>
      </c>
      <c r="E76" s="39" t="s">
        <v>455</v>
      </c>
      <c r="F76" s="39" t="s">
        <v>456</v>
      </c>
      <c r="G76" s="10">
        <v>1</v>
      </c>
    </row>
    <row r="77" spans="1:7">
      <c r="A77" s="10">
        <v>75</v>
      </c>
      <c r="B77" s="13">
        <v>513</v>
      </c>
      <c r="C77" s="13">
        <v>2018051305</v>
      </c>
      <c r="D77" s="13" t="s">
        <v>92</v>
      </c>
      <c r="E77" s="15" t="s">
        <v>455</v>
      </c>
      <c r="F77" s="15" t="s">
        <v>456</v>
      </c>
      <c r="G77" s="10">
        <v>1</v>
      </c>
    </row>
    <row r="78" spans="1:7">
      <c r="A78" s="10">
        <v>76</v>
      </c>
      <c r="B78" s="13">
        <v>513</v>
      </c>
      <c r="C78" s="13">
        <v>2018051306</v>
      </c>
      <c r="D78" s="13" t="s">
        <v>93</v>
      </c>
      <c r="E78" s="15" t="s">
        <v>455</v>
      </c>
      <c r="F78" s="15" t="s">
        <v>456</v>
      </c>
      <c r="G78" s="10">
        <v>1</v>
      </c>
    </row>
    <row r="79" spans="1:7">
      <c r="A79" s="10">
        <v>77</v>
      </c>
      <c r="B79" s="13">
        <v>513</v>
      </c>
      <c r="C79" s="13">
        <v>2018051307</v>
      </c>
      <c r="D79" s="13" t="s">
        <v>94</v>
      </c>
      <c r="E79" s="15" t="s">
        <v>455</v>
      </c>
      <c r="F79" s="15" t="s">
        <v>457</v>
      </c>
      <c r="G79" s="10">
        <v>2</v>
      </c>
    </row>
    <row r="80" spans="1:7">
      <c r="A80" s="10">
        <v>78</v>
      </c>
      <c r="B80" s="13">
        <v>513</v>
      </c>
      <c r="C80" s="13">
        <v>2018051310</v>
      </c>
      <c r="D80" s="13" t="s">
        <v>95</v>
      </c>
      <c r="E80" s="15" t="s">
        <v>455</v>
      </c>
      <c r="F80" s="15" t="s">
        <v>456</v>
      </c>
      <c r="G80" s="10">
        <v>1</v>
      </c>
    </row>
    <row r="81" spans="1:7">
      <c r="A81" s="10">
        <v>79</v>
      </c>
      <c r="B81" s="13">
        <v>513</v>
      </c>
      <c r="C81" s="13">
        <v>2018051311</v>
      </c>
      <c r="D81" s="13" t="s">
        <v>96</v>
      </c>
      <c r="E81" s="15" t="s">
        <v>455</v>
      </c>
      <c r="F81" s="15" t="s">
        <v>456</v>
      </c>
      <c r="G81" s="10">
        <v>1</v>
      </c>
    </row>
    <row r="82" spans="1:7">
      <c r="A82" s="10">
        <v>80</v>
      </c>
      <c r="B82" s="13">
        <v>513</v>
      </c>
      <c r="C82" s="13">
        <v>2018051308</v>
      </c>
      <c r="D82" s="13" t="s">
        <v>97</v>
      </c>
      <c r="E82" s="10"/>
      <c r="F82" s="10"/>
      <c r="G82" s="10"/>
    </row>
    <row r="83" spans="1:7">
      <c r="A83" s="10">
        <v>81</v>
      </c>
      <c r="B83" s="13">
        <v>513</v>
      </c>
      <c r="C83" s="50">
        <v>2018051309</v>
      </c>
      <c r="D83" s="50" t="s">
        <v>98</v>
      </c>
      <c r="E83" s="51"/>
      <c r="F83" s="51"/>
      <c r="G83" s="10"/>
    </row>
    <row r="84" spans="1:7">
      <c r="A84" s="10">
        <v>82</v>
      </c>
      <c r="B84" s="13">
        <v>513</v>
      </c>
      <c r="C84" s="16">
        <v>2018051312</v>
      </c>
      <c r="D84" s="16" t="s">
        <v>99</v>
      </c>
      <c r="E84" s="43" t="s">
        <v>455</v>
      </c>
      <c r="F84" s="42" t="s">
        <v>456</v>
      </c>
      <c r="G84" s="10">
        <v>1</v>
      </c>
    </row>
    <row r="85" spans="1:7">
      <c r="A85" s="10">
        <v>83</v>
      </c>
      <c r="B85" s="13">
        <v>513</v>
      </c>
      <c r="C85" s="16">
        <v>2018051313</v>
      </c>
      <c r="D85" s="16" t="s">
        <v>100</v>
      </c>
      <c r="E85" s="43" t="s">
        <v>455</v>
      </c>
      <c r="F85" s="42" t="s">
        <v>456</v>
      </c>
      <c r="G85" s="10">
        <v>1</v>
      </c>
    </row>
    <row r="86" spans="1:7">
      <c r="A86" s="10">
        <v>84</v>
      </c>
      <c r="B86" s="13">
        <v>513</v>
      </c>
      <c r="C86" s="13">
        <v>2018051314</v>
      </c>
      <c r="D86" s="13" t="s">
        <v>101</v>
      </c>
      <c r="E86" s="43" t="s">
        <v>455</v>
      </c>
      <c r="F86" s="42" t="s">
        <v>456</v>
      </c>
      <c r="G86" s="10">
        <v>1</v>
      </c>
    </row>
    <row r="87" spans="1:7">
      <c r="A87" s="10">
        <v>85</v>
      </c>
      <c r="B87" s="13">
        <v>513</v>
      </c>
      <c r="C87" s="16">
        <v>2018051315</v>
      </c>
      <c r="D87" s="16" t="s">
        <v>102</v>
      </c>
      <c r="E87" s="43" t="s">
        <v>455</v>
      </c>
      <c r="F87" s="42" t="s">
        <v>456</v>
      </c>
      <c r="G87" s="10">
        <v>1</v>
      </c>
    </row>
    <row r="88" spans="1:7">
      <c r="A88" s="10">
        <v>86</v>
      </c>
      <c r="B88" s="13">
        <v>513</v>
      </c>
      <c r="C88" s="16">
        <v>2018051316</v>
      </c>
      <c r="D88" s="16" t="s">
        <v>103</v>
      </c>
      <c r="E88" s="43" t="s">
        <v>455</v>
      </c>
      <c r="F88" s="42" t="s">
        <v>456</v>
      </c>
      <c r="G88" s="10">
        <v>1</v>
      </c>
    </row>
    <row r="89" spans="1:7">
      <c r="A89" s="10">
        <v>87</v>
      </c>
      <c r="B89" s="13">
        <v>513</v>
      </c>
      <c r="C89" s="16">
        <v>2018051317</v>
      </c>
      <c r="D89" s="16" t="s">
        <v>104</v>
      </c>
      <c r="E89" s="43" t="s">
        <v>455</v>
      </c>
      <c r="F89" s="42" t="s">
        <v>456</v>
      </c>
      <c r="G89" s="10">
        <v>1</v>
      </c>
    </row>
    <row r="90" spans="1:7">
      <c r="A90" s="10">
        <v>88</v>
      </c>
      <c r="B90" s="13">
        <v>513</v>
      </c>
      <c r="C90" s="16">
        <v>2018051318</v>
      </c>
      <c r="D90" s="16" t="s">
        <v>105</v>
      </c>
      <c r="E90" s="43" t="s">
        <v>455</v>
      </c>
      <c r="F90" s="42" t="s">
        <v>456</v>
      </c>
      <c r="G90" s="10">
        <v>1</v>
      </c>
    </row>
    <row r="91" spans="1:7">
      <c r="A91" s="10">
        <v>89</v>
      </c>
      <c r="B91" s="13">
        <v>513</v>
      </c>
      <c r="C91" s="16">
        <v>2018051319</v>
      </c>
      <c r="D91" s="16" t="s">
        <v>106</v>
      </c>
      <c r="E91" s="43" t="s">
        <v>455</v>
      </c>
      <c r="F91" s="42" t="s">
        <v>456</v>
      </c>
      <c r="G91" s="10">
        <v>1</v>
      </c>
    </row>
    <row r="92" spans="1:7">
      <c r="A92" s="10">
        <v>90</v>
      </c>
      <c r="B92" s="13">
        <v>513</v>
      </c>
      <c r="C92" s="16">
        <v>2018051320</v>
      </c>
      <c r="D92" s="16" t="s">
        <v>107</v>
      </c>
      <c r="E92" s="43" t="s">
        <v>455</v>
      </c>
      <c r="F92" s="42" t="s">
        <v>456</v>
      </c>
      <c r="G92" s="10">
        <v>1</v>
      </c>
    </row>
    <row r="93" spans="1:7">
      <c r="A93" s="10">
        <v>91</v>
      </c>
      <c r="B93" s="13">
        <v>513</v>
      </c>
      <c r="C93" s="16">
        <v>2018051321</v>
      </c>
      <c r="D93" s="16" t="s">
        <v>108</v>
      </c>
      <c r="E93" s="16" t="s">
        <v>455</v>
      </c>
      <c r="F93" s="16" t="s">
        <v>456</v>
      </c>
      <c r="G93" s="10">
        <v>1</v>
      </c>
    </row>
    <row r="94" spans="1:7">
      <c r="A94" s="10">
        <v>92</v>
      </c>
      <c r="B94" s="13">
        <v>513</v>
      </c>
      <c r="C94" s="16">
        <v>2018051322</v>
      </c>
      <c r="D94" s="16" t="s">
        <v>109</v>
      </c>
      <c r="E94" s="43" t="s">
        <v>455</v>
      </c>
      <c r="F94" s="42" t="s">
        <v>456</v>
      </c>
      <c r="G94" s="10">
        <v>1</v>
      </c>
    </row>
    <row r="95" spans="1:7">
      <c r="A95" s="10">
        <v>93</v>
      </c>
      <c r="B95" s="13">
        <v>513</v>
      </c>
      <c r="C95" s="16">
        <v>2018051323</v>
      </c>
      <c r="D95" s="16" t="s">
        <v>110</v>
      </c>
      <c r="E95" s="42" t="s">
        <v>455</v>
      </c>
      <c r="F95" s="42" t="s">
        <v>456</v>
      </c>
      <c r="G95" s="10">
        <v>1</v>
      </c>
    </row>
    <row r="96" spans="1:7">
      <c r="A96" s="10">
        <v>94</v>
      </c>
      <c r="B96" s="13">
        <v>513</v>
      </c>
      <c r="C96" s="16">
        <v>2018051324</v>
      </c>
      <c r="D96" s="16" t="s">
        <v>111</v>
      </c>
      <c r="E96" s="43" t="s">
        <v>455</v>
      </c>
      <c r="F96" s="42" t="s">
        <v>456</v>
      </c>
      <c r="G96" s="10">
        <v>1</v>
      </c>
    </row>
    <row r="97" spans="1:7">
      <c r="A97" s="10">
        <v>95</v>
      </c>
      <c r="B97" s="13">
        <v>513</v>
      </c>
      <c r="C97" s="16">
        <v>2018051325</v>
      </c>
      <c r="D97" s="16" t="s">
        <v>112</v>
      </c>
      <c r="E97" s="43" t="s">
        <v>455</v>
      </c>
      <c r="F97" s="42" t="s">
        <v>456</v>
      </c>
      <c r="G97" s="10">
        <v>1</v>
      </c>
    </row>
    <row r="98" spans="1:7">
      <c r="A98" s="10">
        <v>96</v>
      </c>
      <c r="B98" s="13">
        <v>513</v>
      </c>
      <c r="C98" s="17">
        <v>2018051326</v>
      </c>
      <c r="D98" s="17" t="s">
        <v>113</v>
      </c>
      <c r="E98" s="43" t="s">
        <v>455</v>
      </c>
      <c r="F98" s="42" t="s">
        <v>456</v>
      </c>
      <c r="G98" s="10">
        <v>1</v>
      </c>
    </row>
    <row r="99" spans="1:7">
      <c r="A99" s="10">
        <v>97</v>
      </c>
      <c r="B99" s="13">
        <v>513</v>
      </c>
      <c r="C99" s="13">
        <v>2018051327</v>
      </c>
      <c r="D99" s="13" t="s">
        <v>114</v>
      </c>
      <c r="E99" s="13" t="s">
        <v>455</v>
      </c>
      <c r="F99" s="13" t="s">
        <v>456</v>
      </c>
      <c r="G99" s="10">
        <v>1</v>
      </c>
    </row>
    <row r="100" spans="1:7">
      <c r="A100" s="10">
        <v>98</v>
      </c>
      <c r="B100" s="13">
        <v>513</v>
      </c>
      <c r="C100" s="16">
        <v>2018051328</v>
      </c>
      <c r="D100" s="16" t="s">
        <v>115</v>
      </c>
      <c r="E100" s="15" t="s">
        <v>455</v>
      </c>
      <c r="F100" s="15" t="s">
        <v>458</v>
      </c>
      <c r="G100" s="10">
        <v>3</v>
      </c>
    </row>
    <row r="101" spans="1:7">
      <c r="A101" s="10">
        <v>99</v>
      </c>
      <c r="B101" s="13">
        <v>513</v>
      </c>
      <c r="C101" s="13">
        <v>2018051329</v>
      </c>
      <c r="D101" s="13" t="s">
        <v>116</v>
      </c>
      <c r="E101" s="15" t="s">
        <v>455</v>
      </c>
      <c r="F101" s="15" t="s">
        <v>456</v>
      </c>
      <c r="G101" s="10">
        <v>1</v>
      </c>
    </row>
    <row r="102" spans="1:7">
      <c r="A102" s="10">
        <v>100</v>
      </c>
      <c r="B102" s="13">
        <v>513</v>
      </c>
      <c r="C102" s="13">
        <v>2018051330</v>
      </c>
      <c r="D102" s="13" t="s">
        <v>117</v>
      </c>
      <c r="E102" s="15" t="s">
        <v>455</v>
      </c>
      <c r="F102" s="15" t="s">
        <v>456</v>
      </c>
      <c r="G102" s="10">
        <v>1</v>
      </c>
    </row>
    <row r="103" spans="1:7">
      <c r="A103" s="10">
        <v>101</v>
      </c>
      <c r="B103" s="13">
        <v>513</v>
      </c>
      <c r="C103" s="13">
        <v>2018051331</v>
      </c>
      <c r="D103" s="13" t="s">
        <v>118</v>
      </c>
      <c r="E103" s="15" t="s">
        <v>455</v>
      </c>
      <c r="F103" s="15" t="s">
        <v>456</v>
      </c>
      <c r="G103" s="10">
        <v>1</v>
      </c>
    </row>
    <row r="104" spans="1:7">
      <c r="A104" s="10">
        <v>102</v>
      </c>
      <c r="B104" s="13">
        <v>513</v>
      </c>
      <c r="C104" s="13">
        <v>2018051332</v>
      </c>
      <c r="D104" s="13" t="s">
        <v>119</v>
      </c>
      <c r="E104" s="15" t="s">
        <v>455</v>
      </c>
      <c r="F104" s="15" t="s">
        <v>456</v>
      </c>
      <c r="G104" s="10">
        <v>1</v>
      </c>
    </row>
    <row r="105" spans="1:7">
      <c r="A105" s="10">
        <v>103</v>
      </c>
      <c r="B105" s="13">
        <v>513</v>
      </c>
      <c r="C105" s="13">
        <v>2018051333</v>
      </c>
      <c r="D105" s="13" t="s">
        <v>120</v>
      </c>
      <c r="E105" s="15" t="s">
        <v>455</v>
      </c>
      <c r="F105" s="15" t="s">
        <v>456</v>
      </c>
      <c r="G105" s="10">
        <v>1</v>
      </c>
    </row>
    <row r="106" spans="1:7">
      <c r="A106" s="10">
        <v>104</v>
      </c>
      <c r="B106" s="13">
        <v>513</v>
      </c>
      <c r="C106" s="13">
        <v>2018051334</v>
      </c>
      <c r="D106" s="13" t="s">
        <v>121</v>
      </c>
      <c r="E106" s="15" t="s">
        <v>455</v>
      </c>
      <c r="F106" s="15" t="s">
        <v>456</v>
      </c>
      <c r="G106" s="10">
        <v>1</v>
      </c>
    </row>
    <row r="107" spans="1:7">
      <c r="A107" s="10">
        <v>105</v>
      </c>
      <c r="B107" s="13">
        <v>513</v>
      </c>
      <c r="C107" s="13">
        <v>2018051335</v>
      </c>
      <c r="D107" s="13" t="s">
        <v>122</v>
      </c>
      <c r="E107" s="13" t="s">
        <v>455</v>
      </c>
      <c r="F107" s="13" t="s">
        <v>456</v>
      </c>
      <c r="G107" s="10">
        <v>1</v>
      </c>
    </row>
    <row r="108" spans="1:7">
      <c r="A108" s="10">
        <v>106</v>
      </c>
      <c r="B108" s="18">
        <v>514</v>
      </c>
      <c r="C108" s="18" t="s">
        <v>123</v>
      </c>
      <c r="D108" s="18" t="s">
        <v>124</v>
      </c>
      <c r="E108" s="13" t="s">
        <v>455</v>
      </c>
      <c r="F108" s="13" t="s">
        <v>456</v>
      </c>
      <c r="G108" s="10">
        <v>1</v>
      </c>
    </row>
    <row r="109" spans="1:7">
      <c r="A109" s="10">
        <v>107</v>
      </c>
      <c r="B109" s="19">
        <v>514</v>
      </c>
      <c r="C109" s="19" t="s">
        <v>125</v>
      </c>
      <c r="D109" s="19" t="s">
        <v>126</v>
      </c>
      <c r="E109" s="52" t="s">
        <v>455</v>
      </c>
      <c r="F109" s="53" t="s">
        <v>456</v>
      </c>
      <c r="G109" s="10">
        <v>1</v>
      </c>
    </row>
    <row r="110" spans="1:7">
      <c r="A110" s="10">
        <v>108</v>
      </c>
      <c r="B110" s="18">
        <v>514</v>
      </c>
      <c r="C110" s="19" t="s">
        <v>127</v>
      </c>
      <c r="D110" s="19" t="s">
        <v>128</v>
      </c>
      <c r="E110" s="52" t="s">
        <v>455</v>
      </c>
      <c r="F110" s="52" t="s">
        <v>456</v>
      </c>
      <c r="G110" s="10">
        <v>1</v>
      </c>
    </row>
    <row r="111" spans="1:7">
      <c r="A111" s="10">
        <v>109</v>
      </c>
      <c r="B111" s="19">
        <v>514</v>
      </c>
      <c r="C111" s="19" t="s">
        <v>129</v>
      </c>
      <c r="D111" s="19" t="s">
        <v>130</v>
      </c>
      <c r="E111" s="52" t="s">
        <v>455</v>
      </c>
      <c r="F111" s="53" t="s">
        <v>456</v>
      </c>
      <c r="G111" s="10">
        <v>1</v>
      </c>
    </row>
    <row r="112" spans="1:7">
      <c r="A112" s="10">
        <v>110</v>
      </c>
      <c r="B112" s="18">
        <v>514</v>
      </c>
      <c r="C112" s="19" t="s">
        <v>131</v>
      </c>
      <c r="D112" s="19" t="s">
        <v>132</v>
      </c>
      <c r="E112" s="52" t="s">
        <v>455</v>
      </c>
      <c r="F112" s="52" t="s">
        <v>456</v>
      </c>
      <c r="G112" s="10">
        <v>1</v>
      </c>
    </row>
    <row r="113" spans="1:7">
      <c r="A113" s="10">
        <v>111</v>
      </c>
      <c r="B113" s="19">
        <v>514</v>
      </c>
      <c r="C113" s="19" t="s">
        <v>133</v>
      </c>
      <c r="D113" s="19" t="s">
        <v>134</v>
      </c>
      <c r="E113" s="52" t="s">
        <v>455</v>
      </c>
      <c r="F113" s="54" t="s">
        <v>456</v>
      </c>
      <c r="G113" s="10">
        <v>1</v>
      </c>
    </row>
    <row r="114" spans="1:7">
      <c r="A114" s="10">
        <v>112</v>
      </c>
      <c r="B114" s="18">
        <v>514</v>
      </c>
      <c r="C114" s="18" t="s">
        <v>135</v>
      </c>
      <c r="D114" s="18" t="s">
        <v>136</v>
      </c>
      <c r="E114" s="13" t="s">
        <v>455</v>
      </c>
      <c r="F114" s="55" t="s">
        <v>456</v>
      </c>
      <c r="G114" s="10">
        <v>1</v>
      </c>
    </row>
    <row r="115" spans="1:7">
      <c r="A115" s="10">
        <v>113</v>
      </c>
      <c r="B115" s="19">
        <v>514</v>
      </c>
      <c r="C115" s="18" t="s">
        <v>137</v>
      </c>
      <c r="D115" s="18" t="s">
        <v>138</v>
      </c>
      <c r="E115" s="56" t="s">
        <v>455</v>
      </c>
      <c r="F115" s="56" t="s">
        <v>456</v>
      </c>
      <c r="G115" s="10">
        <v>1</v>
      </c>
    </row>
    <row r="116" spans="1:7">
      <c r="A116" s="10">
        <v>114</v>
      </c>
      <c r="B116" s="18">
        <v>514</v>
      </c>
      <c r="C116" s="18" t="s">
        <v>139</v>
      </c>
      <c r="D116" s="18" t="s">
        <v>140</v>
      </c>
      <c r="E116" s="56"/>
      <c r="F116" s="53"/>
      <c r="G116" s="10"/>
    </row>
    <row r="117" spans="1:7">
      <c r="A117" s="10">
        <v>115</v>
      </c>
      <c r="B117" s="19">
        <v>514</v>
      </c>
      <c r="C117" s="19" t="s">
        <v>141</v>
      </c>
      <c r="D117" s="19" t="s">
        <v>142</v>
      </c>
      <c r="E117" s="52"/>
      <c r="F117" s="54"/>
      <c r="G117" s="10"/>
    </row>
    <row r="118" spans="1:7">
      <c r="A118" s="10">
        <v>116</v>
      </c>
      <c r="B118" s="18">
        <v>514</v>
      </c>
      <c r="C118" s="19" t="s">
        <v>143</v>
      </c>
      <c r="D118" s="19" t="s">
        <v>144</v>
      </c>
      <c r="E118" s="52" t="s">
        <v>455</v>
      </c>
      <c r="F118" s="53" t="s">
        <v>456</v>
      </c>
      <c r="G118" s="10">
        <v>1</v>
      </c>
    </row>
    <row r="119" spans="1:7">
      <c r="A119" s="10">
        <v>117</v>
      </c>
      <c r="B119" s="19">
        <v>514</v>
      </c>
      <c r="C119" s="19" t="s">
        <v>145</v>
      </c>
      <c r="D119" s="19" t="s">
        <v>146</v>
      </c>
      <c r="E119" s="52" t="s">
        <v>455</v>
      </c>
      <c r="F119" s="53" t="s">
        <v>456</v>
      </c>
      <c r="G119" s="10">
        <v>1</v>
      </c>
    </row>
    <row r="120" spans="1:7">
      <c r="A120" s="10">
        <v>118</v>
      </c>
      <c r="B120" s="18">
        <v>514</v>
      </c>
      <c r="C120" s="19" t="s">
        <v>147</v>
      </c>
      <c r="D120" s="19" t="s">
        <v>148</v>
      </c>
      <c r="E120" s="52" t="s">
        <v>455</v>
      </c>
      <c r="F120" s="54" t="s">
        <v>456</v>
      </c>
      <c r="G120" s="10">
        <v>1</v>
      </c>
    </row>
    <row r="121" spans="1:7">
      <c r="A121" s="10">
        <v>119</v>
      </c>
      <c r="B121" s="19">
        <v>514</v>
      </c>
      <c r="C121" s="19" t="s">
        <v>149</v>
      </c>
      <c r="D121" s="19" t="s">
        <v>150</v>
      </c>
      <c r="E121" s="52" t="s">
        <v>455</v>
      </c>
      <c r="F121" s="54" t="s">
        <v>456</v>
      </c>
      <c r="G121" s="10">
        <v>1</v>
      </c>
    </row>
    <row r="122" spans="1:7">
      <c r="A122" s="10">
        <v>120</v>
      </c>
      <c r="B122" s="18">
        <v>514</v>
      </c>
      <c r="C122" s="18" t="s">
        <v>151</v>
      </c>
      <c r="D122" s="18" t="s">
        <v>152</v>
      </c>
      <c r="E122" s="56" t="s">
        <v>455</v>
      </c>
      <c r="F122" s="56" t="s">
        <v>456</v>
      </c>
      <c r="G122" s="10">
        <v>1</v>
      </c>
    </row>
    <row r="123" spans="1:7">
      <c r="A123" s="10">
        <v>121</v>
      </c>
      <c r="B123" s="19">
        <v>514</v>
      </c>
      <c r="C123" s="19" t="s">
        <v>153</v>
      </c>
      <c r="D123" s="19" t="s">
        <v>154</v>
      </c>
      <c r="E123" s="52" t="s">
        <v>455</v>
      </c>
      <c r="F123" s="53" t="s">
        <v>456</v>
      </c>
      <c r="G123" s="10">
        <v>1</v>
      </c>
    </row>
    <row r="124" spans="1:7">
      <c r="A124" s="10">
        <v>122</v>
      </c>
      <c r="B124" s="18">
        <v>514</v>
      </c>
      <c r="C124" s="19" t="s">
        <v>155</v>
      </c>
      <c r="D124" s="19" t="s">
        <v>156</v>
      </c>
      <c r="E124" s="52" t="s">
        <v>455</v>
      </c>
      <c r="F124" s="53" t="s">
        <v>456</v>
      </c>
      <c r="G124" s="10">
        <v>1</v>
      </c>
    </row>
    <row r="125" spans="1:7">
      <c r="A125" s="10">
        <v>123</v>
      </c>
      <c r="B125" s="19">
        <v>514</v>
      </c>
      <c r="C125" s="19" t="s">
        <v>157</v>
      </c>
      <c r="D125" s="19" t="s">
        <v>158</v>
      </c>
      <c r="E125" s="53" t="s">
        <v>455</v>
      </c>
      <c r="F125" s="53" t="s">
        <v>456</v>
      </c>
      <c r="G125" s="10">
        <v>1</v>
      </c>
    </row>
    <row r="126" spans="1:7">
      <c r="A126" s="10">
        <v>124</v>
      </c>
      <c r="B126" s="18">
        <v>514</v>
      </c>
      <c r="C126" s="19" t="s">
        <v>159</v>
      </c>
      <c r="D126" s="19" t="s">
        <v>160</v>
      </c>
      <c r="E126" s="53" t="s">
        <v>455</v>
      </c>
      <c r="F126" s="53" t="s">
        <v>456</v>
      </c>
      <c r="G126" s="10">
        <v>1</v>
      </c>
    </row>
    <row r="127" spans="1:7">
      <c r="A127" s="10">
        <v>125</v>
      </c>
      <c r="B127" s="19">
        <v>514</v>
      </c>
      <c r="C127" s="18" t="s">
        <v>161</v>
      </c>
      <c r="D127" s="18" t="s">
        <v>162</v>
      </c>
      <c r="E127" s="56" t="s">
        <v>455</v>
      </c>
      <c r="F127" s="56" t="s">
        <v>456</v>
      </c>
      <c r="G127" s="10">
        <v>1</v>
      </c>
    </row>
    <row r="128" spans="1:7">
      <c r="A128" s="10">
        <v>126</v>
      </c>
      <c r="B128" s="18">
        <v>514</v>
      </c>
      <c r="C128" s="19" t="s">
        <v>163</v>
      </c>
      <c r="D128" s="19" t="s">
        <v>164</v>
      </c>
      <c r="E128" s="53" t="s">
        <v>455</v>
      </c>
      <c r="F128" s="53" t="s">
        <v>456</v>
      </c>
      <c r="G128" s="10">
        <v>1</v>
      </c>
    </row>
    <row r="129" spans="1:7">
      <c r="A129" s="10">
        <v>127</v>
      </c>
      <c r="B129" s="19">
        <v>514</v>
      </c>
      <c r="C129" s="18" t="s">
        <v>165</v>
      </c>
      <c r="D129" s="18" t="s">
        <v>166</v>
      </c>
      <c r="E129" s="56" t="s">
        <v>455</v>
      </c>
      <c r="F129" s="56" t="s">
        <v>456</v>
      </c>
      <c r="G129" s="10">
        <v>1</v>
      </c>
    </row>
    <row r="130" spans="1:7">
      <c r="A130" s="10">
        <v>128</v>
      </c>
      <c r="B130" s="18">
        <v>514</v>
      </c>
      <c r="C130" s="18" t="s">
        <v>167</v>
      </c>
      <c r="D130" s="18" t="s">
        <v>168</v>
      </c>
      <c r="E130" s="56"/>
      <c r="F130" s="56"/>
      <c r="G130" s="10"/>
    </row>
    <row r="131" spans="1:7">
      <c r="A131" s="10">
        <v>129</v>
      </c>
      <c r="B131" s="19">
        <v>514</v>
      </c>
      <c r="C131" s="18" t="s">
        <v>169</v>
      </c>
      <c r="D131" s="18" t="s">
        <v>170</v>
      </c>
      <c r="E131" s="56" t="s">
        <v>455</v>
      </c>
      <c r="F131" s="56" t="s">
        <v>456</v>
      </c>
      <c r="G131" s="10">
        <v>1</v>
      </c>
    </row>
    <row r="132" spans="1:7">
      <c r="A132" s="10">
        <v>130</v>
      </c>
      <c r="B132" s="18">
        <v>514</v>
      </c>
      <c r="C132" s="18" t="s">
        <v>171</v>
      </c>
      <c r="D132" s="18" t="s">
        <v>172</v>
      </c>
      <c r="E132" s="56" t="s">
        <v>455</v>
      </c>
      <c r="F132" s="56" t="s">
        <v>458</v>
      </c>
      <c r="G132" s="10">
        <v>3</v>
      </c>
    </row>
    <row r="133" spans="1:7">
      <c r="A133" s="10">
        <v>131</v>
      </c>
      <c r="B133" s="19">
        <v>514</v>
      </c>
      <c r="C133" s="19" t="s">
        <v>173</v>
      </c>
      <c r="D133" s="19" t="s">
        <v>174</v>
      </c>
      <c r="E133" s="53" t="s">
        <v>455</v>
      </c>
      <c r="F133" s="53" t="s">
        <v>456</v>
      </c>
      <c r="G133" s="10">
        <v>1</v>
      </c>
    </row>
    <row r="134" spans="1:7">
      <c r="A134" s="10">
        <v>132</v>
      </c>
      <c r="B134" s="18">
        <v>514</v>
      </c>
      <c r="C134" s="18" t="s">
        <v>175</v>
      </c>
      <c r="D134" s="18" t="s">
        <v>176</v>
      </c>
      <c r="E134" s="56" t="s">
        <v>455</v>
      </c>
      <c r="F134" s="56" t="s">
        <v>456</v>
      </c>
      <c r="G134" s="10">
        <v>1</v>
      </c>
    </row>
    <row r="135" spans="1:7">
      <c r="A135" s="10">
        <v>133</v>
      </c>
      <c r="B135" s="19">
        <v>514</v>
      </c>
      <c r="C135" s="18" t="s">
        <v>177</v>
      </c>
      <c r="D135" s="18" t="s">
        <v>178</v>
      </c>
      <c r="E135" s="52" t="s">
        <v>455</v>
      </c>
      <c r="F135" s="56" t="s">
        <v>456</v>
      </c>
      <c r="G135" s="10">
        <v>1</v>
      </c>
    </row>
    <row r="136" spans="1:7">
      <c r="A136" s="10">
        <v>134</v>
      </c>
      <c r="B136" s="18">
        <v>514</v>
      </c>
      <c r="C136" s="18" t="s">
        <v>179</v>
      </c>
      <c r="D136" s="18" t="s">
        <v>180</v>
      </c>
      <c r="E136" s="56" t="s">
        <v>455</v>
      </c>
      <c r="F136" s="56" t="s">
        <v>456</v>
      </c>
      <c r="G136" s="10">
        <v>1</v>
      </c>
    </row>
    <row r="137" spans="1:7">
      <c r="A137" s="10">
        <v>135</v>
      </c>
      <c r="B137" s="19">
        <v>514</v>
      </c>
      <c r="C137" s="18" t="s">
        <v>181</v>
      </c>
      <c r="D137" s="18" t="s">
        <v>182</v>
      </c>
      <c r="E137" s="56" t="s">
        <v>455</v>
      </c>
      <c r="F137" s="56" t="s">
        <v>456</v>
      </c>
      <c r="G137" s="10">
        <v>1</v>
      </c>
    </row>
    <row r="138" spans="1:7">
      <c r="A138" s="10">
        <v>136</v>
      </c>
      <c r="B138" s="18">
        <v>514</v>
      </c>
      <c r="C138" s="18" t="s">
        <v>183</v>
      </c>
      <c r="D138" s="18" t="s">
        <v>184</v>
      </c>
      <c r="E138" s="56" t="s">
        <v>455</v>
      </c>
      <c r="F138" s="56" t="s">
        <v>456</v>
      </c>
      <c r="G138" s="10">
        <v>1</v>
      </c>
    </row>
    <row r="139" spans="1:7">
      <c r="A139" s="10">
        <v>137</v>
      </c>
      <c r="B139" s="19">
        <v>514</v>
      </c>
      <c r="C139" s="18" t="s">
        <v>185</v>
      </c>
      <c r="D139" s="18" t="s">
        <v>186</v>
      </c>
      <c r="E139" s="56" t="s">
        <v>455</v>
      </c>
      <c r="F139" s="56" t="s">
        <v>457</v>
      </c>
      <c r="G139" s="10">
        <v>2</v>
      </c>
    </row>
    <row r="140" spans="1:7">
      <c r="A140" s="10">
        <v>138</v>
      </c>
      <c r="B140" s="18">
        <v>531</v>
      </c>
      <c r="C140" s="18" t="s">
        <v>187</v>
      </c>
      <c r="D140" s="18" t="s">
        <v>188</v>
      </c>
      <c r="E140" s="10"/>
      <c r="F140" s="10"/>
      <c r="G140" s="10"/>
    </row>
    <row r="141" spans="1:7">
      <c r="A141" s="10">
        <v>139</v>
      </c>
      <c r="B141" s="18">
        <v>531</v>
      </c>
      <c r="C141" s="18" t="s">
        <v>189</v>
      </c>
      <c r="D141" s="18" t="s">
        <v>190</v>
      </c>
      <c r="E141" s="10"/>
      <c r="F141" s="10"/>
      <c r="G141" s="10"/>
    </row>
    <row r="142" spans="1:7">
      <c r="A142" s="10">
        <v>140</v>
      </c>
      <c r="B142" s="18">
        <v>531</v>
      </c>
      <c r="C142" s="18" t="s">
        <v>191</v>
      </c>
      <c r="D142" s="18" t="s">
        <v>192</v>
      </c>
      <c r="E142" s="10"/>
      <c r="F142" s="10"/>
      <c r="G142" s="10"/>
    </row>
    <row r="143" spans="1:7">
      <c r="A143" s="10">
        <v>141</v>
      </c>
      <c r="B143" s="18">
        <v>531</v>
      </c>
      <c r="C143" s="18" t="s">
        <v>193</v>
      </c>
      <c r="D143" s="18" t="s">
        <v>194</v>
      </c>
      <c r="E143" s="10"/>
      <c r="F143" s="10"/>
      <c r="G143" s="10"/>
    </row>
    <row r="144" spans="1:7">
      <c r="A144" s="10">
        <v>142</v>
      </c>
      <c r="B144" s="18">
        <v>531</v>
      </c>
      <c r="C144" s="18" t="s">
        <v>195</v>
      </c>
      <c r="D144" s="18" t="s">
        <v>196</v>
      </c>
      <c r="E144" s="10"/>
      <c r="F144" s="10"/>
      <c r="G144" s="10"/>
    </row>
    <row r="145" spans="1:7">
      <c r="A145" s="10">
        <v>143</v>
      </c>
      <c r="B145" s="18">
        <v>531</v>
      </c>
      <c r="C145" s="18" t="s">
        <v>197</v>
      </c>
      <c r="D145" s="18" t="s">
        <v>198</v>
      </c>
      <c r="E145" s="10"/>
      <c r="F145" s="10"/>
      <c r="G145" s="10"/>
    </row>
    <row r="146" spans="1:7">
      <c r="A146" s="10">
        <v>144</v>
      </c>
      <c r="B146" s="18">
        <v>531</v>
      </c>
      <c r="C146" s="18" t="s">
        <v>199</v>
      </c>
      <c r="D146" s="18" t="s">
        <v>200</v>
      </c>
      <c r="E146" s="10"/>
      <c r="F146" s="10"/>
      <c r="G146" s="10"/>
    </row>
    <row r="147" spans="1:7">
      <c r="A147" s="10">
        <v>145</v>
      </c>
      <c r="B147" s="18">
        <v>531</v>
      </c>
      <c r="C147" s="18" t="s">
        <v>201</v>
      </c>
      <c r="D147" s="18" t="s">
        <v>202</v>
      </c>
      <c r="E147" s="10"/>
      <c r="F147" s="10"/>
      <c r="G147" s="10"/>
    </row>
    <row r="148" spans="1:7">
      <c r="A148" s="10">
        <v>146</v>
      </c>
      <c r="B148" s="18">
        <v>531</v>
      </c>
      <c r="C148" s="18" t="s">
        <v>203</v>
      </c>
      <c r="D148" s="18" t="s">
        <v>204</v>
      </c>
      <c r="E148" s="10"/>
      <c r="F148" s="10"/>
      <c r="G148" s="10"/>
    </row>
    <row r="149" spans="1:7">
      <c r="A149" s="10">
        <v>147</v>
      </c>
      <c r="B149" s="18">
        <v>531</v>
      </c>
      <c r="C149" s="18" t="s">
        <v>205</v>
      </c>
      <c r="D149" s="18" t="s">
        <v>206</v>
      </c>
      <c r="E149" s="10"/>
      <c r="F149" s="10"/>
      <c r="G149" s="10"/>
    </row>
    <row r="150" spans="1:7">
      <c r="A150" s="10">
        <v>148</v>
      </c>
      <c r="B150" s="18">
        <v>531</v>
      </c>
      <c r="C150" s="18" t="s">
        <v>207</v>
      </c>
      <c r="D150" s="18" t="s">
        <v>208</v>
      </c>
      <c r="E150" s="10"/>
      <c r="F150" s="10"/>
      <c r="G150" s="10"/>
    </row>
    <row r="151" spans="1:7">
      <c r="A151" s="10">
        <v>149</v>
      </c>
      <c r="B151" s="18">
        <v>531</v>
      </c>
      <c r="C151" s="18" t="s">
        <v>209</v>
      </c>
      <c r="D151" s="18" t="s">
        <v>210</v>
      </c>
      <c r="E151" s="10"/>
      <c r="F151" s="10"/>
      <c r="G151" s="10"/>
    </row>
    <row r="152" spans="1:7">
      <c r="A152" s="10">
        <v>150</v>
      </c>
      <c r="B152" s="18">
        <v>531</v>
      </c>
      <c r="C152" s="18" t="s">
        <v>211</v>
      </c>
      <c r="D152" s="18" t="s">
        <v>212</v>
      </c>
      <c r="E152" s="10"/>
      <c r="F152" s="10"/>
      <c r="G152" s="10"/>
    </row>
    <row r="153" spans="1:7">
      <c r="A153" s="10">
        <v>151</v>
      </c>
      <c r="B153" s="18">
        <v>531</v>
      </c>
      <c r="C153" s="18" t="s">
        <v>213</v>
      </c>
      <c r="D153" s="18" t="s">
        <v>214</v>
      </c>
      <c r="E153" s="10"/>
      <c r="F153" s="10"/>
      <c r="G153" s="10"/>
    </row>
    <row r="154" spans="1:7">
      <c r="A154" s="10">
        <v>152</v>
      </c>
      <c r="B154" s="18">
        <v>531</v>
      </c>
      <c r="C154" s="18" t="s">
        <v>215</v>
      </c>
      <c r="D154" s="18" t="s">
        <v>216</v>
      </c>
      <c r="E154" s="10"/>
      <c r="F154" s="10"/>
      <c r="G154" s="10"/>
    </row>
    <row r="155" spans="1:7">
      <c r="A155" s="10">
        <v>153</v>
      </c>
      <c r="B155" s="18">
        <v>531</v>
      </c>
      <c r="C155" s="18" t="s">
        <v>217</v>
      </c>
      <c r="D155" s="18" t="s">
        <v>218</v>
      </c>
      <c r="E155" s="10"/>
      <c r="F155" s="10"/>
      <c r="G155" s="10"/>
    </row>
    <row r="156" spans="1:7">
      <c r="A156" s="10">
        <v>154</v>
      </c>
      <c r="B156" s="18">
        <v>531</v>
      </c>
      <c r="C156" s="18" t="s">
        <v>219</v>
      </c>
      <c r="D156" s="18" t="s">
        <v>220</v>
      </c>
      <c r="E156" s="10"/>
      <c r="F156" s="10"/>
      <c r="G156" s="10"/>
    </row>
    <row r="157" spans="1:7">
      <c r="A157" s="10">
        <v>155</v>
      </c>
      <c r="B157" s="18">
        <v>531</v>
      </c>
      <c r="C157" s="18" t="s">
        <v>221</v>
      </c>
      <c r="D157" s="18" t="s">
        <v>222</v>
      </c>
      <c r="E157" s="10"/>
      <c r="F157" s="10"/>
      <c r="G157" s="10"/>
    </row>
    <row r="158" spans="1:7">
      <c r="A158" s="10">
        <v>156</v>
      </c>
      <c r="B158" s="18">
        <v>531</v>
      </c>
      <c r="C158" s="18" t="s">
        <v>223</v>
      </c>
      <c r="D158" s="18" t="s">
        <v>224</v>
      </c>
      <c r="E158" s="10"/>
      <c r="F158" s="10"/>
      <c r="G158" s="10"/>
    </row>
    <row r="159" spans="1:7">
      <c r="A159" s="10">
        <v>157</v>
      </c>
      <c r="B159" s="18">
        <v>531</v>
      </c>
      <c r="C159" s="18" t="s">
        <v>225</v>
      </c>
      <c r="D159" s="18" t="s">
        <v>226</v>
      </c>
      <c r="E159" s="10"/>
      <c r="F159" s="10"/>
      <c r="G159" s="10"/>
    </row>
    <row r="160" spans="1:7">
      <c r="A160" s="10">
        <v>158</v>
      </c>
      <c r="B160" s="18">
        <v>531</v>
      </c>
      <c r="C160" s="18" t="s">
        <v>227</v>
      </c>
      <c r="D160" s="18" t="s">
        <v>228</v>
      </c>
      <c r="E160" s="10"/>
      <c r="F160" s="10"/>
      <c r="G160" s="10"/>
    </row>
    <row r="161" spans="1:7">
      <c r="A161" s="10">
        <v>159</v>
      </c>
      <c r="B161" s="18">
        <v>531</v>
      </c>
      <c r="C161" s="18" t="s">
        <v>229</v>
      </c>
      <c r="D161" s="18" t="s">
        <v>230</v>
      </c>
      <c r="E161" s="10"/>
      <c r="F161" s="10"/>
      <c r="G161" s="10"/>
    </row>
    <row r="162" spans="1:7">
      <c r="A162" s="10">
        <v>160</v>
      </c>
      <c r="B162" s="18">
        <v>531</v>
      </c>
      <c r="C162" s="18" t="s">
        <v>231</v>
      </c>
      <c r="D162" s="18" t="s">
        <v>232</v>
      </c>
      <c r="E162" s="10"/>
      <c r="F162" s="10"/>
      <c r="G162" s="10"/>
    </row>
    <row r="163" spans="1:7">
      <c r="A163" s="10">
        <v>161</v>
      </c>
      <c r="B163" s="18">
        <v>531</v>
      </c>
      <c r="C163" s="18" t="s">
        <v>233</v>
      </c>
      <c r="D163" s="18" t="s">
        <v>234</v>
      </c>
      <c r="E163" s="10"/>
      <c r="F163" s="10"/>
      <c r="G163" s="10"/>
    </row>
    <row r="164" spans="1:7">
      <c r="A164" s="10">
        <v>162</v>
      </c>
      <c r="B164" s="18">
        <v>531</v>
      </c>
      <c r="C164" s="18" t="s">
        <v>235</v>
      </c>
      <c r="D164" s="18" t="s">
        <v>236</v>
      </c>
      <c r="E164" s="10"/>
      <c r="F164" s="10"/>
      <c r="G164" s="10"/>
    </row>
    <row r="165" spans="1:7">
      <c r="A165" s="10">
        <v>163</v>
      </c>
      <c r="B165" s="18">
        <v>531</v>
      </c>
      <c r="C165" s="18" t="s">
        <v>237</v>
      </c>
      <c r="D165" s="18" t="s">
        <v>238</v>
      </c>
      <c r="E165" s="10"/>
      <c r="F165" s="10"/>
      <c r="G165" s="10"/>
    </row>
    <row r="166" spans="1:7">
      <c r="A166" s="10">
        <v>164</v>
      </c>
      <c r="B166" s="18">
        <v>531</v>
      </c>
      <c r="C166" s="18" t="s">
        <v>239</v>
      </c>
      <c r="D166" s="18" t="s">
        <v>240</v>
      </c>
      <c r="E166" s="10"/>
      <c r="F166" s="10"/>
      <c r="G166" s="10"/>
    </row>
    <row r="167" spans="1:7">
      <c r="A167" s="10">
        <v>165</v>
      </c>
      <c r="B167" s="18">
        <v>531</v>
      </c>
      <c r="C167" s="18" t="s">
        <v>241</v>
      </c>
      <c r="D167" s="18" t="s">
        <v>242</v>
      </c>
      <c r="E167" s="10"/>
      <c r="F167" s="10"/>
      <c r="G167" s="10"/>
    </row>
    <row r="168" spans="1:7">
      <c r="A168" s="10">
        <v>166</v>
      </c>
      <c r="B168" s="18">
        <v>531</v>
      </c>
      <c r="C168" s="18" t="s">
        <v>243</v>
      </c>
      <c r="D168" s="18" t="s">
        <v>244</v>
      </c>
      <c r="E168" s="10"/>
      <c r="F168" s="10"/>
      <c r="G168" s="10"/>
    </row>
    <row r="169" spans="1:7">
      <c r="A169" s="10">
        <v>167</v>
      </c>
      <c r="B169" s="18">
        <v>531</v>
      </c>
      <c r="C169" s="18" t="s">
        <v>245</v>
      </c>
      <c r="D169" s="18" t="s">
        <v>246</v>
      </c>
      <c r="E169" s="10"/>
      <c r="F169" s="10"/>
      <c r="G169" s="10"/>
    </row>
    <row r="170" spans="1:7">
      <c r="A170" s="10">
        <v>168</v>
      </c>
      <c r="B170" s="16">
        <v>532</v>
      </c>
      <c r="C170" s="16">
        <v>2018053201</v>
      </c>
      <c r="D170" s="16" t="s">
        <v>247</v>
      </c>
      <c r="E170" s="10"/>
      <c r="F170" s="10"/>
      <c r="G170" s="10"/>
    </row>
    <row r="171" spans="1:7">
      <c r="A171" s="10">
        <v>169</v>
      </c>
      <c r="B171" s="16">
        <v>532</v>
      </c>
      <c r="C171" s="16">
        <v>2018053202</v>
      </c>
      <c r="D171" s="20" t="s">
        <v>248</v>
      </c>
      <c r="E171" s="10"/>
      <c r="F171" s="10"/>
      <c r="G171" s="10"/>
    </row>
    <row r="172" spans="1:7">
      <c r="A172" s="10">
        <v>170</v>
      </c>
      <c r="B172" s="16">
        <v>532</v>
      </c>
      <c r="C172" s="16">
        <v>2018053203</v>
      </c>
      <c r="D172" s="20" t="s">
        <v>249</v>
      </c>
      <c r="E172" s="10"/>
      <c r="F172" s="10"/>
      <c r="G172" s="10"/>
    </row>
    <row r="173" spans="1:7">
      <c r="A173" s="10">
        <v>171</v>
      </c>
      <c r="B173" s="16">
        <v>532</v>
      </c>
      <c r="C173" s="16">
        <v>2018053204</v>
      </c>
      <c r="D173" s="20" t="s">
        <v>250</v>
      </c>
      <c r="E173" s="10"/>
      <c r="F173" s="10"/>
      <c r="G173" s="10"/>
    </row>
    <row r="174" spans="1:7">
      <c r="A174" s="10">
        <v>172</v>
      </c>
      <c r="B174" s="16">
        <v>532</v>
      </c>
      <c r="C174" s="16">
        <v>2018053205</v>
      </c>
      <c r="D174" s="20" t="s">
        <v>251</v>
      </c>
      <c r="E174" s="10"/>
      <c r="F174" s="10"/>
      <c r="G174" s="10"/>
    </row>
    <row r="175" spans="1:7">
      <c r="A175" s="10">
        <v>173</v>
      </c>
      <c r="B175" s="16">
        <v>532</v>
      </c>
      <c r="C175" s="16">
        <v>2018053206</v>
      </c>
      <c r="D175" s="20" t="s">
        <v>252</v>
      </c>
      <c r="E175" s="10"/>
      <c r="F175" s="10"/>
      <c r="G175" s="10"/>
    </row>
    <row r="176" spans="1:7">
      <c r="A176" s="10">
        <v>174</v>
      </c>
      <c r="B176" s="16">
        <v>532</v>
      </c>
      <c r="C176" s="16">
        <v>2018053207</v>
      </c>
      <c r="D176" s="20" t="s">
        <v>253</v>
      </c>
      <c r="E176" s="10"/>
      <c r="F176" s="10"/>
      <c r="G176" s="10"/>
    </row>
    <row r="177" spans="1:7">
      <c r="A177" s="10">
        <v>175</v>
      </c>
      <c r="B177" s="16">
        <v>532</v>
      </c>
      <c r="C177" s="16">
        <v>2018053208</v>
      </c>
      <c r="D177" s="16" t="s">
        <v>254</v>
      </c>
      <c r="E177" s="10"/>
      <c r="F177" s="10"/>
      <c r="G177" s="10"/>
    </row>
    <row r="178" spans="1:7">
      <c r="A178" s="10">
        <v>176</v>
      </c>
      <c r="B178" s="16">
        <v>532</v>
      </c>
      <c r="C178" s="16">
        <v>2018053209</v>
      </c>
      <c r="D178" s="20" t="s">
        <v>255</v>
      </c>
      <c r="E178" s="10"/>
      <c r="F178" s="10"/>
      <c r="G178" s="10"/>
    </row>
    <row r="179" spans="1:7">
      <c r="A179" s="10">
        <v>177</v>
      </c>
      <c r="B179" s="16">
        <v>532</v>
      </c>
      <c r="C179" s="16">
        <v>2018053210</v>
      </c>
      <c r="D179" s="20" t="s">
        <v>256</v>
      </c>
      <c r="E179" s="10"/>
      <c r="F179" s="10"/>
      <c r="G179" s="10"/>
    </row>
    <row r="180" spans="1:7">
      <c r="A180" s="10">
        <v>178</v>
      </c>
      <c r="B180" s="16">
        <v>532</v>
      </c>
      <c r="C180" s="16">
        <v>2018053211</v>
      </c>
      <c r="D180" s="20" t="s">
        <v>257</v>
      </c>
      <c r="E180" s="10"/>
      <c r="F180" s="10"/>
      <c r="G180" s="10"/>
    </row>
    <row r="181" spans="1:7">
      <c r="A181" s="10">
        <v>179</v>
      </c>
      <c r="B181" s="16">
        <v>532</v>
      </c>
      <c r="C181" s="16">
        <v>2018053212</v>
      </c>
      <c r="D181" s="20" t="s">
        <v>258</v>
      </c>
      <c r="E181" s="10"/>
      <c r="F181" s="10"/>
      <c r="G181" s="10"/>
    </row>
    <row r="182" spans="1:7">
      <c r="A182" s="10">
        <v>180</v>
      </c>
      <c r="B182" s="16">
        <v>532</v>
      </c>
      <c r="C182" s="16">
        <v>2018053214</v>
      </c>
      <c r="D182" s="20" t="s">
        <v>259</v>
      </c>
      <c r="E182" s="10"/>
      <c r="F182" s="10"/>
      <c r="G182" s="10"/>
    </row>
    <row r="183" spans="1:7">
      <c r="A183" s="10">
        <v>181</v>
      </c>
      <c r="B183" s="16">
        <v>532</v>
      </c>
      <c r="C183" s="16">
        <v>2018053215</v>
      </c>
      <c r="D183" s="20" t="s">
        <v>260</v>
      </c>
      <c r="E183" s="10"/>
      <c r="F183" s="10"/>
      <c r="G183" s="10"/>
    </row>
    <row r="184" spans="1:7">
      <c r="A184" s="10">
        <v>182</v>
      </c>
      <c r="B184" s="16">
        <v>532</v>
      </c>
      <c r="C184" s="16">
        <v>2018053216</v>
      </c>
      <c r="D184" s="20" t="s">
        <v>261</v>
      </c>
      <c r="E184" s="10"/>
      <c r="F184" s="10"/>
      <c r="G184" s="10"/>
    </row>
    <row r="185" spans="1:7">
      <c r="A185" s="10">
        <v>183</v>
      </c>
      <c r="B185" s="16">
        <v>532</v>
      </c>
      <c r="C185" s="16">
        <v>2018053217</v>
      </c>
      <c r="D185" s="21" t="s">
        <v>36</v>
      </c>
      <c r="E185" s="10"/>
      <c r="F185" s="10"/>
      <c r="G185" s="10"/>
    </row>
    <row r="186" spans="1:7">
      <c r="A186" s="10">
        <v>184</v>
      </c>
      <c r="B186" s="16">
        <v>532</v>
      </c>
      <c r="C186" s="16">
        <v>2018053218</v>
      </c>
      <c r="D186" s="21" t="s">
        <v>262</v>
      </c>
      <c r="E186" s="10"/>
      <c r="F186" s="10"/>
      <c r="G186" s="10"/>
    </row>
    <row r="187" spans="1:7">
      <c r="A187" s="10">
        <v>185</v>
      </c>
      <c r="B187" s="16">
        <v>532</v>
      </c>
      <c r="C187" s="16">
        <v>2018053219</v>
      </c>
      <c r="D187" s="21" t="s">
        <v>263</v>
      </c>
      <c r="E187" s="10"/>
      <c r="F187" s="10"/>
      <c r="G187" s="10"/>
    </row>
    <row r="188" spans="1:7">
      <c r="A188" s="10">
        <v>186</v>
      </c>
      <c r="B188" s="16">
        <v>532</v>
      </c>
      <c r="C188" s="16">
        <v>2018053220</v>
      </c>
      <c r="D188" s="21" t="s">
        <v>264</v>
      </c>
      <c r="E188" s="10"/>
      <c r="F188" s="10"/>
      <c r="G188" s="10"/>
    </row>
    <row r="189" spans="1:7">
      <c r="A189" s="10">
        <v>187</v>
      </c>
      <c r="B189" s="16">
        <v>532</v>
      </c>
      <c r="C189" s="16">
        <v>2018053221</v>
      </c>
      <c r="D189" s="16" t="s">
        <v>265</v>
      </c>
      <c r="E189" s="10"/>
      <c r="F189" s="10"/>
      <c r="G189" s="10"/>
    </row>
    <row r="190" spans="1:7">
      <c r="A190" s="10">
        <v>188</v>
      </c>
      <c r="B190" s="16">
        <v>532</v>
      </c>
      <c r="C190" s="16">
        <v>2018053222</v>
      </c>
      <c r="D190" s="21" t="s">
        <v>266</v>
      </c>
      <c r="E190" s="10"/>
      <c r="F190" s="10"/>
      <c r="G190" s="10"/>
    </row>
    <row r="191" spans="1:7">
      <c r="A191" s="10">
        <v>189</v>
      </c>
      <c r="B191" s="16">
        <v>532</v>
      </c>
      <c r="C191" s="16">
        <v>2018053223</v>
      </c>
      <c r="D191" s="20" t="s">
        <v>267</v>
      </c>
      <c r="E191" s="10"/>
      <c r="F191" s="10"/>
      <c r="G191" s="10"/>
    </row>
    <row r="192" spans="1:7">
      <c r="A192" s="10">
        <v>190</v>
      </c>
      <c r="B192" s="16">
        <v>532</v>
      </c>
      <c r="C192" s="16">
        <v>2018053224</v>
      </c>
      <c r="D192" s="13" t="s">
        <v>268</v>
      </c>
      <c r="E192" s="10"/>
      <c r="F192" s="10"/>
      <c r="G192" s="10"/>
    </row>
    <row r="193" spans="1:7">
      <c r="A193" s="10">
        <v>191</v>
      </c>
      <c r="B193" s="16">
        <v>532</v>
      </c>
      <c r="C193" s="16">
        <v>2018053226</v>
      </c>
      <c r="D193" s="20" t="s">
        <v>269</v>
      </c>
      <c r="E193" s="10"/>
      <c r="F193" s="10"/>
      <c r="G193" s="10"/>
    </row>
    <row r="194" spans="1:7">
      <c r="A194" s="10">
        <v>192</v>
      </c>
      <c r="B194" s="16">
        <v>532</v>
      </c>
      <c r="C194" s="16">
        <v>2018053227</v>
      </c>
      <c r="D194" s="16" t="s">
        <v>270</v>
      </c>
      <c r="E194" s="10"/>
      <c r="F194" s="10"/>
      <c r="G194" s="10"/>
    </row>
    <row r="195" spans="1:7">
      <c r="A195" s="10">
        <v>193</v>
      </c>
      <c r="B195" s="16">
        <v>532</v>
      </c>
      <c r="C195" s="16">
        <v>2018053228</v>
      </c>
      <c r="D195" s="16" t="s">
        <v>271</v>
      </c>
      <c r="E195" s="10"/>
      <c r="F195" s="10"/>
      <c r="G195" s="10"/>
    </row>
    <row r="196" spans="1:7">
      <c r="A196" s="10">
        <v>194</v>
      </c>
      <c r="B196" s="16">
        <v>532</v>
      </c>
      <c r="C196" s="16">
        <v>2018053229</v>
      </c>
      <c r="D196" s="16" t="s">
        <v>272</v>
      </c>
      <c r="E196" s="10"/>
      <c r="F196" s="10"/>
      <c r="G196" s="10"/>
    </row>
    <row r="197" spans="1:7">
      <c r="A197" s="10">
        <v>195</v>
      </c>
      <c r="B197" s="16">
        <v>532</v>
      </c>
      <c r="C197" s="16">
        <v>2018053230</v>
      </c>
      <c r="D197" s="20" t="s">
        <v>273</v>
      </c>
      <c r="E197" s="10"/>
      <c r="F197" s="10"/>
      <c r="G197" s="10"/>
    </row>
    <row r="198" spans="1:7">
      <c r="A198" s="10">
        <v>196</v>
      </c>
      <c r="B198" s="16">
        <v>532</v>
      </c>
      <c r="C198" s="16">
        <v>2018053231</v>
      </c>
      <c r="D198" s="16" t="s">
        <v>274</v>
      </c>
      <c r="E198" s="10"/>
      <c r="F198" s="10"/>
      <c r="G198" s="10"/>
    </row>
    <row r="199" spans="1:7">
      <c r="A199" s="10">
        <v>197</v>
      </c>
      <c r="B199" s="16">
        <v>532</v>
      </c>
      <c r="C199" s="16">
        <v>2018053232</v>
      </c>
      <c r="D199" s="21" t="s">
        <v>275</v>
      </c>
      <c r="E199" s="10"/>
      <c r="F199" s="10"/>
      <c r="G199" s="10"/>
    </row>
    <row r="200" spans="1:7">
      <c r="A200" s="10">
        <v>198</v>
      </c>
      <c r="B200" s="16">
        <v>533</v>
      </c>
      <c r="C200" s="16">
        <v>2018053301</v>
      </c>
      <c r="D200" s="18" t="s">
        <v>276</v>
      </c>
      <c r="E200" s="10"/>
      <c r="F200" s="10"/>
      <c r="G200" s="10"/>
    </row>
    <row r="201" spans="1:7">
      <c r="A201" s="10">
        <v>199</v>
      </c>
      <c r="B201" s="16">
        <v>533</v>
      </c>
      <c r="C201" s="16">
        <v>2018053302</v>
      </c>
      <c r="D201" s="18" t="s">
        <v>277</v>
      </c>
      <c r="E201" s="10"/>
      <c r="F201" s="10"/>
      <c r="G201" s="10"/>
    </row>
    <row r="202" spans="1:7">
      <c r="A202" s="10">
        <v>200</v>
      </c>
      <c r="B202" s="16">
        <v>533</v>
      </c>
      <c r="C202" s="16">
        <v>2018053303</v>
      </c>
      <c r="D202" s="18" t="s">
        <v>278</v>
      </c>
      <c r="E202" s="10"/>
      <c r="F202" s="10"/>
      <c r="G202" s="10"/>
    </row>
    <row r="203" spans="1:7">
      <c r="A203" s="10">
        <v>201</v>
      </c>
      <c r="B203" s="16">
        <v>533</v>
      </c>
      <c r="C203" s="16">
        <v>2018053304</v>
      </c>
      <c r="D203" s="18" t="s">
        <v>279</v>
      </c>
      <c r="E203" s="10"/>
      <c r="F203" s="10"/>
      <c r="G203" s="10"/>
    </row>
    <row r="204" spans="1:7">
      <c r="A204" s="10">
        <v>202</v>
      </c>
      <c r="B204" s="16">
        <v>533</v>
      </c>
      <c r="C204" s="16">
        <v>2018053305</v>
      </c>
      <c r="D204" s="18" t="s">
        <v>280</v>
      </c>
      <c r="E204" s="10"/>
      <c r="F204" s="10"/>
      <c r="G204" s="10"/>
    </row>
    <row r="205" spans="1:7">
      <c r="A205" s="10">
        <v>203</v>
      </c>
      <c r="B205" s="16">
        <v>533</v>
      </c>
      <c r="C205" s="16">
        <v>2018053306</v>
      </c>
      <c r="D205" s="18" t="s">
        <v>281</v>
      </c>
      <c r="E205" s="10"/>
      <c r="F205" s="10"/>
      <c r="G205" s="10"/>
    </row>
    <row r="206" spans="1:7">
      <c r="A206" s="10">
        <v>204</v>
      </c>
      <c r="B206" s="16">
        <v>533</v>
      </c>
      <c r="C206" s="16">
        <v>2018053307</v>
      </c>
      <c r="D206" s="18" t="s">
        <v>282</v>
      </c>
      <c r="E206" s="10"/>
      <c r="F206" s="10"/>
      <c r="G206" s="10"/>
    </row>
    <row r="207" spans="1:7">
      <c r="A207" s="10">
        <v>205</v>
      </c>
      <c r="B207" s="16">
        <v>533</v>
      </c>
      <c r="C207" s="16">
        <v>2018053308</v>
      </c>
      <c r="D207" s="18" t="s">
        <v>283</v>
      </c>
      <c r="E207" s="10"/>
      <c r="F207" s="10"/>
      <c r="G207" s="10"/>
    </row>
    <row r="208" spans="1:7">
      <c r="A208" s="10">
        <v>206</v>
      </c>
      <c r="B208" s="16">
        <v>533</v>
      </c>
      <c r="C208" s="16">
        <v>2018053310</v>
      </c>
      <c r="D208" s="18" t="s">
        <v>284</v>
      </c>
      <c r="E208" s="10"/>
      <c r="F208" s="10"/>
      <c r="G208" s="10"/>
    </row>
    <row r="209" spans="1:7">
      <c r="A209" s="10">
        <v>207</v>
      </c>
      <c r="B209" s="16">
        <v>533</v>
      </c>
      <c r="C209" s="16">
        <v>2018053311</v>
      </c>
      <c r="D209" s="18" t="s">
        <v>285</v>
      </c>
      <c r="E209" s="10"/>
      <c r="F209" s="10"/>
      <c r="G209" s="10"/>
    </row>
    <row r="210" spans="1:7">
      <c r="A210" s="10">
        <v>208</v>
      </c>
      <c r="B210" s="16">
        <v>533</v>
      </c>
      <c r="C210" s="16">
        <v>2018053312</v>
      </c>
      <c r="D210" s="18" t="s">
        <v>286</v>
      </c>
      <c r="E210" s="10"/>
      <c r="F210" s="10"/>
      <c r="G210" s="10"/>
    </row>
    <row r="211" spans="1:7">
      <c r="A211" s="10">
        <v>209</v>
      </c>
      <c r="B211" s="16">
        <v>533</v>
      </c>
      <c r="C211" s="16">
        <v>2018053313</v>
      </c>
      <c r="D211" s="18" t="s">
        <v>287</v>
      </c>
      <c r="E211" s="10"/>
      <c r="F211" s="10"/>
      <c r="G211" s="10"/>
    </row>
    <row r="212" spans="1:7">
      <c r="A212" s="10">
        <v>210</v>
      </c>
      <c r="B212" s="16">
        <v>533</v>
      </c>
      <c r="C212" s="16">
        <v>2018053314</v>
      </c>
      <c r="D212" s="18" t="s">
        <v>288</v>
      </c>
      <c r="E212" s="10"/>
      <c r="F212" s="10"/>
      <c r="G212" s="10"/>
    </row>
    <row r="213" spans="1:7">
      <c r="A213" s="10">
        <v>211</v>
      </c>
      <c r="B213" s="16">
        <v>533</v>
      </c>
      <c r="C213" s="16">
        <v>2018053315</v>
      </c>
      <c r="D213" s="18" t="s">
        <v>289</v>
      </c>
      <c r="E213" s="10"/>
      <c r="F213" s="10"/>
      <c r="G213" s="10"/>
    </row>
    <row r="214" spans="1:7">
      <c r="A214" s="10">
        <v>212</v>
      </c>
      <c r="B214" s="16">
        <v>533</v>
      </c>
      <c r="C214" s="16">
        <v>2018053316</v>
      </c>
      <c r="D214" s="18" t="s">
        <v>290</v>
      </c>
      <c r="E214" s="10"/>
      <c r="F214" s="10"/>
      <c r="G214" s="10"/>
    </row>
    <row r="215" spans="1:7">
      <c r="A215" s="10">
        <v>213</v>
      </c>
      <c r="B215" s="16">
        <v>533</v>
      </c>
      <c r="C215" s="16">
        <v>2018053317</v>
      </c>
      <c r="D215" s="18" t="s">
        <v>291</v>
      </c>
      <c r="E215" s="10"/>
      <c r="F215" s="10"/>
      <c r="G215" s="10"/>
    </row>
    <row r="216" spans="1:7">
      <c r="A216" s="10">
        <v>214</v>
      </c>
      <c r="B216" s="16">
        <v>533</v>
      </c>
      <c r="C216" s="16">
        <v>2018053318</v>
      </c>
      <c r="D216" s="18" t="s">
        <v>292</v>
      </c>
      <c r="E216" s="10"/>
      <c r="F216" s="10"/>
      <c r="G216" s="10"/>
    </row>
    <row r="217" spans="1:7">
      <c r="A217" s="10">
        <v>215</v>
      </c>
      <c r="B217" s="16">
        <v>533</v>
      </c>
      <c r="C217" s="16">
        <v>2018053320</v>
      </c>
      <c r="D217" s="18" t="s">
        <v>293</v>
      </c>
      <c r="E217" s="10"/>
      <c r="F217" s="10"/>
      <c r="G217" s="10"/>
    </row>
    <row r="218" spans="1:7">
      <c r="A218" s="10">
        <v>216</v>
      </c>
      <c r="B218" s="16">
        <v>533</v>
      </c>
      <c r="C218" s="16">
        <v>2018053321</v>
      </c>
      <c r="D218" s="18" t="s">
        <v>294</v>
      </c>
      <c r="E218" s="10"/>
      <c r="F218" s="10"/>
      <c r="G218" s="10"/>
    </row>
    <row r="219" spans="1:7">
      <c r="A219" s="10">
        <v>217</v>
      </c>
      <c r="B219" s="16">
        <v>533</v>
      </c>
      <c r="C219" s="16">
        <v>2018053323</v>
      </c>
      <c r="D219" s="18" t="s">
        <v>295</v>
      </c>
      <c r="E219" s="10"/>
      <c r="F219" s="10"/>
      <c r="G219" s="10"/>
    </row>
    <row r="220" spans="1:7">
      <c r="A220" s="10">
        <v>218</v>
      </c>
      <c r="B220" s="16">
        <v>533</v>
      </c>
      <c r="C220" s="16">
        <v>2018053324</v>
      </c>
      <c r="D220" s="18" t="s">
        <v>296</v>
      </c>
      <c r="E220" s="10"/>
      <c r="F220" s="10"/>
      <c r="G220" s="10"/>
    </row>
    <row r="221" spans="1:7">
      <c r="A221" s="10">
        <v>219</v>
      </c>
      <c r="B221" s="16">
        <v>533</v>
      </c>
      <c r="C221" s="16">
        <v>2018053325</v>
      </c>
      <c r="D221" s="18" t="s">
        <v>297</v>
      </c>
      <c r="E221" s="10"/>
      <c r="F221" s="10"/>
      <c r="G221" s="10"/>
    </row>
    <row r="222" spans="1:7">
      <c r="A222" s="10">
        <v>220</v>
      </c>
      <c r="B222" s="16">
        <v>533</v>
      </c>
      <c r="C222" s="16">
        <v>2018053326</v>
      </c>
      <c r="D222" s="18" t="s">
        <v>298</v>
      </c>
      <c r="E222" s="10"/>
      <c r="F222" s="10"/>
      <c r="G222" s="10"/>
    </row>
    <row r="223" spans="1:7">
      <c r="A223" s="10">
        <v>221</v>
      </c>
      <c r="B223" s="16">
        <v>533</v>
      </c>
      <c r="C223" s="16">
        <v>2018053328</v>
      </c>
      <c r="D223" s="18" t="s">
        <v>299</v>
      </c>
      <c r="E223" s="10"/>
      <c r="F223" s="10"/>
      <c r="G223" s="10"/>
    </row>
    <row r="224" spans="1:7">
      <c r="A224" s="10">
        <v>222</v>
      </c>
      <c r="B224" s="16">
        <v>533</v>
      </c>
      <c r="C224" s="16">
        <v>2018053329</v>
      </c>
      <c r="D224" s="18" t="s">
        <v>300</v>
      </c>
      <c r="E224" s="10"/>
      <c r="F224" s="10"/>
      <c r="G224" s="10"/>
    </row>
    <row r="225" spans="1:7">
      <c r="A225" s="10">
        <v>223</v>
      </c>
      <c r="B225" s="16">
        <v>533</v>
      </c>
      <c r="C225" s="16">
        <v>2018053330</v>
      </c>
      <c r="D225" s="22" t="s">
        <v>301</v>
      </c>
      <c r="E225" s="10"/>
      <c r="F225" s="10"/>
      <c r="G225" s="10"/>
    </row>
    <row r="226" spans="1:7">
      <c r="A226" s="10">
        <v>224</v>
      </c>
      <c r="B226" s="16">
        <v>533</v>
      </c>
      <c r="C226" s="16">
        <v>2018053331</v>
      </c>
      <c r="D226" s="22" t="s">
        <v>302</v>
      </c>
      <c r="E226" s="10"/>
      <c r="F226" s="10"/>
      <c r="G226" s="10"/>
    </row>
    <row r="227" spans="1:7">
      <c r="A227" s="10">
        <v>225</v>
      </c>
      <c r="B227" s="16">
        <v>534</v>
      </c>
      <c r="C227" s="16">
        <v>2018053401</v>
      </c>
      <c r="D227" s="16" t="s">
        <v>303</v>
      </c>
      <c r="E227" s="10"/>
      <c r="F227" s="10"/>
      <c r="G227" s="10"/>
    </row>
    <row r="228" spans="1:7">
      <c r="A228" s="10">
        <v>226</v>
      </c>
      <c r="B228" s="16">
        <v>534</v>
      </c>
      <c r="C228" s="16">
        <v>208053403</v>
      </c>
      <c r="D228" s="16" t="s">
        <v>304</v>
      </c>
      <c r="E228" s="10"/>
      <c r="F228" s="10"/>
      <c r="G228" s="10"/>
    </row>
    <row r="229" spans="1:7">
      <c r="A229" s="10">
        <v>227</v>
      </c>
      <c r="B229" s="16">
        <v>534</v>
      </c>
      <c r="C229" s="16">
        <v>2018053404</v>
      </c>
      <c r="D229" s="16" t="s">
        <v>305</v>
      </c>
      <c r="E229" s="10"/>
      <c r="F229" s="10"/>
      <c r="G229" s="10"/>
    </row>
    <row r="230" spans="1:7">
      <c r="A230" s="10">
        <v>228</v>
      </c>
      <c r="B230" s="16">
        <v>534</v>
      </c>
      <c r="C230" s="16">
        <v>2018053405</v>
      </c>
      <c r="D230" s="16" t="s">
        <v>306</v>
      </c>
      <c r="E230" s="10"/>
      <c r="F230" s="10"/>
      <c r="G230" s="10"/>
    </row>
    <row r="231" spans="1:7">
      <c r="A231" s="10">
        <v>229</v>
      </c>
      <c r="B231" s="16">
        <v>534</v>
      </c>
      <c r="C231" s="16">
        <v>2018053406</v>
      </c>
      <c r="D231" s="16" t="s">
        <v>307</v>
      </c>
      <c r="E231" s="10"/>
      <c r="F231" s="10"/>
      <c r="G231" s="10"/>
    </row>
    <row r="232" spans="1:7">
      <c r="A232" s="10">
        <v>230</v>
      </c>
      <c r="B232" s="16">
        <v>534</v>
      </c>
      <c r="C232" s="16">
        <v>2018053407</v>
      </c>
      <c r="D232" s="16" t="s">
        <v>308</v>
      </c>
      <c r="E232" s="10"/>
      <c r="F232" s="10"/>
      <c r="G232" s="10"/>
    </row>
    <row r="233" spans="1:7">
      <c r="A233" s="10">
        <v>231</v>
      </c>
      <c r="B233" s="16">
        <v>534</v>
      </c>
      <c r="C233" s="16">
        <v>2018053408</v>
      </c>
      <c r="D233" s="16" t="s">
        <v>309</v>
      </c>
      <c r="E233" s="10"/>
      <c r="F233" s="10"/>
      <c r="G233" s="10"/>
    </row>
    <row r="234" spans="1:7">
      <c r="A234" s="10">
        <v>232</v>
      </c>
      <c r="B234" s="16">
        <v>534</v>
      </c>
      <c r="C234" s="16">
        <v>2018053410</v>
      </c>
      <c r="D234" s="16" t="s">
        <v>310</v>
      </c>
      <c r="E234" s="10"/>
      <c r="F234" s="10"/>
      <c r="G234" s="10"/>
    </row>
    <row r="235" spans="1:7">
      <c r="A235" s="10">
        <v>233</v>
      </c>
      <c r="B235" s="16">
        <v>534</v>
      </c>
      <c r="C235" s="16">
        <v>2018053411</v>
      </c>
      <c r="D235" s="16" t="s">
        <v>311</v>
      </c>
      <c r="E235" s="10"/>
      <c r="F235" s="10"/>
      <c r="G235" s="10"/>
    </row>
    <row r="236" spans="1:7">
      <c r="A236" s="10">
        <v>234</v>
      </c>
      <c r="B236" s="16">
        <v>534</v>
      </c>
      <c r="C236" s="16">
        <v>2018053412</v>
      </c>
      <c r="D236" s="16" t="s">
        <v>312</v>
      </c>
      <c r="E236" s="10"/>
      <c r="F236" s="10"/>
      <c r="G236" s="10"/>
    </row>
    <row r="237" spans="1:7">
      <c r="A237" s="10">
        <v>235</v>
      </c>
      <c r="B237" s="16">
        <v>534</v>
      </c>
      <c r="C237" s="16">
        <v>2018053413</v>
      </c>
      <c r="D237" s="16" t="s">
        <v>313</v>
      </c>
      <c r="E237" s="10"/>
      <c r="F237" s="10"/>
      <c r="G237" s="10"/>
    </row>
    <row r="238" spans="1:7">
      <c r="A238" s="10">
        <v>236</v>
      </c>
      <c r="B238" s="16">
        <v>534</v>
      </c>
      <c r="C238" s="16">
        <v>2018053414</v>
      </c>
      <c r="D238" s="16" t="s">
        <v>314</v>
      </c>
      <c r="E238" s="10"/>
      <c r="F238" s="10"/>
      <c r="G238" s="10"/>
    </row>
    <row r="239" spans="1:7">
      <c r="A239" s="10">
        <v>237</v>
      </c>
      <c r="B239" s="16">
        <v>534</v>
      </c>
      <c r="C239" s="16">
        <v>2018053415</v>
      </c>
      <c r="D239" s="16" t="s">
        <v>315</v>
      </c>
      <c r="E239" s="10"/>
      <c r="F239" s="10"/>
      <c r="G239" s="10"/>
    </row>
    <row r="240" spans="1:7">
      <c r="A240" s="10">
        <v>238</v>
      </c>
      <c r="B240" s="16">
        <v>534</v>
      </c>
      <c r="C240" s="16">
        <v>2018053416</v>
      </c>
      <c r="D240" s="16" t="s">
        <v>316</v>
      </c>
      <c r="E240" s="10"/>
      <c r="F240" s="10"/>
      <c r="G240" s="10"/>
    </row>
    <row r="241" spans="1:7">
      <c r="A241" s="10">
        <v>239</v>
      </c>
      <c r="B241" s="16">
        <v>534</v>
      </c>
      <c r="C241" s="16">
        <v>2018053417</v>
      </c>
      <c r="D241" s="16" t="s">
        <v>317</v>
      </c>
      <c r="E241" s="10"/>
      <c r="F241" s="10"/>
      <c r="G241" s="10"/>
    </row>
    <row r="242" spans="1:7">
      <c r="A242" s="10">
        <v>240</v>
      </c>
      <c r="B242" s="16">
        <v>534</v>
      </c>
      <c r="C242" s="16">
        <v>2018053418</v>
      </c>
      <c r="D242" s="16" t="s">
        <v>318</v>
      </c>
      <c r="E242" s="10"/>
      <c r="F242" s="10"/>
      <c r="G242" s="10"/>
    </row>
    <row r="243" spans="1:7">
      <c r="A243" s="10">
        <v>241</v>
      </c>
      <c r="B243" s="16">
        <v>534</v>
      </c>
      <c r="C243" s="16">
        <v>2018053419</v>
      </c>
      <c r="D243" s="16" t="s">
        <v>319</v>
      </c>
      <c r="E243" s="10"/>
      <c r="F243" s="10"/>
      <c r="G243" s="10"/>
    </row>
    <row r="244" spans="1:7">
      <c r="A244" s="10">
        <v>242</v>
      </c>
      <c r="B244" s="16">
        <v>534</v>
      </c>
      <c r="C244" s="16">
        <v>2018053420</v>
      </c>
      <c r="D244" s="17" t="s">
        <v>320</v>
      </c>
      <c r="E244" s="10"/>
      <c r="F244" s="10"/>
      <c r="G244" s="10"/>
    </row>
    <row r="245" spans="1:7">
      <c r="A245" s="10">
        <v>243</v>
      </c>
      <c r="B245" s="16">
        <v>534</v>
      </c>
      <c r="C245" s="16">
        <v>2018053421</v>
      </c>
      <c r="D245" s="16" t="s">
        <v>321</v>
      </c>
      <c r="E245" s="10"/>
      <c r="F245" s="10"/>
      <c r="G245" s="10"/>
    </row>
    <row r="246" spans="1:7">
      <c r="A246" s="10">
        <v>244</v>
      </c>
      <c r="B246" s="16">
        <v>534</v>
      </c>
      <c r="C246" s="16">
        <v>2018053422</v>
      </c>
      <c r="D246" s="16" t="s">
        <v>322</v>
      </c>
      <c r="E246" s="10"/>
      <c r="F246" s="10"/>
      <c r="G246" s="10"/>
    </row>
    <row r="247" spans="1:7">
      <c r="A247" s="10">
        <v>245</v>
      </c>
      <c r="B247" s="16">
        <v>534</v>
      </c>
      <c r="C247" s="16">
        <v>2018053423</v>
      </c>
      <c r="D247" s="16" t="s">
        <v>323</v>
      </c>
      <c r="E247" s="10"/>
      <c r="F247" s="10"/>
      <c r="G247" s="10"/>
    </row>
    <row r="248" spans="1:7">
      <c r="A248" s="10">
        <v>246</v>
      </c>
      <c r="B248" s="16">
        <v>534</v>
      </c>
      <c r="C248" s="16">
        <v>2018053424</v>
      </c>
      <c r="D248" s="16" t="s">
        <v>324</v>
      </c>
      <c r="E248" s="10"/>
      <c r="F248" s="10"/>
      <c r="G248" s="10"/>
    </row>
    <row r="249" spans="1:7">
      <c r="A249" s="10">
        <v>247</v>
      </c>
      <c r="B249" s="16">
        <v>534</v>
      </c>
      <c r="C249" s="16">
        <v>2018053425</v>
      </c>
      <c r="D249" s="17" t="s">
        <v>325</v>
      </c>
      <c r="E249" s="10"/>
      <c r="F249" s="10"/>
      <c r="G249" s="10"/>
    </row>
    <row r="250" spans="1:7">
      <c r="A250" s="10">
        <v>248</v>
      </c>
      <c r="B250" s="16">
        <v>534</v>
      </c>
      <c r="C250" s="16">
        <v>2018053426</v>
      </c>
      <c r="D250" s="16" t="s">
        <v>326</v>
      </c>
      <c r="E250" s="10"/>
      <c r="F250" s="10"/>
      <c r="G250" s="10"/>
    </row>
    <row r="251" spans="1:7">
      <c r="A251" s="10">
        <v>249</v>
      </c>
      <c r="B251" s="16">
        <v>534</v>
      </c>
      <c r="C251" s="16">
        <v>2018053427</v>
      </c>
      <c r="D251" s="16" t="s">
        <v>327</v>
      </c>
      <c r="E251" s="10"/>
      <c r="F251" s="10"/>
      <c r="G251" s="10"/>
    </row>
    <row r="252" spans="1:7">
      <c r="A252" s="10">
        <v>250</v>
      </c>
      <c r="B252" s="16">
        <v>534</v>
      </c>
      <c r="C252" s="16">
        <v>2018053428</v>
      </c>
      <c r="D252" s="17" t="s">
        <v>329</v>
      </c>
      <c r="E252" s="10"/>
      <c r="F252" s="10"/>
      <c r="G252" s="10"/>
    </row>
    <row r="253" spans="1:7">
      <c r="A253" s="10">
        <v>251</v>
      </c>
      <c r="B253" s="16">
        <v>534</v>
      </c>
      <c r="C253" s="16">
        <v>2018053429</v>
      </c>
      <c r="D253" s="16" t="s">
        <v>330</v>
      </c>
      <c r="E253" s="10"/>
      <c r="F253" s="10"/>
      <c r="G253" s="10"/>
    </row>
    <row r="254" spans="1:7">
      <c r="A254" s="10">
        <v>252</v>
      </c>
      <c r="B254" s="16">
        <v>534</v>
      </c>
      <c r="C254" s="16">
        <v>2018053430</v>
      </c>
      <c r="D254" s="17" t="s">
        <v>331</v>
      </c>
      <c r="E254" s="10"/>
      <c r="F254" s="10"/>
      <c r="G254" s="10"/>
    </row>
    <row r="255" spans="1:7">
      <c r="A255" s="10">
        <v>253</v>
      </c>
      <c r="B255" s="16">
        <v>534</v>
      </c>
      <c r="C255" s="16">
        <v>2018053431</v>
      </c>
      <c r="D255" s="17" t="s">
        <v>332</v>
      </c>
      <c r="E255" s="10"/>
      <c r="F255" s="10"/>
      <c r="G255" s="10"/>
    </row>
  </sheetData>
  <autoFilter ref="A1:G255">
    <extLst/>
  </autoFilter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4"/>
  <sheetViews>
    <sheetView topLeftCell="A249" workbookViewId="0">
      <selection activeCell="H3" sqref="H3:H274"/>
    </sheetView>
  </sheetViews>
  <sheetFormatPr defaultColWidth="9" defaultRowHeight="13.5" outlineLevelCol="7"/>
  <cols>
    <col min="1" max="1" width="6.36666666666667" style="23" customWidth="1"/>
    <col min="2" max="2" width="11.275" style="23" customWidth="1"/>
    <col min="3" max="3" width="15.6333333333333" style="23" customWidth="1"/>
    <col min="4" max="4" width="12.0916666666667" style="23" customWidth="1"/>
    <col min="5" max="5" width="22.9083333333333" style="23" customWidth="1"/>
    <col min="6" max="6" width="8.90833333333333" style="23" customWidth="1"/>
    <col min="7" max="7" width="9.725" style="23" customWidth="1"/>
    <col min="8" max="8" width="8.90833333333333" style="23" customWidth="1"/>
    <col min="9" max="9" width="10" customWidth="1"/>
    <col min="10" max="10" width="10" hidden="1"/>
    <col min="11" max="256" width="10" customWidth="1"/>
  </cols>
  <sheetData>
    <row r="1" spans="1:8">
      <c r="A1" s="30" t="s">
        <v>0</v>
      </c>
      <c r="B1" s="31" t="s">
        <v>1</v>
      </c>
      <c r="C1" s="32" t="s">
        <v>2</v>
      </c>
      <c r="D1" s="32" t="s">
        <v>3</v>
      </c>
      <c r="E1" s="33" t="s">
        <v>459</v>
      </c>
      <c r="F1" s="33" t="s">
        <v>460</v>
      </c>
      <c r="G1" s="33" t="s">
        <v>461</v>
      </c>
      <c r="H1" s="33" t="s">
        <v>12</v>
      </c>
    </row>
    <row r="2" spans="1:8">
      <c r="A2" s="30"/>
      <c r="B2" s="31"/>
      <c r="C2" s="32"/>
      <c r="D2" s="32"/>
      <c r="E2" s="33"/>
      <c r="F2" s="33"/>
      <c r="G2" s="33"/>
      <c r="H2" s="33"/>
    </row>
    <row r="3" spans="1:8">
      <c r="A3" s="10">
        <f>MAX(A$1:A2)+1</f>
        <v>1</v>
      </c>
      <c r="B3" s="10">
        <v>511</v>
      </c>
      <c r="C3" s="11">
        <v>2018051101</v>
      </c>
      <c r="D3" s="11" t="s">
        <v>14</v>
      </c>
      <c r="E3" s="34" t="s">
        <v>462</v>
      </c>
      <c r="F3" s="10"/>
      <c r="G3" s="10"/>
      <c r="H3" s="10">
        <v>6</v>
      </c>
    </row>
    <row r="4" spans="1:8">
      <c r="A4" s="10">
        <f>MAX(A$1:A3)+1</f>
        <v>2</v>
      </c>
      <c r="B4" s="10">
        <v>511</v>
      </c>
      <c r="C4" s="11">
        <v>2018051102</v>
      </c>
      <c r="D4" s="11" t="s">
        <v>15</v>
      </c>
      <c r="E4" s="34" t="s">
        <v>463</v>
      </c>
      <c r="F4" s="10"/>
      <c r="G4" s="10"/>
      <c r="H4" s="10">
        <v>6</v>
      </c>
    </row>
    <row r="5" spans="1:8">
      <c r="A5" s="10">
        <f>MAX(A$1:A4)+1</f>
        <v>3</v>
      </c>
      <c r="B5" s="10">
        <v>511</v>
      </c>
      <c r="C5" s="11">
        <v>2018051103</v>
      </c>
      <c r="D5" s="11" t="s">
        <v>16</v>
      </c>
      <c r="E5" s="34" t="s">
        <v>464</v>
      </c>
      <c r="F5" s="10"/>
      <c r="G5" s="10"/>
      <c r="H5" s="10">
        <v>6</v>
      </c>
    </row>
    <row r="6" spans="1:8">
      <c r="A6" s="11">
        <f>MAX(A$1:A5)+1</f>
        <v>4</v>
      </c>
      <c r="B6" s="11">
        <v>511</v>
      </c>
      <c r="C6" s="11">
        <v>2018051104</v>
      </c>
      <c r="D6" s="11" t="s">
        <v>17</v>
      </c>
      <c r="E6" s="34" t="s">
        <v>465</v>
      </c>
      <c r="F6" s="11"/>
      <c r="G6" s="11"/>
      <c r="H6" s="35" t="s">
        <v>18</v>
      </c>
    </row>
    <row r="7" spans="1:8">
      <c r="A7" s="11"/>
      <c r="B7" s="11"/>
      <c r="C7" s="11"/>
      <c r="D7" s="11"/>
      <c r="E7" s="34" t="s">
        <v>466</v>
      </c>
      <c r="F7" s="10"/>
      <c r="G7" s="10"/>
      <c r="H7" s="36"/>
    </row>
    <row r="8" spans="1:8">
      <c r="A8" s="11">
        <f>MAX(A$1:A7)+1</f>
        <v>5</v>
      </c>
      <c r="B8" s="11">
        <v>511</v>
      </c>
      <c r="C8" s="11">
        <v>2018051105</v>
      </c>
      <c r="D8" s="11" t="s">
        <v>19</v>
      </c>
      <c r="E8" s="34" t="s">
        <v>467</v>
      </c>
      <c r="F8" s="11"/>
      <c r="G8" s="11"/>
      <c r="H8" s="11" t="s">
        <v>468</v>
      </c>
    </row>
    <row r="9" spans="1:8">
      <c r="A9" s="11"/>
      <c r="B9" s="11"/>
      <c r="C9" s="11"/>
      <c r="D9" s="11"/>
      <c r="E9" s="34" t="s">
        <v>469</v>
      </c>
      <c r="F9" s="11"/>
      <c r="G9" s="11"/>
      <c r="H9" s="11"/>
    </row>
    <row r="10" spans="1:8">
      <c r="A10" s="10">
        <f>MAX(A$1:A9)+1</f>
        <v>6</v>
      </c>
      <c r="B10" s="10">
        <v>511</v>
      </c>
      <c r="C10" s="11">
        <v>2018051106</v>
      </c>
      <c r="D10" s="11" t="s">
        <v>21</v>
      </c>
      <c r="E10" s="34"/>
      <c r="F10" s="10"/>
      <c r="G10" s="10"/>
      <c r="H10" s="10"/>
    </row>
    <row r="11" spans="1:8">
      <c r="A11" s="10">
        <f>MAX(A$1:A10)+1</f>
        <v>7</v>
      </c>
      <c r="B11" s="10">
        <v>511</v>
      </c>
      <c r="C11" s="11">
        <v>2018051107</v>
      </c>
      <c r="D11" s="11" t="s">
        <v>22</v>
      </c>
      <c r="E11" s="34" t="s">
        <v>470</v>
      </c>
      <c r="F11" s="10"/>
      <c r="G11" s="10"/>
      <c r="H11" s="10">
        <v>6</v>
      </c>
    </row>
    <row r="12" spans="1:8">
      <c r="A12" s="10">
        <f>MAX(A$1:A11)+1</f>
        <v>8</v>
      </c>
      <c r="B12" s="10">
        <v>511</v>
      </c>
      <c r="C12" s="11">
        <v>2018051108</v>
      </c>
      <c r="D12" s="11" t="s">
        <v>23</v>
      </c>
      <c r="E12" s="34"/>
      <c r="F12" s="10"/>
      <c r="G12" s="10"/>
      <c r="H12" s="10"/>
    </row>
    <row r="13" spans="1:8">
      <c r="A13" s="11">
        <f>MAX(A$1:A12)+1</f>
        <v>9</v>
      </c>
      <c r="B13" s="11">
        <v>511</v>
      </c>
      <c r="C13" s="11">
        <v>2018051109</v>
      </c>
      <c r="D13" s="11" t="s">
        <v>24</v>
      </c>
      <c r="E13" s="34" t="s">
        <v>471</v>
      </c>
      <c r="F13" s="11"/>
      <c r="G13" s="11"/>
      <c r="H13" s="11" t="s">
        <v>472</v>
      </c>
    </row>
    <row r="14" spans="1:8">
      <c r="A14" s="11"/>
      <c r="B14" s="11"/>
      <c r="C14" s="11"/>
      <c r="D14" s="11"/>
      <c r="E14" s="34" t="s">
        <v>473</v>
      </c>
      <c r="F14" s="11"/>
      <c r="G14" s="11"/>
      <c r="H14" s="11"/>
    </row>
    <row r="15" spans="1:8">
      <c r="A15" s="11"/>
      <c r="B15" s="11"/>
      <c r="C15" s="11"/>
      <c r="D15" s="11"/>
      <c r="E15" s="34" t="s">
        <v>474</v>
      </c>
      <c r="F15" s="11"/>
      <c r="G15" s="11"/>
      <c r="H15" s="11"/>
    </row>
    <row r="16" spans="1:8">
      <c r="A16" s="11"/>
      <c r="B16" s="11"/>
      <c r="C16" s="11"/>
      <c r="D16" s="11"/>
      <c r="E16" s="34" t="s">
        <v>466</v>
      </c>
      <c r="F16" s="11"/>
      <c r="G16" s="11"/>
      <c r="H16" s="11"/>
    </row>
    <row r="17" spans="1:8">
      <c r="A17" s="10">
        <f>MAX(A$1:A16)+1</f>
        <v>10</v>
      </c>
      <c r="B17" s="10">
        <v>511</v>
      </c>
      <c r="C17" s="11">
        <v>2018051110</v>
      </c>
      <c r="D17" s="11" t="s">
        <v>26</v>
      </c>
      <c r="E17" s="34"/>
      <c r="F17" s="10"/>
      <c r="G17" s="10"/>
      <c r="H17" s="10"/>
    </row>
    <row r="18" spans="1:8">
      <c r="A18" s="10">
        <f>MAX(A$1:A17)+1</f>
        <v>11</v>
      </c>
      <c r="B18" s="10">
        <v>511</v>
      </c>
      <c r="C18" s="11">
        <v>2018051111</v>
      </c>
      <c r="D18" s="11" t="s">
        <v>27</v>
      </c>
      <c r="E18" s="34"/>
      <c r="F18" s="10"/>
      <c r="G18" s="10"/>
      <c r="H18" s="10"/>
    </row>
    <row r="19" spans="1:8">
      <c r="A19" s="11">
        <f>MAX(A$1:A18)+1</f>
        <v>12</v>
      </c>
      <c r="B19" s="11">
        <v>511</v>
      </c>
      <c r="C19" s="11">
        <v>2018051112</v>
      </c>
      <c r="D19" s="11" t="s">
        <v>28</v>
      </c>
      <c r="E19" s="34" t="s">
        <v>471</v>
      </c>
      <c r="F19" s="11"/>
      <c r="G19" s="11"/>
      <c r="H19" s="11" t="s">
        <v>18</v>
      </c>
    </row>
    <row r="20" spans="1:8">
      <c r="A20" s="11"/>
      <c r="B20" s="11"/>
      <c r="C20" s="11"/>
      <c r="D20" s="11"/>
      <c r="E20" s="34" t="s">
        <v>475</v>
      </c>
      <c r="F20" s="11"/>
      <c r="G20" s="11"/>
      <c r="H20" s="11"/>
    </row>
    <row r="21" spans="1:8">
      <c r="A21" s="10">
        <f>MAX(A$1:A20)+1</f>
        <v>13</v>
      </c>
      <c r="B21" s="10">
        <v>511</v>
      </c>
      <c r="C21" s="11">
        <v>2018051113</v>
      </c>
      <c r="D21" s="11" t="s">
        <v>29</v>
      </c>
      <c r="E21" s="34" t="s">
        <v>476</v>
      </c>
      <c r="F21" s="10"/>
      <c r="G21" s="10"/>
      <c r="H21" s="10">
        <v>6</v>
      </c>
    </row>
    <row r="22" spans="1:8">
      <c r="A22" s="10">
        <f>MAX(A$1:A21)+1</f>
        <v>14</v>
      </c>
      <c r="B22" s="10">
        <v>511</v>
      </c>
      <c r="C22" s="11">
        <v>2018051114</v>
      </c>
      <c r="D22" s="11" t="s">
        <v>30</v>
      </c>
      <c r="E22" s="34" t="s">
        <v>477</v>
      </c>
      <c r="F22" s="10"/>
      <c r="G22" s="10"/>
      <c r="H22" s="10">
        <v>4</v>
      </c>
    </row>
    <row r="23" spans="1:8">
      <c r="A23" s="10">
        <f>MAX(A$1:A22)+1</f>
        <v>15</v>
      </c>
      <c r="B23" s="10">
        <v>511</v>
      </c>
      <c r="C23" s="11">
        <v>2018051115</v>
      </c>
      <c r="D23" s="11" t="s">
        <v>31</v>
      </c>
      <c r="E23" s="34"/>
      <c r="F23" s="10"/>
      <c r="G23" s="10"/>
      <c r="H23" s="10"/>
    </row>
    <row r="24" spans="1:8">
      <c r="A24" s="11">
        <f>MAX(A$1:A23)+1</f>
        <v>16</v>
      </c>
      <c r="B24" s="11">
        <v>511</v>
      </c>
      <c r="C24" s="11">
        <v>2018051116</v>
      </c>
      <c r="D24" s="11" t="s">
        <v>32</v>
      </c>
      <c r="E24" s="34" t="s">
        <v>478</v>
      </c>
      <c r="F24" s="11"/>
      <c r="G24" s="11"/>
      <c r="H24" s="11" t="s">
        <v>479</v>
      </c>
    </row>
    <row r="25" spans="1:8">
      <c r="A25" s="11"/>
      <c r="B25" s="11"/>
      <c r="C25" s="11"/>
      <c r="D25" s="11"/>
      <c r="E25" s="34" t="s">
        <v>480</v>
      </c>
      <c r="F25" s="11"/>
      <c r="G25" s="11"/>
      <c r="H25" s="11"/>
    </row>
    <row r="26" spans="1:8">
      <c r="A26" s="11"/>
      <c r="B26" s="11"/>
      <c r="C26" s="11"/>
      <c r="D26" s="11"/>
      <c r="E26" s="34" t="s">
        <v>481</v>
      </c>
      <c r="F26" s="11"/>
      <c r="G26" s="11"/>
      <c r="H26" s="11"/>
    </row>
    <row r="27" spans="1:8">
      <c r="A27" s="11"/>
      <c r="B27" s="11"/>
      <c r="C27" s="11"/>
      <c r="D27" s="11"/>
      <c r="E27" s="34" t="s">
        <v>462</v>
      </c>
      <c r="F27" s="11"/>
      <c r="G27" s="11"/>
      <c r="H27" s="11"/>
    </row>
    <row r="28" ht="24" spans="1:8">
      <c r="A28" s="10">
        <f>MAX(A$1:A27)+1</f>
        <v>17</v>
      </c>
      <c r="B28" s="10">
        <v>511</v>
      </c>
      <c r="C28" s="11">
        <v>2018051117</v>
      </c>
      <c r="D28" s="11" t="s">
        <v>34</v>
      </c>
      <c r="E28" s="37" t="s">
        <v>482</v>
      </c>
      <c r="F28" s="10"/>
      <c r="G28" s="10"/>
      <c r="H28" s="10">
        <v>8</v>
      </c>
    </row>
    <row r="29" spans="1:8">
      <c r="A29" s="10">
        <f>MAX(A$1:A28)+1</f>
        <v>18</v>
      </c>
      <c r="B29" s="10">
        <v>511</v>
      </c>
      <c r="C29" s="11">
        <v>2018051118</v>
      </c>
      <c r="D29" s="11" t="s">
        <v>35</v>
      </c>
      <c r="E29" s="34" t="s">
        <v>463</v>
      </c>
      <c r="F29" s="10"/>
      <c r="G29" s="10"/>
      <c r="H29" s="10">
        <v>6</v>
      </c>
    </row>
    <row r="30" spans="1:8">
      <c r="A30" s="10">
        <f>MAX(A$1:A29)+1</f>
        <v>19</v>
      </c>
      <c r="B30" s="10">
        <v>511</v>
      </c>
      <c r="C30" s="11">
        <v>2018051119</v>
      </c>
      <c r="D30" s="11" t="s">
        <v>36</v>
      </c>
      <c r="E30" s="34" t="s">
        <v>464</v>
      </c>
      <c r="F30" s="10"/>
      <c r="G30" s="10"/>
      <c r="H30" s="10">
        <v>6</v>
      </c>
    </row>
    <row r="31" spans="1:8">
      <c r="A31" s="10">
        <f>MAX(A$1:A30)+1</f>
        <v>20</v>
      </c>
      <c r="B31" s="10">
        <v>511</v>
      </c>
      <c r="C31" s="11">
        <v>2018051120</v>
      </c>
      <c r="D31" s="11" t="s">
        <v>37</v>
      </c>
      <c r="E31" s="34"/>
      <c r="F31" s="10"/>
      <c r="G31" s="10"/>
      <c r="H31" s="10"/>
    </row>
    <row r="32" spans="1:8">
      <c r="A32" s="10">
        <f>MAX(A$1:A31)+1</f>
        <v>21</v>
      </c>
      <c r="B32" s="10">
        <v>511</v>
      </c>
      <c r="C32" s="11">
        <v>2018051121</v>
      </c>
      <c r="D32" s="11" t="s">
        <v>38</v>
      </c>
      <c r="E32" s="34" t="s">
        <v>483</v>
      </c>
      <c r="F32" s="10"/>
      <c r="G32" s="10"/>
      <c r="H32" s="10">
        <v>12</v>
      </c>
    </row>
    <row r="33" spans="1:8">
      <c r="A33" s="11">
        <f>MAX(A$1:A32)+1</f>
        <v>22</v>
      </c>
      <c r="B33" s="11">
        <v>511</v>
      </c>
      <c r="C33" s="11">
        <v>2018051122</v>
      </c>
      <c r="D33" s="11" t="s">
        <v>39</v>
      </c>
      <c r="E33" s="34" t="s">
        <v>484</v>
      </c>
      <c r="F33" s="11"/>
      <c r="G33" s="11"/>
      <c r="H33" s="11" t="s">
        <v>468</v>
      </c>
    </row>
    <row r="34" spans="1:8">
      <c r="A34" s="11"/>
      <c r="B34" s="11"/>
      <c r="C34" s="11"/>
      <c r="D34" s="11"/>
      <c r="E34" s="34" t="s">
        <v>473</v>
      </c>
      <c r="F34" s="11"/>
      <c r="G34" s="11"/>
      <c r="H34" s="11"/>
    </row>
    <row r="35" spans="1:8">
      <c r="A35" s="10">
        <f>MAX(A$1:A34)+1</f>
        <v>23</v>
      </c>
      <c r="B35" s="10">
        <v>511</v>
      </c>
      <c r="C35" s="11">
        <v>2018051123</v>
      </c>
      <c r="D35" s="11" t="s">
        <v>40</v>
      </c>
      <c r="E35" s="34"/>
      <c r="F35" s="10"/>
      <c r="G35" s="10"/>
      <c r="H35" s="10"/>
    </row>
    <row r="36" spans="1:8">
      <c r="A36" s="10">
        <f>MAX(A$1:A35)+1</f>
        <v>24</v>
      </c>
      <c r="B36" s="10">
        <v>511</v>
      </c>
      <c r="C36" s="11">
        <v>2018051124</v>
      </c>
      <c r="D36" s="11" t="s">
        <v>41</v>
      </c>
      <c r="E36" s="34" t="s">
        <v>462</v>
      </c>
      <c r="F36" s="10"/>
      <c r="G36" s="10"/>
      <c r="H36" s="10">
        <v>6</v>
      </c>
    </row>
    <row r="37" spans="1:8">
      <c r="A37" s="10">
        <f>MAX(A$1:A36)+1</f>
        <v>25</v>
      </c>
      <c r="B37" s="10">
        <v>511</v>
      </c>
      <c r="C37" s="11">
        <v>2018051125</v>
      </c>
      <c r="D37" s="11" t="s">
        <v>42</v>
      </c>
      <c r="E37" s="34" t="s">
        <v>485</v>
      </c>
      <c r="F37" s="10"/>
      <c r="G37" s="10"/>
      <c r="H37" s="10">
        <v>4</v>
      </c>
    </row>
    <row r="38" spans="1:8">
      <c r="A38" s="10">
        <f>MAX(A$1:A37)+1</f>
        <v>26</v>
      </c>
      <c r="B38" s="10">
        <v>511</v>
      </c>
      <c r="C38" s="11">
        <v>2018051126</v>
      </c>
      <c r="D38" s="11" t="s">
        <v>43</v>
      </c>
      <c r="E38" s="34" t="s">
        <v>486</v>
      </c>
      <c r="F38" s="10"/>
      <c r="G38" s="10"/>
      <c r="H38" s="10">
        <v>4</v>
      </c>
    </row>
    <row r="39" spans="1:8">
      <c r="A39" s="10">
        <f>MAX(A$1:A38)+1</f>
        <v>27</v>
      </c>
      <c r="B39" s="10">
        <v>511</v>
      </c>
      <c r="C39" s="11">
        <v>2018051127</v>
      </c>
      <c r="D39" s="11" t="s">
        <v>44</v>
      </c>
      <c r="E39" s="34" t="s">
        <v>478</v>
      </c>
      <c r="F39" s="10"/>
      <c r="G39" s="10"/>
      <c r="H39" s="10">
        <v>4</v>
      </c>
    </row>
    <row r="40" spans="1:8">
      <c r="A40" s="11">
        <f>MAX(A$1:A39)+1</f>
        <v>28</v>
      </c>
      <c r="B40" s="11">
        <v>511</v>
      </c>
      <c r="C40" s="11">
        <v>2018051128</v>
      </c>
      <c r="D40" s="11" t="s">
        <v>45</v>
      </c>
      <c r="E40" s="34"/>
      <c r="F40" s="11"/>
      <c r="G40" s="11"/>
      <c r="H40" s="11"/>
    </row>
    <row r="41" spans="1:8">
      <c r="A41" s="10">
        <f>MAX(A$1:A40)+1</f>
        <v>29</v>
      </c>
      <c r="B41" s="10">
        <v>511</v>
      </c>
      <c r="C41" s="11">
        <v>2018051129</v>
      </c>
      <c r="D41" s="11" t="s">
        <v>46</v>
      </c>
      <c r="E41" s="34" t="s">
        <v>464</v>
      </c>
      <c r="F41" s="10"/>
      <c r="G41" s="10"/>
      <c r="H41" s="10">
        <v>6</v>
      </c>
    </row>
    <row r="42" spans="1:8">
      <c r="A42" s="10">
        <f>MAX(A$1:A41)+1</f>
        <v>30</v>
      </c>
      <c r="B42" s="10">
        <v>511</v>
      </c>
      <c r="C42" s="11">
        <v>2018051130</v>
      </c>
      <c r="D42" s="11" t="s">
        <v>47</v>
      </c>
      <c r="E42" s="34"/>
      <c r="F42" s="10"/>
      <c r="G42" s="10"/>
      <c r="H42" s="10"/>
    </row>
    <row r="43" spans="1:8">
      <c r="A43" s="10">
        <f>MAX(A$1:A42)+1</f>
        <v>31</v>
      </c>
      <c r="B43" s="10">
        <v>511</v>
      </c>
      <c r="C43" s="11">
        <v>2018051131</v>
      </c>
      <c r="D43" s="11" t="s">
        <v>48</v>
      </c>
      <c r="E43" s="34" t="s">
        <v>487</v>
      </c>
      <c r="F43" s="10"/>
      <c r="G43" s="10"/>
      <c r="H43" s="10">
        <v>6</v>
      </c>
    </row>
    <row r="44" spans="1:8">
      <c r="A44" s="10">
        <f>MAX(A$1:A43)+1</f>
        <v>32</v>
      </c>
      <c r="B44" s="10">
        <v>511</v>
      </c>
      <c r="C44" s="11">
        <v>2018051132</v>
      </c>
      <c r="D44" s="11" t="s">
        <v>49</v>
      </c>
      <c r="E44" s="34"/>
      <c r="F44" s="10"/>
      <c r="G44" s="10"/>
      <c r="H44" s="10"/>
    </row>
    <row r="45" spans="1:8">
      <c r="A45" s="10">
        <f>MAX(A$1:A44)+1</f>
        <v>33</v>
      </c>
      <c r="B45" s="10">
        <v>511</v>
      </c>
      <c r="C45" s="11">
        <v>2018051133</v>
      </c>
      <c r="D45" s="11" t="s">
        <v>50</v>
      </c>
      <c r="E45" s="34" t="s">
        <v>488</v>
      </c>
      <c r="F45" s="10"/>
      <c r="G45" s="10"/>
      <c r="H45" s="10">
        <v>6</v>
      </c>
    </row>
    <row r="46" spans="1:8">
      <c r="A46" s="10">
        <f>MAX(A$1:A45)+1</f>
        <v>34</v>
      </c>
      <c r="B46" s="10">
        <v>511</v>
      </c>
      <c r="C46" s="11">
        <v>2018051134</v>
      </c>
      <c r="D46" s="11" t="s">
        <v>51</v>
      </c>
      <c r="E46" s="10" t="s">
        <v>473</v>
      </c>
      <c r="F46" s="10"/>
      <c r="G46" s="10"/>
      <c r="H46" s="10">
        <v>6</v>
      </c>
    </row>
    <row r="47" spans="1:8">
      <c r="A47" s="10">
        <f>MAX(A$1:A46)+1</f>
        <v>35</v>
      </c>
      <c r="B47" s="10">
        <v>511</v>
      </c>
      <c r="C47" s="11">
        <v>2018051135</v>
      </c>
      <c r="D47" s="11" t="s">
        <v>52</v>
      </c>
      <c r="E47" s="10"/>
      <c r="F47" s="10"/>
      <c r="G47" s="10"/>
      <c r="H47" s="10"/>
    </row>
    <row r="48" spans="1:8">
      <c r="A48" s="10">
        <f>MAX(A$1:A47)+1</f>
        <v>36</v>
      </c>
      <c r="B48" s="10">
        <v>512</v>
      </c>
      <c r="C48" s="13">
        <v>2018051201</v>
      </c>
      <c r="D48" s="13" t="s">
        <v>53</v>
      </c>
      <c r="E48" s="17" t="s">
        <v>489</v>
      </c>
      <c r="F48" s="10"/>
      <c r="G48" s="10"/>
      <c r="H48" s="10">
        <v>12</v>
      </c>
    </row>
    <row r="49" spans="1:8">
      <c r="A49" s="10">
        <f>MAX(A$1:A48)+1</f>
        <v>37</v>
      </c>
      <c r="B49" s="10">
        <v>512</v>
      </c>
      <c r="C49" s="13">
        <v>2018051202</v>
      </c>
      <c r="D49" s="13" t="s">
        <v>54</v>
      </c>
      <c r="E49" s="17"/>
      <c r="F49" s="10"/>
      <c r="G49" s="10"/>
      <c r="H49" s="10"/>
    </row>
    <row r="50" spans="1:8">
      <c r="A50" s="10">
        <f>MAX(A$1:A49)+1</f>
        <v>38</v>
      </c>
      <c r="B50" s="10">
        <v>512</v>
      </c>
      <c r="C50" s="13">
        <v>2018051203</v>
      </c>
      <c r="D50" s="13" t="s">
        <v>55</v>
      </c>
      <c r="E50" s="17"/>
      <c r="F50" s="10"/>
      <c r="G50" s="10"/>
      <c r="H50" s="10"/>
    </row>
    <row r="51" spans="1:8">
      <c r="A51" s="10">
        <f>MAX(A$1:A50)+1</f>
        <v>39</v>
      </c>
      <c r="B51" s="10">
        <v>512</v>
      </c>
      <c r="C51" s="13">
        <v>2018051204</v>
      </c>
      <c r="D51" s="13" t="s">
        <v>56</v>
      </c>
      <c r="E51" s="17"/>
      <c r="F51" s="10"/>
      <c r="G51" s="10"/>
      <c r="H51" s="10"/>
    </row>
    <row r="52" spans="1:8">
      <c r="A52" s="10">
        <f>MAX(A$1:A51)+1</f>
        <v>40</v>
      </c>
      <c r="B52" s="10">
        <v>512</v>
      </c>
      <c r="C52" s="13">
        <v>2018051205</v>
      </c>
      <c r="D52" s="13" t="s">
        <v>57</v>
      </c>
      <c r="E52" s="17"/>
      <c r="F52" s="10"/>
      <c r="G52" s="10"/>
      <c r="H52" s="10"/>
    </row>
    <row r="53" spans="1:8">
      <c r="A53" s="10">
        <f>MAX(A$1:A52)+1</f>
        <v>41</v>
      </c>
      <c r="B53" s="10">
        <v>512</v>
      </c>
      <c r="C53" s="13">
        <v>2018051206</v>
      </c>
      <c r="D53" s="13" t="s">
        <v>58</v>
      </c>
      <c r="E53" s="17"/>
      <c r="F53" s="10"/>
      <c r="G53" s="10"/>
      <c r="H53" s="10"/>
    </row>
    <row r="54" spans="1:8">
      <c r="A54" s="10">
        <f>MAX(A$1:A53)+1</f>
        <v>42</v>
      </c>
      <c r="B54" s="10">
        <v>512</v>
      </c>
      <c r="C54" s="13">
        <v>2018051207</v>
      </c>
      <c r="D54" s="13" t="s">
        <v>59</v>
      </c>
      <c r="E54" s="17"/>
      <c r="F54" s="10"/>
      <c r="G54" s="10"/>
      <c r="H54" s="10"/>
    </row>
    <row r="55" spans="1:8">
      <c r="A55" s="10">
        <f>MAX(A$1:A54)+1</f>
        <v>43</v>
      </c>
      <c r="B55" s="10">
        <v>512</v>
      </c>
      <c r="C55" s="13">
        <v>2018051208</v>
      </c>
      <c r="D55" s="13" t="s">
        <v>60</v>
      </c>
      <c r="E55" s="17" t="s">
        <v>490</v>
      </c>
      <c r="F55" s="10"/>
      <c r="G55" s="10"/>
      <c r="H55" s="10">
        <v>12</v>
      </c>
    </row>
    <row r="56" ht="24" spans="1:8">
      <c r="A56" s="10">
        <f>MAX(A$1:A55)+1</f>
        <v>44</v>
      </c>
      <c r="B56" s="10">
        <v>512</v>
      </c>
      <c r="C56" s="13">
        <v>2018051209</v>
      </c>
      <c r="D56" s="13" t="s">
        <v>61</v>
      </c>
      <c r="E56" s="38" t="s">
        <v>491</v>
      </c>
      <c r="F56" s="10"/>
      <c r="G56" s="10"/>
      <c r="H56" s="10">
        <v>8</v>
      </c>
    </row>
    <row r="57" spans="1:8">
      <c r="A57" s="10">
        <f>MAX(A$1:A56)+1</f>
        <v>45</v>
      </c>
      <c r="B57" s="10">
        <v>512</v>
      </c>
      <c r="C57" s="13">
        <v>2018051210</v>
      </c>
      <c r="D57" s="13" t="s">
        <v>62</v>
      </c>
      <c r="E57" s="17" t="s">
        <v>492</v>
      </c>
      <c r="F57" s="10"/>
      <c r="G57" s="10"/>
      <c r="H57" s="10">
        <v>10</v>
      </c>
    </row>
    <row r="58" spans="1:8">
      <c r="A58" s="10">
        <f>MAX(A$1:A57)+1</f>
        <v>46</v>
      </c>
      <c r="B58" s="10">
        <v>512</v>
      </c>
      <c r="C58" s="13">
        <v>2018051211</v>
      </c>
      <c r="D58" s="13" t="s">
        <v>63</v>
      </c>
      <c r="E58" s="17" t="s">
        <v>493</v>
      </c>
      <c r="F58" s="10"/>
      <c r="G58" s="10"/>
      <c r="H58" s="10">
        <v>24</v>
      </c>
    </row>
    <row r="59" spans="1:8">
      <c r="A59" s="10">
        <f>MAX(A$1:A58)+1</f>
        <v>47</v>
      </c>
      <c r="B59" s="10">
        <v>512</v>
      </c>
      <c r="C59" s="13">
        <v>2018051212</v>
      </c>
      <c r="D59" s="13" t="s">
        <v>64</v>
      </c>
      <c r="E59" s="17"/>
      <c r="F59" s="10"/>
      <c r="G59" s="10"/>
      <c r="H59" s="10"/>
    </row>
    <row r="60" spans="1:8">
      <c r="A60" s="10">
        <f>MAX(A$1:A59)+1</f>
        <v>48</v>
      </c>
      <c r="B60" s="10">
        <v>512</v>
      </c>
      <c r="C60" s="13">
        <v>2018051213</v>
      </c>
      <c r="D60" s="13" t="s">
        <v>65</v>
      </c>
      <c r="E60" s="39" t="s">
        <v>346</v>
      </c>
      <c r="F60" s="10"/>
      <c r="G60" s="10"/>
      <c r="H60" s="10"/>
    </row>
    <row r="61" spans="1:8">
      <c r="A61" s="10">
        <f>MAX(A$1:A60)+1</f>
        <v>49</v>
      </c>
      <c r="B61" s="10">
        <v>512</v>
      </c>
      <c r="C61" s="13">
        <v>2018051214</v>
      </c>
      <c r="D61" s="13" t="s">
        <v>66</v>
      </c>
      <c r="E61" s="17"/>
      <c r="F61" s="10"/>
      <c r="G61" s="10"/>
      <c r="H61" s="10"/>
    </row>
    <row r="62" spans="1:8">
      <c r="A62" s="10">
        <f>MAX(A$1:A61)+1</f>
        <v>50</v>
      </c>
      <c r="B62" s="10">
        <v>512</v>
      </c>
      <c r="C62" s="13">
        <v>2018051215</v>
      </c>
      <c r="D62" s="13" t="s">
        <v>67</v>
      </c>
      <c r="E62" s="17" t="s">
        <v>494</v>
      </c>
      <c r="F62" s="10"/>
      <c r="G62" s="10"/>
      <c r="H62" s="10">
        <v>6</v>
      </c>
    </row>
    <row r="63" spans="1:8">
      <c r="A63" s="16">
        <f>MAX(A$1:A62)+1</f>
        <v>51</v>
      </c>
      <c r="B63" s="16">
        <v>512</v>
      </c>
      <c r="C63" s="16">
        <v>2018051216</v>
      </c>
      <c r="D63" s="13" t="s">
        <v>68</v>
      </c>
      <c r="E63" s="17" t="s">
        <v>495</v>
      </c>
      <c r="F63" s="13"/>
      <c r="G63" s="13"/>
      <c r="H63" s="13">
        <v>14</v>
      </c>
    </row>
    <row r="64" spans="1:8">
      <c r="A64" s="16"/>
      <c r="B64" s="16"/>
      <c r="C64" s="16"/>
      <c r="D64" s="13"/>
      <c r="E64" s="17" t="s">
        <v>496</v>
      </c>
      <c r="F64" s="13"/>
      <c r="G64" s="13"/>
      <c r="H64" s="13"/>
    </row>
    <row r="65" spans="1:8">
      <c r="A65" s="10">
        <f>MAX(A$1:A64)+1</f>
        <v>52</v>
      </c>
      <c r="B65" s="10">
        <v>512</v>
      </c>
      <c r="C65" s="13">
        <v>2018051217</v>
      </c>
      <c r="D65" s="13" t="s">
        <v>69</v>
      </c>
      <c r="E65" s="17" t="s">
        <v>497</v>
      </c>
      <c r="F65" s="10"/>
      <c r="G65" s="10"/>
      <c r="H65" s="10">
        <v>6</v>
      </c>
    </row>
    <row r="66" spans="1:8">
      <c r="A66" s="10">
        <f>MAX(A$1:A65)+1</f>
        <v>53</v>
      </c>
      <c r="B66" s="10">
        <v>512</v>
      </c>
      <c r="C66" s="13">
        <v>2018051218</v>
      </c>
      <c r="D66" s="13" t="s">
        <v>70</v>
      </c>
      <c r="E66" s="17" t="s">
        <v>498</v>
      </c>
      <c r="F66" s="10"/>
      <c r="G66" s="10"/>
      <c r="H66" s="10">
        <v>6</v>
      </c>
    </row>
    <row r="67" spans="1:8">
      <c r="A67" s="10">
        <f>MAX(A$1:A66)+1</f>
        <v>54</v>
      </c>
      <c r="B67" s="10">
        <v>512</v>
      </c>
      <c r="C67" s="13">
        <v>2018051219</v>
      </c>
      <c r="D67" s="13" t="s">
        <v>71</v>
      </c>
      <c r="E67" s="17"/>
      <c r="F67" s="10"/>
      <c r="G67" s="10"/>
      <c r="H67" s="10"/>
    </row>
    <row r="68" spans="1:8">
      <c r="A68" s="10">
        <f>MAX(A$1:A67)+1</f>
        <v>55</v>
      </c>
      <c r="B68" s="10">
        <v>512</v>
      </c>
      <c r="C68" s="13">
        <v>2018051220</v>
      </c>
      <c r="D68" s="13" t="s">
        <v>72</v>
      </c>
      <c r="E68" s="17"/>
      <c r="F68" s="10"/>
      <c r="G68" s="10"/>
      <c r="H68" s="10"/>
    </row>
    <row r="69" spans="1:8">
      <c r="A69" s="10">
        <f>MAX(A$1:A68)+1</f>
        <v>56</v>
      </c>
      <c r="B69" s="10">
        <v>512</v>
      </c>
      <c r="C69" s="13">
        <v>2018051221</v>
      </c>
      <c r="D69" s="13" t="s">
        <v>73</v>
      </c>
      <c r="E69" s="17"/>
      <c r="F69" s="10"/>
      <c r="G69" s="10"/>
      <c r="H69" s="10"/>
    </row>
    <row r="70" spans="1:8">
      <c r="A70" s="13">
        <f>MAX(A$1:A69)+1</f>
        <v>57</v>
      </c>
      <c r="B70" s="13">
        <v>512</v>
      </c>
      <c r="C70" s="13">
        <v>2018051222</v>
      </c>
      <c r="D70" s="13" t="s">
        <v>74</v>
      </c>
      <c r="E70" s="17" t="s">
        <v>499</v>
      </c>
      <c r="F70" s="13"/>
      <c r="G70" s="13"/>
      <c r="H70" s="13">
        <v>14</v>
      </c>
    </row>
    <row r="71" spans="1:8">
      <c r="A71" s="13"/>
      <c r="B71" s="13"/>
      <c r="C71" s="13"/>
      <c r="D71" s="13"/>
      <c r="E71" s="17" t="s">
        <v>500</v>
      </c>
      <c r="F71" s="13"/>
      <c r="G71" s="13"/>
      <c r="H71" s="13"/>
    </row>
    <row r="72" spans="1:8">
      <c r="A72" s="10">
        <f>MAX(A$1:A71)+1</f>
        <v>58</v>
      </c>
      <c r="B72" s="10">
        <v>512</v>
      </c>
      <c r="C72" s="13">
        <v>2018051223</v>
      </c>
      <c r="D72" s="13" t="s">
        <v>75</v>
      </c>
      <c r="E72" s="17"/>
      <c r="F72" s="10"/>
      <c r="G72" s="10"/>
      <c r="H72" s="10"/>
    </row>
    <row r="73" spans="1:8">
      <c r="A73" s="10">
        <f>MAX(A$1:A72)+1</f>
        <v>59</v>
      </c>
      <c r="B73" s="10">
        <v>512</v>
      </c>
      <c r="C73" s="13">
        <v>2018051224</v>
      </c>
      <c r="D73" s="13" t="s">
        <v>76</v>
      </c>
      <c r="E73" s="39" t="s">
        <v>501</v>
      </c>
      <c r="F73" s="10"/>
      <c r="G73" s="10"/>
      <c r="H73" s="10">
        <v>10</v>
      </c>
    </row>
    <row r="74" spans="1:8">
      <c r="A74" s="10">
        <f>MAX(A$1:A73)+1</f>
        <v>60</v>
      </c>
      <c r="B74" s="10">
        <v>512</v>
      </c>
      <c r="C74" s="13">
        <v>2018051225</v>
      </c>
      <c r="D74" s="13" t="s">
        <v>77</v>
      </c>
      <c r="E74" s="17"/>
      <c r="F74" s="10"/>
      <c r="G74" s="10"/>
      <c r="H74" s="10"/>
    </row>
    <row r="75" spans="1:8">
      <c r="A75" s="10">
        <f>MAX(A$1:A74)+1</f>
        <v>61</v>
      </c>
      <c r="B75" s="10">
        <v>512</v>
      </c>
      <c r="C75" s="13">
        <v>2018051226</v>
      </c>
      <c r="D75" s="13" t="s">
        <v>78</v>
      </c>
      <c r="E75" s="17" t="s">
        <v>502</v>
      </c>
      <c r="F75" s="10"/>
      <c r="G75" s="10"/>
      <c r="H75" s="10">
        <v>4</v>
      </c>
    </row>
    <row r="76" spans="1:8">
      <c r="A76" s="10">
        <f>MAX(A$1:A75)+1</f>
        <v>62</v>
      </c>
      <c r="B76" s="10">
        <v>512</v>
      </c>
      <c r="C76" s="13">
        <v>2018051227</v>
      </c>
      <c r="D76" s="13" t="s">
        <v>79</v>
      </c>
      <c r="E76" s="17" t="s">
        <v>503</v>
      </c>
      <c r="F76" s="10"/>
      <c r="G76" s="10"/>
      <c r="H76" s="10">
        <v>6</v>
      </c>
    </row>
    <row r="77" spans="1:8">
      <c r="A77" s="10">
        <f>MAX(A$1:A76)+1</f>
        <v>63</v>
      </c>
      <c r="B77" s="10">
        <v>512</v>
      </c>
      <c r="C77" s="13">
        <v>2018051228</v>
      </c>
      <c r="D77" s="13" t="s">
        <v>80</v>
      </c>
      <c r="E77" s="17" t="s">
        <v>502</v>
      </c>
      <c r="F77" s="10"/>
      <c r="G77" s="10"/>
      <c r="H77" s="10">
        <v>4</v>
      </c>
    </row>
    <row r="78" spans="1:8">
      <c r="A78" s="10">
        <f>MAX(A$1:A77)+1</f>
        <v>64</v>
      </c>
      <c r="B78" s="10">
        <v>512</v>
      </c>
      <c r="C78" s="13">
        <v>2018051229</v>
      </c>
      <c r="D78" s="13" t="s">
        <v>81</v>
      </c>
      <c r="E78" s="17" t="s">
        <v>504</v>
      </c>
      <c r="F78" s="10"/>
      <c r="G78" s="10"/>
      <c r="H78" s="10">
        <v>10</v>
      </c>
    </row>
    <row r="79" spans="1:8">
      <c r="A79" s="10">
        <f>MAX(A$1:A78)+1</f>
        <v>65</v>
      </c>
      <c r="B79" s="10">
        <v>512</v>
      </c>
      <c r="C79" s="13">
        <v>2018051230</v>
      </c>
      <c r="D79" s="13" t="s">
        <v>82</v>
      </c>
      <c r="E79" s="17" t="s">
        <v>505</v>
      </c>
      <c r="F79" s="10"/>
      <c r="G79" s="10"/>
      <c r="H79" s="10">
        <v>6</v>
      </c>
    </row>
    <row r="80" spans="1:8">
      <c r="A80" s="10">
        <f>MAX(A$1:A79)+1</f>
        <v>66</v>
      </c>
      <c r="B80" s="10">
        <v>512</v>
      </c>
      <c r="C80" s="13">
        <v>2018051231</v>
      </c>
      <c r="D80" s="15" t="s">
        <v>83</v>
      </c>
      <c r="E80" s="17" t="s">
        <v>463</v>
      </c>
      <c r="F80" s="10"/>
      <c r="G80" s="10"/>
      <c r="H80" s="10">
        <v>6</v>
      </c>
    </row>
    <row r="81" spans="1:8">
      <c r="A81" s="10">
        <f>MAX(A$1:A80)+1</f>
        <v>67</v>
      </c>
      <c r="B81" s="10">
        <v>512</v>
      </c>
      <c r="C81" s="13">
        <v>2018051232</v>
      </c>
      <c r="D81" s="15" t="s">
        <v>84</v>
      </c>
      <c r="E81" s="15"/>
      <c r="F81" s="10"/>
      <c r="G81" s="10"/>
      <c r="H81" s="10"/>
    </row>
    <row r="82" spans="1:8">
      <c r="A82" s="10">
        <f>MAX(A$1:A81)+1</f>
        <v>68</v>
      </c>
      <c r="B82" s="10">
        <v>512</v>
      </c>
      <c r="C82" s="15">
        <v>2018051233</v>
      </c>
      <c r="D82" s="15" t="s">
        <v>85</v>
      </c>
      <c r="E82" s="15" t="s">
        <v>506</v>
      </c>
      <c r="F82" s="10"/>
      <c r="G82" s="10"/>
      <c r="H82" s="10">
        <v>12</v>
      </c>
    </row>
    <row r="83" spans="1:8">
      <c r="A83" s="10">
        <f>MAX(A$1:A82)+1</f>
        <v>69</v>
      </c>
      <c r="B83" s="10">
        <v>512</v>
      </c>
      <c r="C83" s="15">
        <v>2018051234</v>
      </c>
      <c r="D83" s="15" t="s">
        <v>86</v>
      </c>
      <c r="E83" s="15"/>
      <c r="F83" s="10"/>
      <c r="G83" s="10"/>
      <c r="H83" s="10"/>
    </row>
    <row r="84" spans="1:8">
      <c r="A84" s="10">
        <f>MAX(A$1:A83)+1</f>
        <v>70</v>
      </c>
      <c r="B84" s="10">
        <v>512</v>
      </c>
      <c r="C84" s="15">
        <v>2018051235</v>
      </c>
      <c r="D84" s="15" t="s">
        <v>87</v>
      </c>
      <c r="E84" s="15"/>
      <c r="F84" s="10"/>
      <c r="G84" s="10"/>
      <c r="H84" s="10"/>
    </row>
    <row r="85" spans="1:8">
      <c r="A85" s="10">
        <f>MAX(A$1:A84)+1</f>
        <v>71</v>
      </c>
      <c r="B85" s="10">
        <v>513</v>
      </c>
      <c r="C85" s="13">
        <v>2018051301</v>
      </c>
      <c r="D85" s="13" t="s">
        <v>88</v>
      </c>
      <c r="E85" s="17"/>
      <c r="F85" s="10"/>
      <c r="G85" s="10"/>
      <c r="H85" s="10"/>
    </row>
    <row r="86" spans="1:8">
      <c r="A86" s="10">
        <f>MAX(A$1:A85)+1</f>
        <v>72</v>
      </c>
      <c r="B86" s="10">
        <v>513</v>
      </c>
      <c r="C86" s="13">
        <v>2018051302</v>
      </c>
      <c r="D86" s="13" t="s">
        <v>89</v>
      </c>
      <c r="E86" s="17" t="s">
        <v>507</v>
      </c>
      <c r="F86" s="10"/>
      <c r="G86" s="10"/>
      <c r="H86" s="10">
        <v>10</v>
      </c>
    </row>
    <row r="87" spans="1:8">
      <c r="A87" s="10">
        <f>MAX(A$1:A86)+1</f>
        <v>73</v>
      </c>
      <c r="B87" s="10">
        <v>513</v>
      </c>
      <c r="C87" s="15">
        <v>2018051304</v>
      </c>
      <c r="D87" s="15" t="s">
        <v>90</v>
      </c>
      <c r="E87" s="17"/>
      <c r="F87" s="10"/>
      <c r="G87" s="10"/>
      <c r="H87" s="10"/>
    </row>
    <row r="88" spans="1:8">
      <c r="A88" s="10">
        <f>MAX(A$1:A87)+1</f>
        <v>74</v>
      </c>
      <c r="B88" s="10">
        <v>513</v>
      </c>
      <c r="C88" s="15">
        <v>2018051303</v>
      </c>
      <c r="D88" s="15" t="s">
        <v>91</v>
      </c>
      <c r="E88" s="17" t="s">
        <v>505</v>
      </c>
      <c r="F88" s="10"/>
      <c r="G88" s="10"/>
      <c r="H88" s="10">
        <v>6</v>
      </c>
    </row>
    <row r="89" spans="1:8">
      <c r="A89" s="10">
        <f>MAX(A$1:A88)+1</f>
        <v>75</v>
      </c>
      <c r="B89" s="10">
        <v>513</v>
      </c>
      <c r="C89" s="13">
        <v>2018051305</v>
      </c>
      <c r="D89" s="13" t="s">
        <v>92</v>
      </c>
      <c r="E89" s="17"/>
      <c r="F89" s="10"/>
      <c r="G89" s="10"/>
      <c r="H89" s="10"/>
    </row>
    <row r="90" spans="1:8">
      <c r="A90" s="10">
        <f>MAX(A$1:A89)+1</f>
        <v>76</v>
      </c>
      <c r="B90" s="10">
        <v>513</v>
      </c>
      <c r="C90" s="13">
        <v>2018051306</v>
      </c>
      <c r="D90" s="13" t="s">
        <v>93</v>
      </c>
      <c r="E90" s="17" t="s">
        <v>508</v>
      </c>
      <c r="F90" s="10"/>
      <c r="G90" s="10"/>
      <c r="H90" s="10">
        <v>8</v>
      </c>
    </row>
    <row r="91" spans="1:8">
      <c r="A91" s="10">
        <f>MAX(A$1:A90)+1</f>
        <v>77</v>
      </c>
      <c r="B91" s="10">
        <v>513</v>
      </c>
      <c r="C91" s="13">
        <v>2018051307</v>
      </c>
      <c r="D91" s="13" t="s">
        <v>94</v>
      </c>
      <c r="E91" s="17" t="s">
        <v>464</v>
      </c>
      <c r="F91" s="10"/>
      <c r="G91" s="10"/>
      <c r="H91" s="10">
        <v>6</v>
      </c>
    </row>
    <row r="92" spans="1:8">
      <c r="A92" s="10">
        <f>MAX(A$1:A91)+1</f>
        <v>78</v>
      </c>
      <c r="B92" s="10">
        <v>513</v>
      </c>
      <c r="C92" s="13">
        <v>2018051310</v>
      </c>
      <c r="D92" s="13" t="s">
        <v>95</v>
      </c>
      <c r="E92" s="17" t="s">
        <v>469</v>
      </c>
      <c r="F92" s="10"/>
      <c r="G92" s="10"/>
      <c r="H92" s="10">
        <v>4</v>
      </c>
    </row>
    <row r="93" spans="1:8">
      <c r="A93" s="10">
        <f>MAX(A$1:A92)+1</f>
        <v>79</v>
      </c>
      <c r="B93" s="10">
        <v>513</v>
      </c>
      <c r="C93" s="13">
        <v>2018051311</v>
      </c>
      <c r="D93" s="13" t="s">
        <v>96</v>
      </c>
      <c r="E93" s="17"/>
      <c r="F93" s="10"/>
      <c r="G93" s="10"/>
      <c r="H93" s="10"/>
    </row>
    <row r="94" spans="1:8">
      <c r="A94" s="13">
        <f>MAX(A$1:A93)+1</f>
        <v>80</v>
      </c>
      <c r="B94" s="13">
        <v>513</v>
      </c>
      <c r="C94" s="13">
        <v>2018051308</v>
      </c>
      <c r="D94" s="13" t="s">
        <v>97</v>
      </c>
      <c r="E94" s="17" t="s">
        <v>509</v>
      </c>
      <c r="F94" s="13"/>
      <c r="G94" s="13"/>
      <c r="H94" s="13">
        <v>10</v>
      </c>
    </row>
    <row r="95" ht="24" spans="1:8">
      <c r="A95" s="13"/>
      <c r="B95" s="13"/>
      <c r="C95" s="13"/>
      <c r="D95" s="13"/>
      <c r="E95" s="38" t="s">
        <v>510</v>
      </c>
      <c r="F95" s="13"/>
      <c r="G95" s="13"/>
      <c r="H95" s="13"/>
    </row>
    <row r="96" spans="1:8">
      <c r="A96" s="13">
        <f>MAX(A$1:A95)+1</f>
        <v>81</v>
      </c>
      <c r="B96" s="13">
        <v>513</v>
      </c>
      <c r="C96" s="13">
        <v>2018051309</v>
      </c>
      <c r="D96" s="13" t="s">
        <v>98</v>
      </c>
      <c r="E96" s="17" t="s">
        <v>511</v>
      </c>
      <c r="F96" s="10"/>
      <c r="G96" s="10"/>
      <c r="H96" s="10">
        <v>10</v>
      </c>
    </row>
    <row r="97" spans="1:8">
      <c r="A97" s="10">
        <f>MAX(A$1:A96)+1</f>
        <v>82</v>
      </c>
      <c r="B97" s="10">
        <v>513</v>
      </c>
      <c r="C97" s="16">
        <v>2018051312</v>
      </c>
      <c r="D97" s="16" t="s">
        <v>512</v>
      </c>
      <c r="E97" s="17"/>
      <c r="F97" s="10"/>
      <c r="G97" s="10"/>
      <c r="H97" s="10"/>
    </row>
    <row r="98" spans="1:8">
      <c r="A98" s="10">
        <f>MAX(A$1:A97)+1</f>
        <v>83</v>
      </c>
      <c r="B98" s="10">
        <v>513</v>
      </c>
      <c r="C98" s="16">
        <v>2018051313</v>
      </c>
      <c r="D98" s="16" t="s">
        <v>513</v>
      </c>
      <c r="E98" s="17" t="s">
        <v>514</v>
      </c>
      <c r="F98" s="10"/>
      <c r="G98" s="10"/>
      <c r="H98" s="10">
        <v>12</v>
      </c>
    </row>
    <row r="99" ht="24" spans="1:8">
      <c r="A99" s="10">
        <f>MAX(A$1:A98)+1</f>
        <v>84</v>
      </c>
      <c r="B99" s="10">
        <v>513</v>
      </c>
      <c r="C99" s="13">
        <v>2018051314</v>
      </c>
      <c r="D99" s="13" t="s">
        <v>101</v>
      </c>
      <c r="E99" s="38" t="s">
        <v>515</v>
      </c>
      <c r="F99" s="10"/>
      <c r="G99" s="10"/>
      <c r="H99" s="10">
        <v>14</v>
      </c>
    </row>
    <row r="100" spans="1:8">
      <c r="A100" s="10">
        <f>MAX(A$1:A99)+1</f>
        <v>85</v>
      </c>
      <c r="B100" s="10">
        <v>513</v>
      </c>
      <c r="C100" s="16">
        <v>2018051315</v>
      </c>
      <c r="D100" s="16" t="s">
        <v>516</v>
      </c>
      <c r="E100" s="17"/>
      <c r="F100" s="10"/>
      <c r="G100" s="10"/>
      <c r="H100" s="10"/>
    </row>
    <row r="101" spans="1:8">
      <c r="A101" s="10">
        <f>MAX(A$1:A100)+1</f>
        <v>86</v>
      </c>
      <c r="B101" s="10">
        <v>513</v>
      </c>
      <c r="C101" s="16">
        <v>2018051316</v>
      </c>
      <c r="D101" s="16" t="s">
        <v>517</v>
      </c>
      <c r="E101" s="17"/>
      <c r="F101" s="10"/>
      <c r="G101" s="10"/>
      <c r="H101" s="10"/>
    </row>
    <row r="102" spans="1:8">
      <c r="A102" s="10">
        <f>MAX(A$1:A101)+1</f>
        <v>87</v>
      </c>
      <c r="B102" s="10">
        <v>513</v>
      </c>
      <c r="C102" s="16">
        <v>2018051317</v>
      </c>
      <c r="D102" s="16" t="s">
        <v>518</v>
      </c>
      <c r="E102" s="17" t="s">
        <v>519</v>
      </c>
      <c r="F102" s="10"/>
      <c r="G102" s="10"/>
      <c r="H102" s="10">
        <v>6</v>
      </c>
    </row>
    <row r="103" spans="1:8">
      <c r="A103" s="10">
        <f>MAX(A$1:A102)+1</f>
        <v>88</v>
      </c>
      <c r="B103" s="10">
        <v>513</v>
      </c>
      <c r="C103" s="16">
        <v>2018051318</v>
      </c>
      <c r="D103" s="16" t="s">
        <v>520</v>
      </c>
      <c r="E103" s="17"/>
      <c r="F103" s="10"/>
      <c r="G103" s="10"/>
      <c r="H103" s="10"/>
    </row>
    <row r="104" spans="1:8">
      <c r="A104" s="10">
        <f>MAX(A$1:A103)+1</f>
        <v>89</v>
      </c>
      <c r="B104" s="10">
        <v>513</v>
      </c>
      <c r="C104" s="16">
        <v>2018051319</v>
      </c>
      <c r="D104" s="16" t="s">
        <v>106</v>
      </c>
      <c r="E104" s="17"/>
      <c r="F104" s="10"/>
      <c r="G104" s="10"/>
      <c r="H104" s="10"/>
    </row>
    <row r="105" spans="1:8">
      <c r="A105" s="10">
        <f>MAX(A$1:A104)+1</f>
        <v>90</v>
      </c>
      <c r="B105" s="10">
        <v>513</v>
      </c>
      <c r="C105" s="16">
        <v>2018051320</v>
      </c>
      <c r="D105" s="16" t="s">
        <v>107</v>
      </c>
      <c r="E105" s="17"/>
      <c r="F105" s="10"/>
      <c r="G105" s="10"/>
      <c r="H105" s="10"/>
    </row>
    <row r="106" spans="1:8">
      <c r="A106" s="10">
        <f>MAX(A$1:A105)+1</f>
        <v>91</v>
      </c>
      <c r="B106" s="10">
        <v>513</v>
      </c>
      <c r="C106" s="16">
        <v>2018051321</v>
      </c>
      <c r="D106" s="16" t="s">
        <v>108</v>
      </c>
      <c r="E106" s="17"/>
      <c r="F106" s="10"/>
      <c r="G106" s="10"/>
      <c r="H106" s="10"/>
    </row>
    <row r="107" spans="1:8">
      <c r="A107" s="10">
        <f>MAX(A$1:A106)+1</f>
        <v>92</v>
      </c>
      <c r="B107" s="10">
        <v>513</v>
      </c>
      <c r="C107" s="16">
        <v>2018051322</v>
      </c>
      <c r="D107" s="16" t="s">
        <v>109</v>
      </c>
      <c r="E107" s="17"/>
      <c r="F107" s="10"/>
      <c r="G107" s="10"/>
      <c r="H107" s="10"/>
    </row>
    <row r="108" spans="1:8">
      <c r="A108" s="10">
        <f>MAX(A$1:A107)+1</f>
        <v>93</v>
      </c>
      <c r="B108" s="10">
        <v>513</v>
      </c>
      <c r="C108" s="16">
        <v>2018051323</v>
      </c>
      <c r="D108" s="16" t="s">
        <v>110</v>
      </c>
      <c r="E108" s="17" t="s">
        <v>521</v>
      </c>
      <c r="F108" s="10"/>
      <c r="G108" s="10"/>
      <c r="H108" s="10">
        <v>8</v>
      </c>
    </row>
    <row r="109" spans="1:8">
      <c r="A109" s="10">
        <f>MAX(A$1:A108)+1</f>
        <v>94</v>
      </c>
      <c r="B109" s="10">
        <v>513</v>
      </c>
      <c r="C109" s="16">
        <v>2018051324</v>
      </c>
      <c r="D109" s="16" t="s">
        <v>111</v>
      </c>
      <c r="E109" s="17"/>
      <c r="F109" s="10"/>
      <c r="G109" s="10"/>
      <c r="H109" s="10"/>
    </row>
    <row r="110" spans="1:8">
      <c r="A110" s="10">
        <f>MAX(A$1:A109)+1</f>
        <v>95</v>
      </c>
      <c r="B110" s="10">
        <v>513</v>
      </c>
      <c r="C110" s="16">
        <v>2018051325</v>
      </c>
      <c r="D110" s="16" t="s">
        <v>112</v>
      </c>
      <c r="E110" s="17" t="s">
        <v>522</v>
      </c>
      <c r="F110" s="10"/>
      <c r="G110" s="10"/>
      <c r="H110" s="10">
        <v>6</v>
      </c>
    </row>
    <row r="111" spans="1:8">
      <c r="A111" s="10">
        <f>MAX(A$1:A110)+1</f>
        <v>96</v>
      </c>
      <c r="B111" s="10">
        <v>513</v>
      </c>
      <c r="C111" s="17">
        <v>2018051326</v>
      </c>
      <c r="D111" s="17" t="s">
        <v>113</v>
      </c>
      <c r="E111" s="17"/>
      <c r="F111" s="10"/>
      <c r="G111" s="10"/>
      <c r="H111" s="10"/>
    </row>
    <row r="112" spans="1:8">
      <c r="A112" s="10">
        <f>MAX(A$1:A111)+1</f>
        <v>97</v>
      </c>
      <c r="B112" s="10">
        <v>513</v>
      </c>
      <c r="C112" s="13">
        <v>2018051327</v>
      </c>
      <c r="D112" s="13" t="s">
        <v>114</v>
      </c>
      <c r="E112" s="17" t="s">
        <v>523</v>
      </c>
      <c r="F112" s="10"/>
      <c r="G112" s="10"/>
      <c r="H112" s="10">
        <v>4</v>
      </c>
    </row>
    <row r="113" ht="24" spans="1:8">
      <c r="A113" s="10">
        <f>MAX(A$1:A112)+1</f>
        <v>98</v>
      </c>
      <c r="B113" s="10">
        <v>513</v>
      </c>
      <c r="C113" s="16">
        <v>2018051328</v>
      </c>
      <c r="D113" s="16" t="s">
        <v>115</v>
      </c>
      <c r="E113" s="38" t="s">
        <v>524</v>
      </c>
      <c r="F113" s="10"/>
      <c r="G113" s="10"/>
      <c r="H113" s="10">
        <v>14</v>
      </c>
    </row>
    <row r="114" spans="1:8">
      <c r="A114" s="10">
        <f>MAX(A$1:A113)+1</f>
        <v>99</v>
      </c>
      <c r="B114" s="10">
        <v>513</v>
      </c>
      <c r="C114" s="13">
        <v>2018051329</v>
      </c>
      <c r="D114" s="13" t="s">
        <v>116</v>
      </c>
      <c r="E114" s="17" t="s">
        <v>525</v>
      </c>
      <c r="F114" s="10"/>
      <c r="G114" s="10"/>
      <c r="H114" s="10">
        <v>4</v>
      </c>
    </row>
    <row r="115" spans="1:8">
      <c r="A115" s="10">
        <f>MAX(A$1:A114)+1</f>
        <v>100</v>
      </c>
      <c r="B115" s="10">
        <v>513</v>
      </c>
      <c r="C115" s="13">
        <v>2018051330</v>
      </c>
      <c r="D115" s="13" t="s">
        <v>117</v>
      </c>
      <c r="E115" s="17"/>
      <c r="F115" s="10"/>
      <c r="G115" s="10"/>
      <c r="H115" s="10"/>
    </row>
    <row r="116" spans="1:8">
      <c r="A116" s="10">
        <f>MAX(A$1:A115)+1</f>
        <v>101</v>
      </c>
      <c r="B116" s="10">
        <v>513</v>
      </c>
      <c r="C116" s="13">
        <v>2018051331</v>
      </c>
      <c r="D116" s="13" t="s">
        <v>118</v>
      </c>
      <c r="E116" s="17"/>
      <c r="F116" s="10"/>
      <c r="G116" s="10"/>
      <c r="H116" s="10"/>
    </row>
    <row r="117" ht="24" spans="1:8">
      <c r="A117" s="10">
        <f>MAX(A$1:A116)+1</f>
        <v>102</v>
      </c>
      <c r="B117" s="10">
        <v>513</v>
      </c>
      <c r="C117" s="13">
        <v>2018051332</v>
      </c>
      <c r="D117" s="13" t="s">
        <v>119</v>
      </c>
      <c r="E117" s="38" t="s">
        <v>526</v>
      </c>
      <c r="F117" s="10"/>
      <c r="G117" s="10"/>
      <c r="H117" s="10">
        <v>8</v>
      </c>
    </row>
    <row r="118" spans="1:8">
      <c r="A118" s="10">
        <f>MAX(A$1:A117)+1</f>
        <v>103</v>
      </c>
      <c r="B118" s="10">
        <v>513</v>
      </c>
      <c r="C118" s="13">
        <v>2018051333</v>
      </c>
      <c r="D118" s="13" t="s">
        <v>120</v>
      </c>
      <c r="E118" s="17"/>
      <c r="F118" s="10"/>
      <c r="G118" s="10"/>
      <c r="H118" s="10"/>
    </row>
    <row r="119" spans="1:8">
      <c r="A119" s="10">
        <f>MAX(A$1:A118)+1</f>
        <v>104</v>
      </c>
      <c r="B119" s="10">
        <v>513</v>
      </c>
      <c r="C119" s="13">
        <v>2018051334</v>
      </c>
      <c r="D119" s="13" t="s">
        <v>121</v>
      </c>
      <c r="E119" s="17" t="s">
        <v>480</v>
      </c>
      <c r="F119" s="10"/>
      <c r="G119" s="10"/>
      <c r="H119" s="10">
        <v>6</v>
      </c>
    </row>
    <row r="120" spans="1:8">
      <c r="A120" s="10">
        <f>MAX(A$1:A119)+1</f>
        <v>105</v>
      </c>
      <c r="B120" s="10">
        <v>513</v>
      </c>
      <c r="C120" s="13">
        <v>2018051335</v>
      </c>
      <c r="D120" s="13" t="s">
        <v>122</v>
      </c>
      <c r="E120" s="17" t="s">
        <v>527</v>
      </c>
      <c r="F120" s="10"/>
      <c r="G120" s="10"/>
      <c r="H120" s="10">
        <v>6</v>
      </c>
    </row>
    <row r="121" spans="1:8">
      <c r="A121" s="10">
        <f>MAX(A$1:A120)+1</f>
        <v>106</v>
      </c>
      <c r="B121" s="10">
        <v>514</v>
      </c>
      <c r="C121" s="18" t="s">
        <v>123</v>
      </c>
      <c r="D121" s="18" t="s">
        <v>124</v>
      </c>
      <c r="E121" s="16" t="s">
        <v>528</v>
      </c>
      <c r="F121" s="10"/>
      <c r="G121" s="10"/>
      <c r="H121" s="10">
        <v>12</v>
      </c>
    </row>
    <row r="122" spans="1:8">
      <c r="A122" s="10">
        <f>MAX(A$1:A121)+1</f>
        <v>107</v>
      </c>
      <c r="B122" s="10">
        <v>514</v>
      </c>
      <c r="C122" s="19" t="s">
        <v>125</v>
      </c>
      <c r="D122" s="19" t="s">
        <v>126</v>
      </c>
      <c r="E122" s="16" t="s">
        <v>529</v>
      </c>
      <c r="F122" s="10"/>
      <c r="G122" s="10"/>
      <c r="H122" s="10">
        <v>6</v>
      </c>
    </row>
    <row r="123" spans="1:8">
      <c r="A123" s="10">
        <f>MAX(A$1:A122)+1</f>
        <v>108</v>
      </c>
      <c r="B123" s="10">
        <v>514</v>
      </c>
      <c r="C123" s="19" t="s">
        <v>127</v>
      </c>
      <c r="D123" s="19" t="s">
        <v>128</v>
      </c>
      <c r="E123" s="16" t="s">
        <v>464</v>
      </c>
      <c r="F123" s="10"/>
      <c r="G123" s="10"/>
      <c r="H123" s="10">
        <v>6</v>
      </c>
    </row>
    <row r="124" spans="1:8">
      <c r="A124" s="10">
        <f>MAX(A$1:A123)+1</f>
        <v>109</v>
      </c>
      <c r="B124" s="10">
        <v>514</v>
      </c>
      <c r="C124" s="19" t="s">
        <v>129</v>
      </c>
      <c r="D124" s="19" t="s">
        <v>130</v>
      </c>
      <c r="E124" s="16" t="s">
        <v>463</v>
      </c>
      <c r="F124" s="10"/>
      <c r="G124" s="10"/>
      <c r="H124" s="10">
        <v>6</v>
      </c>
    </row>
    <row r="125" spans="1:8">
      <c r="A125" s="10">
        <f>MAX(A$1:A124)+1</f>
        <v>110</v>
      </c>
      <c r="B125" s="10">
        <v>514</v>
      </c>
      <c r="C125" s="19" t="s">
        <v>131</v>
      </c>
      <c r="D125" s="19" t="s">
        <v>132</v>
      </c>
      <c r="E125" s="16" t="s">
        <v>463</v>
      </c>
      <c r="F125" s="10"/>
      <c r="G125" s="10"/>
      <c r="H125" s="10">
        <v>6</v>
      </c>
    </row>
    <row r="126" spans="1:8">
      <c r="A126" s="10">
        <f>MAX(A$1:A125)+1</f>
        <v>111</v>
      </c>
      <c r="B126" s="10">
        <v>514</v>
      </c>
      <c r="C126" s="19" t="s">
        <v>133</v>
      </c>
      <c r="D126" s="19" t="s">
        <v>134</v>
      </c>
      <c r="E126" s="40" t="s">
        <v>530</v>
      </c>
      <c r="F126" s="10"/>
      <c r="G126" s="10"/>
      <c r="H126" s="10">
        <v>8</v>
      </c>
    </row>
    <row r="127" spans="1:8">
      <c r="A127" s="10">
        <f>MAX(A$1:A126)+1</f>
        <v>112</v>
      </c>
      <c r="B127" s="10">
        <v>514</v>
      </c>
      <c r="C127" s="18" t="s">
        <v>135</v>
      </c>
      <c r="D127" s="18" t="s">
        <v>136</v>
      </c>
      <c r="E127" s="40" t="s">
        <v>527</v>
      </c>
      <c r="F127" s="10"/>
      <c r="G127" s="10"/>
      <c r="H127" s="10">
        <v>6</v>
      </c>
    </row>
    <row r="128" spans="1:8">
      <c r="A128" s="10">
        <f>MAX(A$1:A127)+1</f>
        <v>113</v>
      </c>
      <c r="B128" s="10">
        <v>514</v>
      </c>
      <c r="C128" s="18" t="s">
        <v>137</v>
      </c>
      <c r="D128" s="18" t="s">
        <v>138</v>
      </c>
      <c r="E128" s="16"/>
      <c r="F128" s="10"/>
      <c r="G128" s="10"/>
      <c r="H128" s="10"/>
    </row>
    <row r="129" spans="1:8">
      <c r="A129" s="10">
        <f>MAX(A$1:A128)+1</f>
        <v>114</v>
      </c>
      <c r="B129" s="10">
        <v>514</v>
      </c>
      <c r="C129" s="18" t="s">
        <v>139</v>
      </c>
      <c r="D129" s="18" t="s">
        <v>140</v>
      </c>
      <c r="E129" s="16" t="s">
        <v>531</v>
      </c>
      <c r="F129" s="10"/>
      <c r="G129" s="10"/>
      <c r="H129" s="10">
        <v>8</v>
      </c>
    </row>
    <row r="130" spans="1:8">
      <c r="A130" s="10">
        <f>MAX(A$1:A129)+1</f>
        <v>115</v>
      </c>
      <c r="B130" s="10">
        <v>514</v>
      </c>
      <c r="C130" s="19" t="s">
        <v>141</v>
      </c>
      <c r="D130" s="19" t="s">
        <v>142</v>
      </c>
      <c r="E130" s="40" t="s">
        <v>532</v>
      </c>
      <c r="F130" s="10"/>
      <c r="G130" s="10"/>
      <c r="H130" s="10">
        <v>8</v>
      </c>
    </row>
    <row r="131" spans="1:8">
      <c r="A131" s="10">
        <f>MAX(A$1:A130)+1</f>
        <v>116</v>
      </c>
      <c r="B131" s="10">
        <v>514</v>
      </c>
      <c r="C131" s="19" t="s">
        <v>143</v>
      </c>
      <c r="D131" s="19" t="s">
        <v>144</v>
      </c>
      <c r="E131" s="16" t="s">
        <v>533</v>
      </c>
      <c r="F131" s="10"/>
      <c r="G131" s="10"/>
      <c r="H131" s="10">
        <v>12</v>
      </c>
    </row>
    <row r="132" spans="1:8">
      <c r="A132" s="10">
        <f>MAX(A$1:A131)+1</f>
        <v>117</v>
      </c>
      <c r="B132" s="10">
        <v>514</v>
      </c>
      <c r="C132" s="19" t="s">
        <v>145</v>
      </c>
      <c r="D132" s="19" t="s">
        <v>146</v>
      </c>
      <c r="E132" s="16" t="s">
        <v>534</v>
      </c>
      <c r="F132" s="10"/>
      <c r="G132" s="10"/>
      <c r="H132" s="10">
        <v>6</v>
      </c>
    </row>
    <row r="133" spans="1:8">
      <c r="A133" s="10">
        <f>MAX(A$1:A132)+1</f>
        <v>118</v>
      </c>
      <c r="B133" s="10">
        <v>514</v>
      </c>
      <c r="C133" s="19" t="s">
        <v>147</v>
      </c>
      <c r="D133" s="19" t="s">
        <v>148</v>
      </c>
      <c r="E133" s="40" t="s">
        <v>505</v>
      </c>
      <c r="F133" s="10"/>
      <c r="G133" s="10"/>
      <c r="H133" s="10">
        <v>6</v>
      </c>
    </row>
    <row r="134" ht="24" spans="1:8">
      <c r="A134" s="10">
        <f>MAX(A$1:A133)+1</f>
        <v>119</v>
      </c>
      <c r="B134" s="10">
        <v>514</v>
      </c>
      <c r="C134" s="19" t="s">
        <v>149</v>
      </c>
      <c r="D134" s="19" t="s">
        <v>150</v>
      </c>
      <c r="E134" s="41" t="s">
        <v>535</v>
      </c>
      <c r="F134" s="10"/>
      <c r="G134" s="10"/>
      <c r="H134" s="10">
        <v>8</v>
      </c>
    </row>
    <row r="135" spans="1:8">
      <c r="A135" s="10">
        <f>MAX(A$1:A134)+1</f>
        <v>120</v>
      </c>
      <c r="B135" s="10">
        <v>514</v>
      </c>
      <c r="C135" s="18" t="s">
        <v>151</v>
      </c>
      <c r="D135" s="18" t="s">
        <v>152</v>
      </c>
      <c r="E135" s="16" t="s">
        <v>536</v>
      </c>
      <c r="F135" s="10"/>
      <c r="G135" s="10"/>
      <c r="H135" s="10">
        <v>4</v>
      </c>
    </row>
    <row r="136" spans="1:8">
      <c r="A136" s="10">
        <f>MAX(A$1:A135)+1</f>
        <v>121</v>
      </c>
      <c r="B136" s="10">
        <v>514</v>
      </c>
      <c r="C136" s="19" t="s">
        <v>153</v>
      </c>
      <c r="D136" s="19" t="s">
        <v>154</v>
      </c>
      <c r="E136" s="16" t="s">
        <v>537</v>
      </c>
      <c r="F136" s="10"/>
      <c r="G136" s="10"/>
      <c r="H136" s="10">
        <v>6</v>
      </c>
    </row>
    <row r="137" spans="1:8">
      <c r="A137" s="10">
        <f>MAX(A$1:A136)+1</f>
        <v>122</v>
      </c>
      <c r="B137" s="10">
        <v>514</v>
      </c>
      <c r="C137" s="19" t="s">
        <v>155</v>
      </c>
      <c r="D137" s="19" t="s">
        <v>156</v>
      </c>
      <c r="E137" s="16" t="s">
        <v>505</v>
      </c>
      <c r="F137" s="10"/>
      <c r="G137" s="10"/>
      <c r="H137" s="10">
        <v>6</v>
      </c>
    </row>
    <row r="138" spans="1:8">
      <c r="A138" s="10">
        <f>MAX(A$1:A137)+1</f>
        <v>123</v>
      </c>
      <c r="B138" s="10">
        <v>514</v>
      </c>
      <c r="C138" s="19" t="s">
        <v>157</v>
      </c>
      <c r="D138" s="19" t="s">
        <v>158</v>
      </c>
      <c r="E138" s="40" t="s">
        <v>538</v>
      </c>
      <c r="F138" s="10"/>
      <c r="G138" s="10"/>
      <c r="H138" s="10">
        <v>4</v>
      </c>
    </row>
    <row r="139" spans="1:8">
      <c r="A139" s="10">
        <f>MAX(A$1:A138)+1</f>
        <v>124</v>
      </c>
      <c r="B139" s="10">
        <v>514</v>
      </c>
      <c r="C139" s="19" t="s">
        <v>159</v>
      </c>
      <c r="D139" s="19" t="s">
        <v>160</v>
      </c>
      <c r="E139" s="40" t="s">
        <v>539</v>
      </c>
      <c r="F139" s="10"/>
      <c r="G139" s="10"/>
      <c r="H139" s="10">
        <v>4</v>
      </c>
    </row>
    <row r="140" spans="1:8">
      <c r="A140" s="10">
        <f>MAX(A$1:A139)+1</f>
        <v>125</v>
      </c>
      <c r="B140" s="10">
        <v>514</v>
      </c>
      <c r="C140" s="18" t="s">
        <v>161</v>
      </c>
      <c r="D140" s="18" t="s">
        <v>162</v>
      </c>
      <c r="E140" s="40" t="s">
        <v>540</v>
      </c>
      <c r="F140" s="10"/>
      <c r="G140" s="10"/>
      <c r="H140" s="10">
        <v>10</v>
      </c>
    </row>
    <row r="141" spans="1:8">
      <c r="A141" s="10">
        <f>MAX(A$1:A140)+1</f>
        <v>126</v>
      </c>
      <c r="B141" s="10">
        <v>514</v>
      </c>
      <c r="C141" s="19" t="s">
        <v>163</v>
      </c>
      <c r="D141" s="19" t="s">
        <v>164</v>
      </c>
      <c r="E141" s="40" t="s">
        <v>478</v>
      </c>
      <c r="F141" s="10"/>
      <c r="G141" s="10"/>
      <c r="H141" s="10">
        <v>4</v>
      </c>
    </row>
    <row r="142" spans="1:8">
      <c r="A142" s="18">
        <f>MAX(A$1:A141)+1</f>
        <v>127</v>
      </c>
      <c r="B142" s="18">
        <v>514</v>
      </c>
      <c r="C142" s="18" t="s">
        <v>165</v>
      </c>
      <c r="D142" s="18" t="s">
        <v>166</v>
      </c>
      <c r="E142" s="40" t="s">
        <v>478</v>
      </c>
      <c r="F142" s="18"/>
      <c r="G142" s="18"/>
      <c r="H142" s="18">
        <v>12</v>
      </c>
    </row>
    <row r="143" spans="1:8">
      <c r="A143" s="18"/>
      <c r="B143" s="18"/>
      <c r="C143" s="18"/>
      <c r="D143" s="18"/>
      <c r="E143" s="40" t="s">
        <v>541</v>
      </c>
      <c r="F143" s="18"/>
      <c r="G143" s="18"/>
      <c r="H143" s="18"/>
    </row>
    <row r="144" spans="1:8">
      <c r="A144" s="10">
        <f>MAX(A$1:A143)+1</f>
        <v>128</v>
      </c>
      <c r="B144" s="10">
        <v>514</v>
      </c>
      <c r="C144" s="18" t="s">
        <v>167</v>
      </c>
      <c r="D144" s="18" t="s">
        <v>168</v>
      </c>
      <c r="E144" s="40" t="s">
        <v>534</v>
      </c>
      <c r="F144" s="10"/>
      <c r="G144" s="10"/>
      <c r="H144" s="10">
        <v>6</v>
      </c>
    </row>
    <row r="145" spans="1:8">
      <c r="A145" s="10">
        <f>MAX(A$1:A144)+1</f>
        <v>129</v>
      </c>
      <c r="B145" s="10">
        <v>514</v>
      </c>
      <c r="C145" s="18" t="s">
        <v>169</v>
      </c>
      <c r="D145" s="18" t="s">
        <v>170</v>
      </c>
      <c r="E145" s="40" t="s">
        <v>542</v>
      </c>
      <c r="F145" s="10"/>
      <c r="G145" s="10"/>
      <c r="H145" s="10">
        <v>4</v>
      </c>
    </row>
    <row r="146" ht="24" spans="1:8">
      <c r="A146" s="10">
        <f>MAX(A$1:A145)+1</f>
        <v>130</v>
      </c>
      <c r="B146" s="10">
        <v>514</v>
      </c>
      <c r="C146" s="18" t="s">
        <v>171</v>
      </c>
      <c r="D146" s="18" t="s">
        <v>172</v>
      </c>
      <c r="E146" s="41" t="s">
        <v>543</v>
      </c>
      <c r="F146" s="10"/>
      <c r="G146" s="10"/>
      <c r="H146" s="10">
        <v>10</v>
      </c>
    </row>
    <row r="147" spans="1:8">
      <c r="A147" s="10">
        <f>MAX(A$1:A146)+1</f>
        <v>131</v>
      </c>
      <c r="B147" s="10">
        <v>514</v>
      </c>
      <c r="C147" s="19" t="s">
        <v>173</v>
      </c>
      <c r="D147" s="19" t="s">
        <v>174</v>
      </c>
      <c r="E147" s="40" t="s">
        <v>529</v>
      </c>
      <c r="F147" s="10"/>
      <c r="G147" s="10"/>
      <c r="H147" s="10">
        <v>6</v>
      </c>
    </row>
    <row r="148" spans="1:8">
      <c r="A148" s="10">
        <f>MAX(A$1:A147)+1</f>
        <v>132</v>
      </c>
      <c r="B148" s="10">
        <v>514</v>
      </c>
      <c r="C148" s="18" t="s">
        <v>175</v>
      </c>
      <c r="D148" s="18" t="s">
        <v>176</v>
      </c>
      <c r="E148" s="40" t="s">
        <v>544</v>
      </c>
      <c r="F148" s="10"/>
      <c r="G148" s="10"/>
      <c r="H148" s="10">
        <v>4</v>
      </c>
    </row>
    <row r="149" spans="1:8">
      <c r="A149" s="10">
        <f>MAX(A$1:A148)+1</f>
        <v>133</v>
      </c>
      <c r="B149" s="10">
        <v>514</v>
      </c>
      <c r="C149" s="18" t="s">
        <v>177</v>
      </c>
      <c r="D149" s="18" t="s">
        <v>178</v>
      </c>
      <c r="E149" s="40" t="s">
        <v>545</v>
      </c>
      <c r="F149" s="10"/>
      <c r="G149" s="10"/>
      <c r="H149" s="10">
        <v>4</v>
      </c>
    </row>
    <row r="150" spans="1:8">
      <c r="A150" s="10">
        <f>MAX(A$1:A149)+1</f>
        <v>134</v>
      </c>
      <c r="B150" s="10">
        <v>514</v>
      </c>
      <c r="C150" s="18" t="s">
        <v>179</v>
      </c>
      <c r="D150" s="18" t="s">
        <v>180</v>
      </c>
      <c r="E150" s="40"/>
      <c r="F150" s="10"/>
      <c r="G150" s="10"/>
      <c r="H150" s="10"/>
    </row>
    <row r="151" ht="24" spans="1:8">
      <c r="A151" s="10">
        <f>MAX(A$1:A150)+1</f>
        <v>135</v>
      </c>
      <c r="B151" s="10">
        <v>514</v>
      </c>
      <c r="C151" s="18" t="s">
        <v>181</v>
      </c>
      <c r="D151" s="18" t="s">
        <v>182</v>
      </c>
      <c r="E151" s="41" t="s">
        <v>546</v>
      </c>
      <c r="F151" s="10"/>
      <c r="G151" s="10"/>
      <c r="H151" s="10">
        <v>8</v>
      </c>
    </row>
    <row r="152" spans="1:8">
      <c r="A152" s="10">
        <f>MAX(A$1:A151)+1</f>
        <v>136</v>
      </c>
      <c r="B152" s="10">
        <v>514</v>
      </c>
      <c r="C152" s="18" t="s">
        <v>183</v>
      </c>
      <c r="D152" s="18" t="s">
        <v>184</v>
      </c>
      <c r="E152" s="40"/>
      <c r="F152" s="10"/>
      <c r="G152" s="10"/>
      <c r="H152" s="10"/>
    </row>
    <row r="153" spans="1:8">
      <c r="A153" s="10">
        <f>MAX(A$1:A152)+1</f>
        <v>137</v>
      </c>
      <c r="B153" s="10">
        <v>514</v>
      </c>
      <c r="C153" s="18" t="s">
        <v>185</v>
      </c>
      <c r="D153" s="18" t="s">
        <v>186</v>
      </c>
      <c r="E153" s="40" t="s">
        <v>503</v>
      </c>
      <c r="F153" s="10"/>
      <c r="G153" s="10"/>
      <c r="H153" s="10">
        <v>6</v>
      </c>
    </row>
    <row r="154" spans="1:8">
      <c r="A154" s="10">
        <f>MAX(A$1:A153)+1</f>
        <v>138</v>
      </c>
      <c r="B154" s="10">
        <v>531</v>
      </c>
      <c r="C154" s="18" t="s">
        <v>187</v>
      </c>
      <c r="D154" s="18" t="s">
        <v>188</v>
      </c>
      <c r="E154" s="42"/>
      <c r="F154" s="10"/>
      <c r="G154" s="10"/>
      <c r="H154" s="10"/>
    </row>
    <row r="155" spans="1:8">
      <c r="A155" s="10">
        <f>MAX(A$1:A154)+1</f>
        <v>139</v>
      </c>
      <c r="B155" s="10">
        <v>531</v>
      </c>
      <c r="C155" s="18" t="s">
        <v>189</v>
      </c>
      <c r="D155" s="18" t="s">
        <v>190</v>
      </c>
      <c r="E155" s="42" t="s">
        <v>547</v>
      </c>
      <c r="F155" s="10"/>
      <c r="G155" s="10"/>
      <c r="H155" s="10">
        <v>10</v>
      </c>
    </row>
    <row r="156" spans="1:8">
      <c r="A156" s="10">
        <f>MAX(A$1:A155)+1</f>
        <v>140</v>
      </c>
      <c r="B156" s="10">
        <v>531</v>
      </c>
      <c r="C156" s="18" t="s">
        <v>191</v>
      </c>
      <c r="D156" s="18" t="s">
        <v>192</v>
      </c>
      <c r="E156" s="42"/>
      <c r="F156" s="10"/>
      <c r="G156" s="10"/>
      <c r="H156" s="10"/>
    </row>
    <row r="157" spans="1:8">
      <c r="A157" s="10">
        <f>MAX(A$1:A156)+1</f>
        <v>141</v>
      </c>
      <c r="B157" s="10">
        <v>531</v>
      </c>
      <c r="C157" s="18" t="s">
        <v>193</v>
      </c>
      <c r="D157" s="18" t="s">
        <v>194</v>
      </c>
      <c r="E157" s="42"/>
      <c r="F157" s="10"/>
      <c r="G157" s="10"/>
      <c r="H157" s="10"/>
    </row>
    <row r="158" spans="1:8">
      <c r="A158" s="10">
        <f>MAX(A$1:A157)+1</f>
        <v>142</v>
      </c>
      <c r="B158" s="10">
        <v>531</v>
      </c>
      <c r="C158" s="18" t="s">
        <v>195</v>
      </c>
      <c r="D158" s="18" t="s">
        <v>196</v>
      </c>
      <c r="E158" s="42" t="s">
        <v>463</v>
      </c>
      <c r="F158" s="10"/>
      <c r="G158" s="10"/>
      <c r="H158" s="10">
        <v>6</v>
      </c>
    </row>
    <row r="159" spans="1:8">
      <c r="A159" s="10">
        <f>MAX(A$1:A158)+1</f>
        <v>143</v>
      </c>
      <c r="B159" s="10">
        <v>531</v>
      </c>
      <c r="C159" s="18" t="s">
        <v>197</v>
      </c>
      <c r="D159" s="18" t="s">
        <v>198</v>
      </c>
      <c r="E159" s="42" t="s">
        <v>548</v>
      </c>
      <c r="F159" s="10"/>
      <c r="G159" s="10"/>
      <c r="H159" s="10">
        <v>6</v>
      </c>
    </row>
    <row r="160" spans="1:8">
      <c r="A160" s="10">
        <f>MAX(A$1:A159)+1</f>
        <v>144</v>
      </c>
      <c r="B160" s="10">
        <v>531</v>
      </c>
      <c r="C160" s="18" t="s">
        <v>199</v>
      </c>
      <c r="D160" s="18" t="s">
        <v>200</v>
      </c>
      <c r="E160" s="42" t="s">
        <v>519</v>
      </c>
      <c r="F160" s="10"/>
      <c r="G160" s="10"/>
      <c r="H160" s="10">
        <v>6</v>
      </c>
    </row>
    <row r="161" spans="1:8">
      <c r="A161" s="10">
        <f>MAX(A$1:A160)+1</f>
        <v>145</v>
      </c>
      <c r="B161" s="10">
        <v>531</v>
      </c>
      <c r="C161" s="18" t="s">
        <v>201</v>
      </c>
      <c r="D161" s="18" t="s">
        <v>202</v>
      </c>
      <c r="E161" s="42" t="s">
        <v>528</v>
      </c>
      <c r="F161" s="10"/>
      <c r="G161" s="10"/>
      <c r="H161" s="10">
        <v>12</v>
      </c>
    </row>
    <row r="162" spans="1:8">
      <c r="A162" s="10">
        <f>MAX(A$1:A161)+1</f>
        <v>146</v>
      </c>
      <c r="B162" s="10">
        <v>531</v>
      </c>
      <c r="C162" s="18" t="s">
        <v>203</v>
      </c>
      <c r="D162" s="18" t="s">
        <v>204</v>
      </c>
      <c r="E162" s="42" t="s">
        <v>527</v>
      </c>
      <c r="F162" s="10"/>
      <c r="G162" s="10"/>
      <c r="H162" s="10">
        <v>6</v>
      </c>
    </row>
    <row r="163" spans="1:8">
      <c r="A163" s="10">
        <f>MAX(A$1:A162)+1</f>
        <v>147</v>
      </c>
      <c r="B163" s="10">
        <v>531</v>
      </c>
      <c r="C163" s="18" t="s">
        <v>205</v>
      </c>
      <c r="D163" s="18" t="s">
        <v>206</v>
      </c>
      <c r="E163" s="42"/>
      <c r="F163" s="10"/>
      <c r="G163" s="10"/>
      <c r="H163" s="10"/>
    </row>
    <row r="164" spans="1:8">
      <c r="A164" s="10">
        <f>MAX(A$1:A163)+1</f>
        <v>148</v>
      </c>
      <c r="B164" s="10">
        <v>531</v>
      </c>
      <c r="C164" s="18" t="s">
        <v>207</v>
      </c>
      <c r="D164" s="18" t="s">
        <v>208</v>
      </c>
      <c r="E164" s="42"/>
      <c r="F164" s="10"/>
      <c r="G164" s="10"/>
      <c r="H164" s="10"/>
    </row>
    <row r="165" spans="1:8">
      <c r="A165" s="10">
        <f>MAX(A$1:A164)+1</f>
        <v>149</v>
      </c>
      <c r="B165" s="10">
        <v>531</v>
      </c>
      <c r="C165" s="18" t="s">
        <v>209</v>
      </c>
      <c r="D165" s="18" t="s">
        <v>210</v>
      </c>
      <c r="E165" s="42"/>
      <c r="F165" s="10"/>
      <c r="G165" s="10"/>
      <c r="H165" s="10"/>
    </row>
    <row r="166" spans="1:8">
      <c r="A166" s="10">
        <f>MAX(A$1:A165)+1</f>
        <v>150</v>
      </c>
      <c r="B166" s="10">
        <v>531</v>
      </c>
      <c r="C166" s="18" t="s">
        <v>211</v>
      </c>
      <c r="D166" s="18" t="s">
        <v>212</v>
      </c>
      <c r="E166" s="42" t="s">
        <v>549</v>
      </c>
      <c r="F166" s="10"/>
      <c r="G166" s="10"/>
      <c r="H166" s="10">
        <v>12</v>
      </c>
    </row>
    <row r="167" spans="1:8">
      <c r="A167" s="10">
        <f>MAX(A$1:A166)+1</f>
        <v>151</v>
      </c>
      <c r="B167" s="10">
        <v>531</v>
      </c>
      <c r="C167" s="18" t="s">
        <v>213</v>
      </c>
      <c r="D167" s="18" t="s">
        <v>214</v>
      </c>
      <c r="E167" s="42" t="s">
        <v>548</v>
      </c>
      <c r="F167" s="10"/>
      <c r="G167" s="10"/>
      <c r="H167" s="10">
        <v>6</v>
      </c>
    </row>
    <row r="168" spans="1:8">
      <c r="A168" s="10">
        <f>MAX(A$1:A167)+1</f>
        <v>152</v>
      </c>
      <c r="B168" s="10">
        <v>531</v>
      </c>
      <c r="C168" s="18" t="s">
        <v>215</v>
      </c>
      <c r="D168" s="18" t="s">
        <v>216</v>
      </c>
      <c r="E168" s="42" t="s">
        <v>550</v>
      </c>
      <c r="F168" s="10"/>
      <c r="G168" s="10"/>
      <c r="H168" s="10">
        <v>4</v>
      </c>
    </row>
    <row r="169" ht="24" spans="1:8">
      <c r="A169" s="10">
        <f>MAX(A$1:A168)+1</f>
        <v>153</v>
      </c>
      <c r="B169" s="10">
        <v>531</v>
      </c>
      <c r="C169" s="18" t="s">
        <v>217</v>
      </c>
      <c r="D169" s="18" t="s">
        <v>218</v>
      </c>
      <c r="E169" s="43" t="s">
        <v>551</v>
      </c>
      <c r="F169" s="10"/>
      <c r="G169" s="10"/>
      <c r="H169" s="10">
        <v>10</v>
      </c>
    </row>
    <row r="170" spans="1:8">
      <c r="A170" s="10">
        <f>MAX(A$1:A169)+1</f>
        <v>154</v>
      </c>
      <c r="B170" s="10">
        <v>531</v>
      </c>
      <c r="C170" s="18" t="s">
        <v>219</v>
      </c>
      <c r="D170" s="18" t="s">
        <v>220</v>
      </c>
      <c r="E170" s="42"/>
      <c r="F170" s="10"/>
      <c r="G170" s="10"/>
      <c r="H170" s="10"/>
    </row>
    <row r="171" spans="1:8">
      <c r="A171" s="10">
        <f>MAX(A$1:A170)+1</f>
        <v>155</v>
      </c>
      <c r="B171" s="10">
        <v>531</v>
      </c>
      <c r="C171" s="18" t="s">
        <v>221</v>
      </c>
      <c r="D171" s="18" t="s">
        <v>222</v>
      </c>
      <c r="E171" s="42" t="s">
        <v>552</v>
      </c>
      <c r="F171" s="10"/>
      <c r="G171" s="10"/>
      <c r="H171" s="10">
        <v>4</v>
      </c>
    </row>
    <row r="172" ht="24" spans="1:8">
      <c r="A172" s="10">
        <f>MAX(A$1:A171)+1</f>
        <v>156</v>
      </c>
      <c r="B172" s="10">
        <v>531</v>
      </c>
      <c r="C172" s="18" t="s">
        <v>223</v>
      </c>
      <c r="D172" s="18" t="s">
        <v>224</v>
      </c>
      <c r="E172" s="43" t="s">
        <v>553</v>
      </c>
      <c r="F172" s="10"/>
      <c r="G172" s="10"/>
      <c r="H172" s="10">
        <v>14</v>
      </c>
    </row>
    <row r="173" spans="1:8">
      <c r="A173" s="10">
        <f>MAX(A$1:A172)+1</f>
        <v>157</v>
      </c>
      <c r="B173" s="10">
        <v>531</v>
      </c>
      <c r="C173" s="18" t="s">
        <v>225</v>
      </c>
      <c r="D173" s="18" t="s">
        <v>226</v>
      </c>
      <c r="E173" s="42" t="s">
        <v>463</v>
      </c>
      <c r="F173" s="10"/>
      <c r="G173" s="10"/>
      <c r="H173" s="10">
        <v>6</v>
      </c>
    </row>
    <row r="174" spans="1:8">
      <c r="A174" s="10">
        <f>MAX(A$1:A173)+1</f>
        <v>158</v>
      </c>
      <c r="B174" s="10">
        <v>531</v>
      </c>
      <c r="C174" s="18" t="s">
        <v>227</v>
      </c>
      <c r="D174" s="18" t="s">
        <v>228</v>
      </c>
      <c r="E174" s="42"/>
      <c r="F174" s="10"/>
      <c r="G174" s="10"/>
      <c r="H174" s="10"/>
    </row>
    <row r="175" spans="1:8">
      <c r="A175" s="10">
        <f>MAX(A$1:A174)+1</f>
        <v>159</v>
      </c>
      <c r="B175" s="10">
        <v>531</v>
      </c>
      <c r="C175" s="18" t="s">
        <v>229</v>
      </c>
      <c r="D175" s="18" t="s">
        <v>230</v>
      </c>
      <c r="E175" s="42" t="s">
        <v>503</v>
      </c>
      <c r="F175" s="10"/>
      <c r="G175" s="10"/>
      <c r="H175" s="10">
        <v>6</v>
      </c>
    </row>
    <row r="176" spans="1:8">
      <c r="A176" s="10">
        <f>MAX(A$1:A175)+1</f>
        <v>160</v>
      </c>
      <c r="B176" s="10">
        <v>531</v>
      </c>
      <c r="C176" s="18" t="s">
        <v>231</v>
      </c>
      <c r="D176" s="18" t="s">
        <v>232</v>
      </c>
      <c r="E176" s="42"/>
      <c r="F176" s="10"/>
      <c r="G176" s="10"/>
      <c r="H176" s="10"/>
    </row>
    <row r="177" spans="1:8">
      <c r="A177" s="10">
        <f>MAX(A$1:A176)+1</f>
        <v>161</v>
      </c>
      <c r="B177" s="10">
        <v>531</v>
      </c>
      <c r="C177" s="18" t="s">
        <v>233</v>
      </c>
      <c r="D177" s="18" t="s">
        <v>234</v>
      </c>
      <c r="E177" s="42"/>
      <c r="F177" s="10"/>
      <c r="G177" s="10"/>
      <c r="H177" s="10"/>
    </row>
    <row r="178" spans="1:8">
      <c r="A178" s="10">
        <f>MAX(A$1:A177)+1</f>
        <v>162</v>
      </c>
      <c r="B178" s="10">
        <v>531</v>
      </c>
      <c r="C178" s="18" t="s">
        <v>235</v>
      </c>
      <c r="D178" s="18" t="s">
        <v>236</v>
      </c>
      <c r="E178" s="42"/>
      <c r="F178" s="10"/>
      <c r="G178" s="10"/>
      <c r="H178" s="10"/>
    </row>
    <row r="179" spans="1:8">
      <c r="A179" s="10">
        <f>MAX(A$1:A178)+1</f>
        <v>163</v>
      </c>
      <c r="B179" s="10">
        <v>531</v>
      </c>
      <c r="C179" s="18" t="s">
        <v>237</v>
      </c>
      <c r="D179" s="18" t="s">
        <v>238</v>
      </c>
      <c r="E179" s="42" t="s">
        <v>554</v>
      </c>
      <c r="F179" s="10"/>
      <c r="G179" s="10"/>
      <c r="H179" s="10">
        <v>6</v>
      </c>
    </row>
    <row r="180" spans="1:8">
      <c r="A180" s="10">
        <f>MAX(A$1:A179)+1</f>
        <v>164</v>
      </c>
      <c r="B180" s="10">
        <v>531</v>
      </c>
      <c r="C180" s="18" t="s">
        <v>239</v>
      </c>
      <c r="D180" s="18" t="s">
        <v>240</v>
      </c>
      <c r="E180" s="42" t="s">
        <v>498</v>
      </c>
      <c r="F180" s="10"/>
      <c r="G180" s="10"/>
      <c r="H180" s="10">
        <v>6</v>
      </c>
    </row>
    <row r="181" spans="1:8">
      <c r="A181" s="10">
        <f>MAX(A$1:A180)+1</f>
        <v>165</v>
      </c>
      <c r="B181" s="10">
        <v>531</v>
      </c>
      <c r="C181" s="18" t="s">
        <v>241</v>
      </c>
      <c r="D181" s="18" t="s">
        <v>242</v>
      </c>
      <c r="E181" s="42"/>
      <c r="F181" s="10"/>
      <c r="G181" s="10"/>
      <c r="H181" s="10"/>
    </row>
    <row r="182" spans="1:8">
      <c r="A182" s="10">
        <f>MAX(A$1:A181)+1</f>
        <v>166</v>
      </c>
      <c r="B182" s="10">
        <v>531</v>
      </c>
      <c r="C182" s="18" t="s">
        <v>243</v>
      </c>
      <c r="D182" s="18" t="s">
        <v>244</v>
      </c>
      <c r="E182" s="42"/>
      <c r="F182" s="10"/>
      <c r="G182" s="10"/>
      <c r="H182" s="10"/>
    </row>
    <row r="183" spans="1:8">
      <c r="A183" s="10">
        <f>MAX(A$1:A182)+1</f>
        <v>167</v>
      </c>
      <c r="B183" s="10">
        <v>531</v>
      </c>
      <c r="C183" s="18" t="s">
        <v>245</v>
      </c>
      <c r="D183" s="18" t="s">
        <v>246</v>
      </c>
      <c r="E183" s="42"/>
      <c r="F183" s="10"/>
      <c r="G183" s="10"/>
      <c r="H183" s="10"/>
    </row>
    <row r="184" ht="24" spans="1:8">
      <c r="A184" s="10">
        <f>MAX(A$1:A183)+1</f>
        <v>168</v>
      </c>
      <c r="B184" s="10">
        <v>532</v>
      </c>
      <c r="C184" s="16">
        <v>2018053201</v>
      </c>
      <c r="D184" s="16" t="s">
        <v>247</v>
      </c>
      <c r="E184" s="39" t="s">
        <v>555</v>
      </c>
      <c r="F184" s="10"/>
      <c r="G184" s="10"/>
      <c r="H184" s="10">
        <v>8</v>
      </c>
    </row>
    <row r="185" spans="1:8">
      <c r="A185" s="10">
        <f>MAX(A$1:A184)+1</f>
        <v>169</v>
      </c>
      <c r="B185" s="10">
        <v>532</v>
      </c>
      <c r="C185" s="16">
        <v>2018053202</v>
      </c>
      <c r="D185" s="20" t="s">
        <v>248</v>
      </c>
      <c r="E185" s="42"/>
      <c r="F185" s="10"/>
      <c r="G185" s="10"/>
      <c r="H185" s="10"/>
    </row>
    <row r="186" spans="1:8">
      <c r="A186" s="10">
        <f>MAX(A$1:A185)+1</f>
        <v>170</v>
      </c>
      <c r="B186" s="10">
        <v>532</v>
      </c>
      <c r="C186" s="16">
        <v>2018053203</v>
      </c>
      <c r="D186" s="20" t="s">
        <v>249</v>
      </c>
      <c r="E186" s="42"/>
      <c r="F186" s="10"/>
      <c r="G186" s="10"/>
      <c r="H186" s="10"/>
    </row>
    <row r="187" spans="1:8">
      <c r="A187" s="10">
        <f>MAX(A$1:A186)+1</f>
        <v>171</v>
      </c>
      <c r="B187" s="10">
        <v>532</v>
      </c>
      <c r="C187" s="16">
        <v>2018053204</v>
      </c>
      <c r="D187" s="20" t="s">
        <v>250</v>
      </c>
      <c r="E187" s="15" t="s">
        <v>556</v>
      </c>
      <c r="F187" s="10"/>
      <c r="G187" s="10"/>
      <c r="H187" s="10">
        <v>4</v>
      </c>
    </row>
    <row r="188" spans="1:8">
      <c r="A188" s="10">
        <f>MAX(A$1:A187)+1</f>
        <v>172</v>
      </c>
      <c r="B188" s="10">
        <v>532</v>
      </c>
      <c r="C188" s="16">
        <v>2018053205</v>
      </c>
      <c r="D188" s="20" t="s">
        <v>251</v>
      </c>
      <c r="E188" s="15" t="s">
        <v>557</v>
      </c>
      <c r="F188" s="10"/>
      <c r="G188" s="10"/>
      <c r="H188" s="10">
        <v>4</v>
      </c>
    </row>
    <row r="189" spans="1:8">
      <c r="A189" s="10">
        <f>MAX(A$1:A188)+1</f>
        <v>173</v>
      </c>
      <c r="B189" s="10">
        <v>532</v>
      </c>
      <c r="C189" s="16">
        <v>2018053206</v>
      </c>
      <c r="D189" s="20" t="s">
        <v>252</v>
      </c>
      <c r="E189" s="15" t="s">
        <v>558</v>
      </c>
      <c r="F189" s="10"/>
      <c r="G189" s="10"/>
      <c r="H189" s="10">
        <v>4</v>
      </c>
    </row>
    <row r="190" spans="1:8">
      <c r="A190" s="10">
        <f>MAX(A$1:A189)+1</f>
        <v>174</v>
      </c>
      <c r="B190" s="10">
        <v>532</v>
      </c>
      <c r="C190" s="16">
        <v>2018053207</v>
      </c>
      <c r="D190" s="20" t="s">
        <v>253</v>
      </c>
      <c r="E190" s="42"/>
      <c r="F190" s="10"/>
      <c r="G190" s="10"/>
      <c r="H190" s="10"/>
    </row>
    <row r="191" spans="1:8">
      <c r="A191" s="10">
        <f>MAX(A$1:A190)+1</f>
        <v>175</v>
      </c>
      <c r="B191" s="10">
        <v>532</v>
      </c>
      <c r="C191" s="16">
        <v>2018053208</v>
      </c>
      <c r="D191" s="16" t="s">
        <v>254</v>
      </c>
      <c r="E191" s="42"/>
      <c r="F191" s="10"/>
      <c r="G191" s="10"/>
      <c r="H191" s="10"/>
    </row>
    <row r="192" spans="1:8">
      <c r="A192" s="10">
        <f>MAX(A$1:A191)+1</f>
        <v>176</v>
      </c>
      <c r="B192" s="10">
        <v>532</v>
      </c>
      <c r="C192" s="16">
        <v>2018053209</v>
      </c>
      <c r="D192" s="20" t="s">
        <v>255</v>
      </c>
      <c r="E192" s="42"/>
      <c r="F192" s="10"/>
      <c r="G192" s="10"/>
      <c r="H192" s="10"/>
    </row>
    <row r="193" ht="24" spans="1:8">
      <c r="A193" s="18">
        <f>MAX(A$1:A192)+1</f>
        <v>177</v>
      </c>
      <c r="B193" s="18">
        <v>532</v>
      </c>
      <c r="C193" s="18">
        <v>2018053210</v>
      </c>
      <c r="D193" s="20" t="s">
        <v>256</v>
      </c>
      <c r="E193" s="39" t="s">
        <v>559</v>
      </c>
      <c r="F193" s="18"/>
      <c r="G193" s="18"/>
      <c r="H193" s="18">
        <v>10</v>
      </c>
    </row>
    <row r="194" spans="1:8">
      <c r="A194" s="18"/>
      <c r="B194" s="18"/>
      <c r="C194" s="18"/>
      <c r="D194" s="20"/>
      <c r="E194" s="15" t="s">
        <v>560</v>
      </c>
      <c r="F194" s="18"/>
      <c r="G194" s="18"/>
      <c r="H194" s="18"/>
    </row>
    <row r="195" spans="1:8">
      <c r="A195" s="10">
        <f>MAX(A$1:A194)+1</f>
        <v>178</v>
      </c>
      <c r="B195" s="10">
        <v>532</v>
      </c>
      <c r="C195" s="16">
        <v>2018053211</v>
      </c>
      <c r="D195" s="20" t="s">
        <v>257</v>
      </c>
      <c r="E195" s="15" t="s">
        <v>558</v>
      </c>
      <c r="F195" s="18"/>
      <c r="G195" s="18"/>
      <c r="H195" s="18">
        <v>4</v>
      </c>
    </row>
    <row r="196" spans="1:8">
      <c r="A196" s="10">
        <f>MAX(A$1:A195)+1</f>
        <v>179</v>
      </c>
      <c r="B196" s="10">
        <v>532</v>
      </c>
      <c r="C196" s="16">
        <v>2018053212</v>
      </c>
      <c r="D196" s="20" t="s">
        <v>258</v>
      </c>
      <c r="E196" s="42"/>
      <c r="F196" s="10"/>
      <c r="G196" s="10"/>
      <c r="H196" s="10"/>
    </row>
    <row r="197" spans="1:8">
      <c r="A197" s="10">
        <f>MAX(A$1:A196)+1</f>
        <v>180</v>
      </c>
      <c r="B197" s="10">
        <v>532</v>
      </c>
      <c r="C197" s="16">
        <v>2018053214</v>
      </c>
      <c r="D197" s="20" t="s">
        <v>259</v>
      </c>
      <c r="E197" s="42"/>
      <c r="F197" s="10"/>
      <c r="G197" s="10"/>
      <c r="H197" s="10"/>
    </row>
    <row r="198" spans="1:8">
      <c r="A198" s="10">
        <f>MAX(A$1:A197)+1</f>
        <v>181</v>
      </c>
      <c r="B198" s="10">
        <v>532</v>
      </c>
      <c r="C198" s="16">
        <v>2018053215</v>
      </c>
      <c r="D198" s="20" t="s">
        <v>260</v>
      </c>
      <c r="E198" s="42"/>
      <c r="F198" s="10"/>
      <c r="G198" s="10"/>
      <c r="H198" s="10"/>
    </row>
    <row r="199" spans="1:8">
      <c r="A199" s="10">
        <f>MAX(A$1:A198)+1</f>
        <v>182</v>
      </c>
      <c r="B199" s="10">
        <v>532</v>
      </c>
      <c r="C199" s="16">
        <v>2018053216</v>
      </c>
      <c r="D199" s="20" t="s">
        <v>261</v>
      </c>
      <c r="E199" s="42"/>
      <c r="F199" s="10"/>
      <c r="G199" s="10"/>
      <c r="H199" s="10"/>
    </row>
    <row r="200" spans="1:8">
      <c r="A200" s="10">
        <f>MAX(A$1:A199)+1</f>
        <v>183</v>
      </c>
      <c r="B200" s="10">
        <v>532</v>
      </c>
      <c r="C200" s="16">
        <v>2018053217</v>
      </c>
      <c r="D200" s="21" t="s">
        <v>36</v>
      </c>
      <c r="E200" s="42"/>
      <c r="F200" s="10"/>
      <c r="G200" s="10"/>
      <c r="H200" s="10"/>
    </row>
    <row r="201" spans="1:8">
      <c r="A201" s="10">
        <f>MAX(A$1:A200)+1</f>
        <v>184</v>
      </c>
      <c r="B201" s="10">
        <v>532</v>
      </c>
      <c r="C201" s="16">
        <v>2018053218</v>
      </c>
      <c r="D201" s="21" t="s">
        <v>262</v>
      </c>
      <c r="E201" s="42"/>
      <c r="F201" s="10"/>
      <c r="G201" s="10"/>
      <c r="H201" s="10"/>
    </row>
    <row r="202" spans="1:8">
      <c r="A202" s="10">
        <f>MAX(A$1:A201)+1</f>
        <v>185</v>
      </c>
      <c r="B202" s="10">
        <v>532</v>
      </c>
      <c r="C202" s="16">
        <v>2018053219</v>
      </c>
      <c r="D202" s="21" t="s">
        <v>263</v>
      </c>
      <c r="E202" s="42" t="s">
        <v>548</v>
      </c>
      <c r="F202" s="10"/>
      <c r="G202" s="10"/>
      <c r="H202" s="10">
        <v>6</v>
      </c>
    </row>
    <row r="203" spans="1:8">
      <c r="A203" s="10">
        <f>MAX(A$1:A202)+1</f>
        <v>186</v>
      </c>
      <c r="B203" s="10">
        <v>532</v>
      </c>
      <c r="C203" s="16">
        <v>2018053220</v>
      </c>
      <c r="D203" s="21" t="s">
        <v>264</v>
      </c>
      <c r="E203" s="42"/>
      <c r="F203" s="10"/>
      <c r="G203" s="10"/>
      <c r="H203" s="10"/>
    </row>
    <row r="204" spans="1:8">
      <c r="A204" s="10">
        <f>MAX(A$1:A203)+1</f>
        <v>187</v>
      </c>
      <c r="B204" s="10">
        <v>532</v>
      </c>
      <c r="C204" s="16">
        <v>2018053221</v>
      </c>
      <c r="D204" s="16" t="s">
        <v>265</v>
      </c>
      <c r="E204" s="15" t="s">
        <v>561</v>
      </c>
      <c r="F204" s="10"/>
      <c r="G204" s="10"/>
      <c r="H204" s="10">
        <v>8</v>
      </c>
    </row>
    <row r="205" spans="1:8">
      <c r="A205" s="10">
        <f>MAX(A$1:A204)+1</f>
        <v>188</v>
      </c>
      <c r="B205" s="10">
        <v>532</v>
      </c>
      <c r="C205" s="16">
        <v>2018053222</v>
      </c>
      <c r="D205" s="21" t="s">
        <v>266</v>
      </c>
      <c r="E205" s="42" t="s">
        <v>464</v>
      </c>
      <c r="F205" s="10"/>
      <c r="G205" s="10"/>
      <c r="H205" s="10">
        <v>6</v>
      </c>
    </row>
    <row r="206" spans="1:8">
      <c r="A206" s="10">
        <f>MAX(A$1:A205)+1</f>
        <v>189</v>
      </c>
      <c r="B206" s="10">
        <v>532</v>
      </c>
      <c r="C206" s="16">
        <v>2018053223</v>
      </c>
      <c r="D206" s="20" t="s">
        <v>267</v>
      </c>
      <c r="E206" s="42"/>
      <c r="F206" s="10"/>
      <c r="G206" s="10"/>
      <c r="H206" s="10"/>
    </row>
    <row r="207" spans="1:8">
      <c r="A207" s="10">
        <f>MAX(A$1:A206)+1</f>
        <v>190</v>
      </c>
      <c r="B207" s="10">
        <v>532</v>
      </c>
      <c r="C207" s="16">
        <v>2018053224</v>
      </c>
      <c r="D207" s="13" t="s">
        <v>268</v>
      </c>
      <c r="E207" s="42"/>
      <c r="F207" s="10"/>
      <c r="G207" s="10"/>
      <c r="H207" s="10"/>
    </row>
    <row r="208" spans="1:8">
      <c r="A208" s="10">
        <f>MAX(A$1:A207)+1</f>
        <v>191</v>
      </c>
      <c r="B208" s="10">
        <v>532</v>
      </c>
      <c r="C208" s="16">
        <v>2018053226</v>
      </c>
      <c r="D208" s="20" t="s">
        <v>269</v>
      </c>
      <c r="E208" s="42" t="s">
        <v>463</v>
      </c>
      <c r="F208" s="10"/>
      <c r="G208" s="10"/>
      <c r="H208" s="10">
        <v>6</v>
      </c>
    </row>
    <row r="209" spans="1:8">
      <c r="A209" s="10">
        <f>MAX(A$1:A208)+1</f>
        <v>192</v>
      </c>
      <c r="B209" s="10">
        <v>532</v>
      </c>
      <c r="C209" s="16">
        <v>2018053227</v>
      </c>
      <c r="D209" s="16" t="s">
        <v>270</v>
      </c>
      <c r="E209" s="42" t="s">
        <v>562</v>
      </c>
      <c r="F209" s="10"/>
      <c r="G209" s="10"/>
      <c r="H209" s="10">
        <v>4</v>
      </c>
    </row>
    <row r="210" spans="1:8">
      <c r="A210" s="10">
        <f>MAX(A$1:A209)+1</f>
        <v>193</v>
      </c>
      <c r="B210" s="10">
        <v>532</v>
      </c>
      <c r="C210" s="16">
        <v>2018053228</v>
      </c>
      <c r="D210" s="16" t="s">
        <v>271</v>
      </c>
      <c r="E210" s="15" t="s">
        <v>563</v>
      </c>
      <c r="F210" s="10"/>
      <c r="G210" s="10"/>
      <c r="H210" s="10">
        <v>8</v>
      </c>
    </row>
    <row r="211" spans="1:8">
      <c r="A211" s="10">
        <f>MAX(A$1:A210)+1</f>
        <v>194</v>
      </c>
      <c r="B211" s="10">
        <v>532</v>
      </c>
      <c r="C211" s="16">
        <v>2018053229</v>
      </c>
      <c r="D211" s="16" t="s">
        <v>272</v>
      </c>
      <c r="E211" s="42" t="s">
        <v>505</v>
      </c>
      <c r="F211" s="10"/>
      <c r="G211" s="10"/>
      <c r="H211" s="10">
        <v>6</v>
      </c>
    </row>
    <row r="212" spans="1:8">
      <c r="A212" s="10">
        <f>MAX(A$1:A211)+1</f>
        <v>195</v>
      </c>
      <c r="B212" s="10">
        <v>532</v>
      </c>
      <c r="C212" s="16">
        <v>2018053230</v>
      </c>
      <c r="D212" s="20" t="s">
        <v>273</v>
      </c>
      <c r="E212" s="42"/>
      <c r="F212" s="10"/>
      <c r="G212" s="10"/>
      <c r="H212" s="10"/>
    </row>
    <row r="213" spans="1:8">
      <c r="A213" s="10">
        <f>MAX(A$1:A212)+1</f>
        <v>196</v>
      </c>
      <c r="B213" s="10">
        <v>532</v>
      </c>
      <c r="C213" s="16">
        <v>2018053231</v>
      </c>
      <c r="D213" s="16" t="s">
        <v>274</v>
      </c>
      <c r="E213" s="15" t="s">
        <v>564</v>
      </c>
      <c r="F213" s="10"/>
      <c r="G213" s="10"/>
      <c r="H213" s="10">
        <v>8</v>
      </c>
    </row>
    <row r="214" spans="1:8">
      <c r="A214" s="10">
        <f>MAX(A$1:A213)+1</f>
        <v>197</v>
      </c>
      <c r="B214" s="10">
        <v>532</v>
      </c>
      <c r="C214" s="16">
        <v>2018053232</v>
      </c>
      <c r="D214" s="21" t="s">
        <v>275</v>
      </c>
      <c r="E214" s="42"/>
      <c r="F214" s="10"/>
      <c r="G214" s="10"/>
      <c r="H214" s="10"/>
    </row>
    <row r="215" spans="1:8">
      <c r="A215" s="10">
        <f>MAX(A$1:A214)+1</f>
        <v>198</v>
      </c>
      <c r="B215" s="10">
        <v>533</v>
      </c>
      <c r="C215" s="16">
        <v>2018053301</v>
      </c>
      <c r="D215" s="18" t="s">
        <v>276</v>
      </c>
      <c r="E215" s="42"/>
      <c r="F215" s="42"/>
      <c r="G215" s="10"/>
      <c r="H215" s="10"/>
    </row>
    <row r="216" spans="1:8">
      <c r="A216" s="10">
        <f>MAX(A$1:A215)+1</f>
        <v>199</v>
      </c>
      <c r="B216" s="10">
        <v>533</v>
      </c>
      <c r="C216" s="16">
        <v>2018053302</v>
      </c>
      <c r="D216" s="18" t="s">
        <v>277</v>
      </c>
      <c r="E216" s="44" t="s">
        <v>548</v>
      </c>
      <c r="F216" s="44"/>
      <c r="G216" s="10"/>
      <c r="H216" s="10">
        <v>6</v>
      </c>
    </row>
    <row r="217" spans="1:8">
      <c r="A217" s="10">
        <f>MAX(A$1:A216)+1</f>
        <v>200</v>
      </c>
      <c r="B217" s="10">
        <v>533</v>
      </c>
      <c r="C217" s="16">
        <v>2018053303</v>
      </c>
      <c r="D217" s="18" t="s">
        <v>278</v>
      </c>
      <c r="E217" s="42"/>
      <c r="F217" s="42"/>
      <c r="G217" s="10"/>
      <c r="H217" s="10"/>
    </row>
    <row r="218" spans="1:8">
      <c r="A218" s="10">
        <f>MAX(A$1:A217)+1</f>
        <v>201</v>
      </c>
      <c r="B218" s="10">
        <v>533</v>
      </c>
      <c r="C218" s="16">
        <v>2018053304</v>
      </c>
      <c r="D218" s="18" t="s">
        <v>279</v>
      </c>
      <c r="E218" s="15" t="s">
        <v>565</v>
      </c>
      <c r="F218" s="15" t="s">
        <v>566</v>
      </c>
      <c r="G218" s="10"/>
      <c r="H218" s="10">
        <v>4</v>
      </c>
    </row>
    <row r="219" spans="1:8">
      <c r="A219" s="10">
        <f>MAX(A$1:A218)+1</f>
        <v>202</v>
      </c>
      <c r="B219" s="10">
        <v>533</v>
      </c>
      <c r="C219" s="16">
        <v>2018053305</v>
      </c>
      <c r="D219" s="18" t="s">
        <v>280</v>
      </c>
      <c r="E219" s="15" t="s">
        <v>463</v>
      </c>
      <c r="F219" s="15"/>
      <c r="G219" s="10"/>
      <c r="H219" s="10">
        <v>6</v>
      </c>
    </row>
    <row r="220" spans="1:8">
      <c r="A220" s="10">
        <f>MAX(A$1:A219)+1</f>
        <v>203</v>
      </c>
      <c r="B220" s="10">
        <v>533</v>
      </c>
      <c r="C220" s="16">
        <v>2018053306</v>
      </c>
      <c r="D220" s="18" t="s">
        <v>281</v>
      </c>
      <c r="E220" s="10"/>
      <c r="F220" s="10"/>
      <c r="G220" s="10"/>
      <c r="H220" s="10"/>
    </row>
    <row r="221" spans="1:8">
      <c r="A221" s="10">
        <f>MAX(A$1:A220)+1</f>
        <v>204</v>
      </c>
      <c r="B221" s="10">
        <v>533</v>
      </c>
      <c r="C221" s="16">
        <v>2018053307</v>
      </c>
      <c r="D221" s="18" t="s">
        <v>282</v>
      </c>
      <c r="E221" s="15" t="s">
        <v>505</v>
      </c>
      <c r="F221" s="15"/>
      <c r="G221" s="10"/>
      <c r="H221" s="10">
        <v>6</v>
      </c>
    </row>
    <row r="222" spans="1:8">
      <c r="A222" s="10">
        <f>MAX(A$1:A221)+1</f>
        <v>205</v>
      </c>
      <c r="B222" s="10">
        <v>533</v>
      </c>
      <c r="C222" s="16">
        <v>2018053308</v>
      </c>
      <c r="D222" s="18" t="s">
        <v>283</v>
      </c>
      <c r="E222" s="15" t="s">
        <v>463</v>
      </c>
      <c r="F222" s="15"/>
      <c r="G222" s="10"/>
      <c r="H222" s="10">
        <v>6</v>
      </c>
    </row>
    <row r="223" spans="1:8">
      <c r="A223" s="10">
        <f>MAX(A$1:A222)+1</f>
        <v>206</v>
      </c>
      <c r="B223" s="10">
        <v>533</v>
      </c>
      <c r="C223" s="16">
        <v>2018053310</v>
      </c>
      <c r="D223" s="18" t="s">
        <v>284</v>
      </c>
      <c r="E223" s="10"/>
      <c r="F223" s="10"/>
      <c r="G223" s="10"/>
      <c r="H223" s="10"/>
    </row>
    <row r="224" spans="1:8">
      <c r="A224" s="10">
        <f>MAX(A$1:A223)+1</f>
        <v>207</v>
      </c>
      <c r="B224" s="10">
        <v>533</v>
      </c>
      <c r="C224" s="16">
        <v>2018053311</v>
      </c>
      <c r="D224" s="18" t="s">
        <v>285</v>
      </c>
      <c r="E224" s="15"/>
      <c r="F224" s="15"/>
      <c r="G224" s="10"/>
      <c r="H224" s="10"/>
    </row>
    <row r="225" spans="1:8">
      <c r="A225" s="10">
        <f>MAX(A$1:A224)+1</f>
        <v>208</v>
      </c>
      <c r="B225" s="10">
        <v>533</v>
      </c>
      <c r="C225" s="16">
        <v>2018053312</v>
      </c>
      <c r="D225" s="18" t="s">
        <v>286</v>
      </c>
      <c r="E225" s="15"/>
      <c r="F225" s="15"/>
      <c r="G225" s="10"/>
      <c r="H225" s="10"/>
    </row>
    <row r="226" spans="1:8">
      <c r="A226" s="10">
        <f>MAX(A$1:A225)+1</f>
        <v>209</v>
      </c>
      <c r="B226" s="10">
        <v>533</v>
      </c>
      <c r="C226" s="16">
        <v>2018053313</v>
      </c>
      <c r="D226" s="18" t="s">
        <v>287</v>
      </c>
      <c r="E226" s="15"/>
      <c r="F226" s="15"/>
      <c r="G226" s="10"/>
      <c r="H226" s="10"/>
    </row>
    <row r="227" spans="1:8">
      <c r="A227" s="10">
        <f>MAX(A$1:A226)+1</f>
        <v>210</v>
      </c>
      <c r="B227" s="10">
        <v>533</v>
      </c>
      <c r="C227" s="16">
        <v>2018053314</v>
      </c>
      <c r="D227" s="18" t="s">
        <v>288</v>
      </c>
      <c r="E227" s="15"/>
      <c r="F227" s="15"/>
      <c r="G227" s="10"/>
      <c r="H227" s="10"/>
    </row>
    <row r="228" spans="1:8">
      <c r="A228" s="10">
        <f>MAX(A$1:A227)+1</f>
        <v>211</v>
      </c>
      <c r="B228" s="10">
        <v>533</v>
      </c>
      <c r="C228" s="16">
        <v>2018053315</v>
      </c>
      <c r="D228" s="18" t="s">
        <v>289</v>
      </c>
      <c r="E228" s="15"/>
      <c r="F228" s="15"/>
      <c r="G228" s="10"/>
      <c r="H228" s="10"/>
    </row>
    <row r="229" spans="1:8">
      <c r="A229" s="10">
        <f>MAX(A$1:A228)+1</f>
        <v>212</v>
      </c>
      <c r="B229" s="10">
        <v>533</v>
      </c>
      <c r="C229" s="16">
        <v>2018053316</v>
      </c>
      <c r="D229" s="18" t="s">
        <v>290</v>
      </c>
      <c r="E229" s="15" t="s">
        <v>567</v>
      </c>
      <c r="F229" s="15" t="s">
        <v>566</v>
      </c>
      <c r="G229" s="10"/>
      <c r="H229" s="10">
        <v>8</v>
      </c>
    </row>
    <row r="230" spans="1:8">
      <c r="A230" s="10">
        <f>MAX(A$1:A229)+1</f>
        <v>213</v>
      </c>
      <c r="B230" s="10">
        <v>533</v>
      </c>
      <c r="C230" s="16">
        <v>2018053317</v>
      </c>
      <c r="D230" s="18" t="s">
        <v>291</v>
      </c>
      <c r="E230" s="15"/>
      <c r="F230" s="15"/>
      <c r="G230" s="10"/>
      <c r="H230" s="10"/>
    </row>
    <row r="231" spans="1:8">
      <c r="A231" s="10">
        <f>MAX(A$1:A230)+1</f>
        <v>214</v>
      </c>
      <c r="B231" s="10">
        <v>533</v>
      </c>
      <c r="C231" s="16">
        <v>2018053318</v>
      </c>
      <c r="D231" s="18" t="s">
        <v>292</v>
      </c>
      <c r="E231" s="15"/>
      <c r="F231" s="15"/>
      <c r="G231" s="10"/>
      <c r="H231" s="10"/>
    </row>
    <row r="232" spans="1:8">
      <c r="A232" s="10">
        <f>MAX(A$1:A231)+1</f>
        <v>215</v>
      </c>
      <c r="B232" s="10">
        <v>533</v>
      </c>
      <c r="C232" s="16">
        <v>2018053320</v>
      </c>
      <c r="D232" s="18" t="s">
        <v>293</v>
      </c>
      <c r="E232" s="15"/>
      <c r="F232" s="15"/>
      <c r="G232" s="10"/>
      <c r="H232" s="10"/>
    </row>
    <row r="233" spans="1:8">
      <c r="A233" s="10">
        <f>MAX(A$1:A232)+1</f>
        <v>216</v>
      </c>
      <c r="B233" s="10">
        <v>533</v>
      </c>
      <c r="C233" s="16">
        <v>2018053321</v>
      </c>
      <c r="D233" s="18" t="s">
        <v>294</v>
      </c>
      <c r="E233" s="15"/>
      <c r="F233" s="15"/>
      <c r="G233" s="10"/>
      <c r="H233" s="10"/>
    </row>
    <row r="234" spans="1:8">
      <c r="A234" s="10">
        <f>MAX(A$1:A233)+1</f>
        <v>217</v>
      </c>
      <c r="B234" s="10">
        <v>533</v>
      </c>
      <c r="C234" s="16">
        <v>2018053323</v>
      </c>
      <c r="D234" s="18" t="s">
        <v>295</v>
      </c>
      <c r="E234" s="15" t="s">
        <v>464</v>
      </c>
      <c r="F234" s="15"/>
      <c r="G234" s="10"/>
      <c r="H234" s="10">
        <v>6</v>
      </c>
    </row>
    <row r="235" spans="1:8">
      <c r="A235" s="10">
        <f>MAX(A$1:A234)+1</f>
        <v>218</v>
      </c>
      <c r="B235" s="10">
        <v>533</v>
      </c>
      <c r="C235" s="16">
        <v>2018053324</v>
      </c>
      <c r="D235" s="18" t="s">
        <v>296</v>
      </c>
      <c r="E235" s="15"/>
      <c r="F235" s="15"/>
      <c r="G235" s="10"/>
      <c r="H235" s="10"/>
    </row>
    <row r="236" spans="1:8">
      <c r="A236" s="10">
        <f>MAX(A$1:A235)+1</f>
        <v>219</v>
      </c>
      <c r="B236" s="10">
        <v>533</v>
      </c>
      <c r="C236" s="16">
        <v>2018053325</v>
      </c>
      <c r="D236" s="18" t="s">
        <v>297</v>
      </c>
      <c r="E236" s="10"/>
      <c r="F236" s="10"/>
      <c r="G236" s="10"/>
      <c r="H236" s="10"/>
    </row>
    <row r="237" spans="1:8">
      <c r="A237" s="10">
        <f>MAX(A$1:A236)+1</f>
        <v>220</v>
      </c>
      <c r="B237" s="10">
        <v>533</v>
      </c>
      <c r="C237" s="16">
        <v>2018053326</v>
      </c>
      <c r="D237" s="18" t="s">
        <v>298</v>
      </c>
      <c r="E237" s="10"/>
      <c r="F237" s="10"/>
      <c r="G237" s="10"/>
      <c r="H237" s="10"/>
    </row>
    <row r="238" spans="1:8">
      <c r="A238" s="10">
        <f>MAX(A$1:A237)+1</f>
        <v>221</v>
      </c>
      <c r="B238" s="10">
        <v>533</v>
      </c>
      <c r="C238" s="16">
        <v>2018053328</v>
      </c>
      <c r="D238" s="18" t="s">
        <v>299</v>
      </c>
      <c r="E238" s="10"/>
      <c r="F238" s="10"/>
      <c r="G238" s="10"/>
      <c r="H238" s="10"/>
    </row>
    <row r="239" spans="1:8">
      <c r="A239" s="10">
        <f>MAX(A$1:A238)+1</f>
        <v>222</v>
      </c>
      <c r="B239" s="10">
        <v>533</v>
      </c>
      <c r="C239" s="16">
        <v>2018053329</v>
      </c>
      <c r="D239" s="18" t="s">
        <v>300</v>
      </c>
      <c r="E239" s="10"/>
      <c r="F239" s="10"/>
      <c r="G239" s="10"/>
      <c r="H239" s="10"/>
    </row>
    <row r="240" spans="1:8">
      <c r="A240" s="10">
        <f>MAX(A$1:A239)+1</f>
        <v>223</v>
      </c>
      <c r="B240" s="10">
        <v>533</v>
      </c>
      <c r="C240" s="16">
        <v>2018053330</v>
      </c>
      <c r="D240" s="22" t="s">
        <v>301</v>
      </c>
      <c r="E240" s="10"/>
      <c r="F240" s="10"/>
      <c r="G240" s="10"/>
      <c r="H240" s="10"/>
    </row>
    <row r="241" spans="1:8">
      <c r="A241" s="10">
        <f>MAX(A$1:A240)+1</f>
        <v>224</v>
      </c>
      <c r="B241" s="10">
        <v>533</v>
      </c>
      <c r="C241" s="16">
        <v>2018053331</v>
      </c>
      <c r="D241" s="22" t="s">
        <v>302</v>
      </c>
      <c r="E241" s="10"/>
      <c r="F241" s="10"/>
      <c r="G241" s="10"/>
      <c r="H241" s="10"/>
    </row>
    <row r="242" spans="1:8">
      <c r="A242" s="10">
        <f>MAX(A$1:A241)+1</f>
        <v>225</v>
      </c>
      <c r="B242" s="10">
        <v>534</v>
      </c>
      <c r="C242" s="16">
        <v>2018053401</v>
      </c>
      <c r="D242" s="16" t="s">
        <v>303</v>
      </c>
      <c r="E242" s="45" t="s">
        <v>548</v>
      </c>
      <c r="F242" s="10"/>
      <c r="G242" s="10"/>
      <c r="H242" s="10">
        <v>6</v>
      </c>
    </row>
    <row r="243" spans="1:8">
      <c r="A243" s="10">
        <f>MAX(A$1:A242)+1</f>
        <v>226</v>
      </c>
      <c r="B243" s="10">
        <v>534</v>
      </c>
      <c r="C243" s="16">
        <v>208053403</v>
      </c>
      <c r="D243" s="16" t="s">
        <v>304</v>
      </c>
      <c r="E243" s="10" t="s">
        <v>568</v>
      </c>
      <c r="F243" s="10"/>
      <c r="G243" s="10"/>
      <c r="H243" s="10">
        <v>10</v>
      </c>
    </row>
    <row r="244" spans="1:8">
      <c r="A244" s="10">
        <f>MAX(A$1:A243)+1</f>
        <v>227</v>
      </c>
      <c r="B244" s="10">
        <v>534</v>
      </c>
      <c r="C244" s="16">
        <v>2018053404</v>
      </c>
      <c r="D244" s="16" t="s">
        <v>305</v>
      </c>
      <c r="E244" s="10" t="s">
        <v>569</v>
      </c>
      <c r="F244" s="10"/>
      <c r="G244" s="10"/>
      <c r="H244" s="10">
        <v>6</v>
      </c>
    </row>
    <row r="245" spans="1:8">
      <c r="A245" s="10">
        <f>MAX(A$1:A244)+1</f>
        <v>228</v>
      </c>
      <c r="B245" s="10">
        <v>534</v>
      </c>
      <c r="C245" s="16">
        <v>2018053405</v>
      </c>
      <c r="D245" s="16" t="s">
        <v>306</v>
      </c>
      <c r="E245" s="10"/>
      <c r="F245" s="10"/>
      <c r="G245" s="10"/>
      <c r="H245" s="10"/>
    </row>
    <row r="246" spans="1:8">
      <c r="A246" s="10">
        <f>MAX(A$1:A245)+1</f>
        <v>229</v>
      </c>
      <c r="B246" s="10">
        <v>534</v>
      </c>
      <c r="C246" s="16">
        <v>2018053406</v>
      </c>
      <c r="D246" s="16" t="s">
        <v>307</v>
      </c>
      <c r="E246" s="10" t="s">
        <v>570</v>
      </c>
      <c r="F246" s="10"/>
      <c r="G246" s="10"/>
      <c r="H246" s="10">
        <v>10</v>
      </c>
    </row>
    <row r="247" spans="1:8">
      <c r="A247" s="10">
        <f>MAX(A$1:A246)+1</f>
        <v>230</v>
      </c>
      <c r="B247" s="10">
        <v>534</v>
      </c>
      <c r="C247" s="16">
        <v>2018053407</v>
      </c>
      <c r="D247" s="16" t="s">
        <v>308</v>
      </c>
      <c r="E247" s="10" t="s">
        <v>571</v>
      </c>
      <c r="F247" s="10"/>
      <c r="G247" s="10"/>
      <c r="H247" s="10">
        <v>10</v>
      </c>
    </row>
    <row r="248" spans="1:8">
      <c r="A248" s="10">
        <f>MAX(A$1:A247)+1</f>
        <v>231</v>
      </c>
      <c r="B248" s="10">
        <v>534</v>
      </c>
      <c r="C248" s="16">
        <v>2018053408</v>
      </c>
      <c r="D248" s="16" t="s">
        <v>309</v>
      </c>
      <c r="E248" s="10" t="s">
        <v>519</v>
      </c>
      <c r="F248" s="10"/>
      <c r="G248" s="10"/>
      <c r="H248" s="10">
        <v>6</v>
      </c>
    </row>
    <row r="249" spans="1:8">
      <c r="A249" s="10">
        <f>MAX(A$1:A248)+1</f>
        <v>232</v>
      </c>
      <c r="B249" s="10">
        <v>534</v>
      </c>
      <c r="C249" s="16">
        <v>2018053410</v>
      </c>
      <c r="D249" s="16" t="s">
        <v>310</v>
      </c>
      <c r="E249" s="10"/>
      <c r="F249" s="10"/>
      <c r="G249" s="10"/>
      <c r="H249" s="10"/>
    </row>
    <row r="250" spans="1:8">
      <c r="A250" s="18">
        <f>MAX(A$1:A249)+1</f>
        <v>233</v>
      </c>
      <c r="B250" s="18">
        <v>534</v>
      </c>
      <c r="C250" s="18">
        <v>2018053411</v>
      </c>
      <c r="D250" s="16" t="s">
        <v>311</v>
      </c>
      <c r="E250" s="10" t="s">
        <v>509</v>
      </c>
      <c r="F250" s="16"/>
      <c r="G250" s="16"/>
      <c r="H250" s="16">
        <v>8</v>
      </c>
    </row>
    <row r="251" spans="1:8">
      <c r="A251" s="18"/>
      <c r="B251" s="18"/>
      <c r="C251" s="18"/>
      <c r="D251" s="16"/>
      <c r="E251" s="10" t="s">
        <v>572</v>
      </c>
      <c r="F251" s="16"/>
      <c r="G251" s="16"/>
      <c r="H251" s="16"/>
    </row>
    <row r="252" spans="1:8">
      <c r="A252" s="10">
        <f>MAX(A$1:A251)+1</f>
        <v>234</v>
      </c>
      <c r="B252" s="10">
        <v>534</v>
      </c>
      <c r="C252" s="16">
        <v>2018053412</v>
      </c>
      <c r="D252" s="16" t="s">
        <v>312</v>
      </c>
      <c r="E252" s="10"/>
      <c r="F252" s="10"/>
      <c r="G252" s="10"/>
      <c r="H252" s="10"/>
    </row>
    <row r="253" spans="1:8">
      <c r="A253" s="10">
        <f>MAX(A$1:A252)+1</f>
        <v>235</v>
      </c>
      <c r="B253" s="10">
        <v>534</v>
      </c>
      <c r="C253" s="16">
        <v>2018053413</v>
      </c>
      <c r="D253" s="16" t="s">
        <v>313</v>
      </c>
      <c r="E253" s="10" t="s">
        <v>463</v>
      </c>
      <c r="F253" s="10"/>
      <c r="G253" s="10"/>
      <c r="H253" s="10">
        <v>6</v>
      </c>
    </row>
    <row r="254" spans="1:8">
      <c r="A254" s="10">
        <f>MAX(A$1:A253)+1</f>
        <v>236</v>
      </c>
      <c r="B254" s="10">
        <v>534</v>
      </c>
      <c r="C254" s="16">
        <v>2018053414</v>
      </c>
      <c r="D254" s="16" t="s">
        <v>314</v>
      </c>
      <c r="E254" s="10" t="s">
        <v>537</v>
      </c>
      <c r="F254" s="10"/>
      <c r="G254" s="10"/>
      <c r="H254" s="10">
        <v>6</v>
      </c>
    </row>
    <row r="255" spans="1:8">
      <c r="A255" s="46">
        <f>MAX(A$1:A254)+1</f>
        <v>237</v>
      </c>
      <c r="B255" s="46">
        <v>534</v>
      </c>
      <c r="C255" s="46">
        <v>2018053415</v>
      </c>
      <c r="D255" s="16" t="s">
        <v>315</v>
      </c>
      <c r="E255" s="10" t="s">
        <v>573</v>
      </c>
      <c r="F255" s="16"/>
      <c r="G255" s="16"/>
      <c r="H255" s="16">
        <v>10</v>
      </c>
    </row>
    <row r="256" spans="1:8">
      <c r="A256" s="47"/>
      <c r="B256" s="47"/>
      <c r="C256" s="47"/>
      <c r="D256" s="16"/>
      <c r="E256" s="10" t="s">
        <v>574</v>
      </c>
      <c r="F256" s="16"/>
      <c r="G256" s="16"/>
      <c r="H256" s="16"/>
    </row>
    <row r="257" spans="1:8">
      <c r="A257" s="10">
        <f>MAX(A$1:A256)+1</f>
        <v>238</v>
      </c>
      <c r="B257" s="10">
        <v>534</v>
      </c>
      <c r="C257" s="16">
        <v>2018053416</v>
      </c>
      <c r="D257" s="16" t="s">
        <v>316</v>
      </c>
      <c r="E257" s="10"/>
      <c r="F257" s="10"/>
      <c r="G257" s="10"/>
      <c r="H257" s="10"/>
    </row>
    <row r="258" spans="1:8">
      <c r="A258" s="10">
        <f>MAX(A$1:A257)+1</f>
        <v>239</v>
      </c>
      <c r="B258" s="10">
        <v>534</v>
      </c>
      <c r="C258" s="16">
        <v>2018053417</v>
      </c>
      <c r="D258" s="16" t="s">
        <v>317</v>
      </c>
      <c r="E258" s="10"/>
      <c r="F258" s="10"/>
      <c r="G258" s="10"/>
      <c r="H258" s="10"/>
    </row>
    <row r="259" spans="1:8">
      <c r="A259" s="10">
        <f>MAX(A$1:A258)+1</f>
        <v>240</v>
      </c>
      <c r="B259" s="10">
        <v>534</v>
      </c>
      <c r="C259" s="16">
        <v>2018053418</v>
      </c>
      <c r="D259" s="16" t="s">
        <v>318</v>
      </c>
      <c r="E259" s="10"/>
      <c r="F259" s="10"/>
      <c r="G259" s="10"/>
      <c r="H259" s="10"/>
    </row>
    <row r="260" spans="1:8">
      <c r="A260" s="10">
        <f>MAX(A$1:A259)+1</f>
        <v>241</v>
      </c>
      <c r="B260" s="10">
        <v>534</v>
      </c>
      <c r="C260" s="16">
        <v>2018053419</v>
      </c>
      <c r="D260" s="16" t="s">
        <v>319</v>
      </c>
      <c r="E260" s="10"/>
      <c r="F260" s="10"/>
      <c r="G260" s="10"/>
      <c r="H260" s="10"/>
    </row>
    <row r="261" spans="1:8">
      <c r="A261" s="10">
        <f>MAX(A$1:A260)+1</f>
        <v>242</v>
      </c>
      <c r="B261" s="10">
        <v>534</v>
      </c>
      <c r="C261" s="16">
        <v>2018053420</v>
      </c>
      <c r="D261" s="17" t="s">
        <v>320</v>
      </c>
      <c r="E261" s="10" t="s">
        <v>522</v>
      </c>
      <c r="F261" s="10"/>
      <c r="G261" s="10"/>
      <c r="H261" s="10">
        <v>6</v>
      </c>
    </row>
    <row r="262" spans="1:8">
      <c r="A262" s="10">
        <f>MAX(A$1:A261)+1</f>
        <v>243</v>
      </c>
      <c r="B262" s="10">
        <v>534</v>
      </c>
      <c r="C262" s="16">
        <v>2018053421</v>
      </c>
      <c r="D262" s="16" t="s">
        <v>321</v>
      </c>
      <c r="E262" s="10"/>
      <c r="F262" s="10"/>
      <c r="G262" s="10"/>
      <c r="H262" s="10"/>
    </row>
    <row r="263" spans="1:8">
      <c r="A263" s="16">
        <f>MAX(A$1:A262)+1</f>
        <v>244</v>
      </c>
      <c r="B263" s="16">
        <v>534</v>
      </c>
      <c r="C263" s="16">
        <v>2018053422</v>
      </c>
      <c r="D263" s="16" t="s">
        <v>322</v>
      </c>
      <c r="E263" s="10" t="s">
        <v>575</v>
      </c>
      <c r="F263" s="16"/>
      <c r="G263" s="16"/>
      <c r="H263" s="16">
        <v>12</v>
      </c>
    </row>
    <row r="264" spans="1:8">
      <c r="A264" s="16"/>
      <c r="B264" s="16"/>
      <c r="C264" s="16"/>
      <c r="D264" s="16"/>
      <c r="E264" s="10" t="s">
        <v>576</v>
      </c>
      <c r="F264" s="16"/>
      <c r="G264" s="16"/>
      <c r="H264" s="16"/>
    </row>
    <row r="265" spans="1:8">
      <c r="A265" s="16"/>
      <c r="B265" s="16"/>
      <c r="C265" s="16"/>
      <c r="D265" s="16"/>
      <c r="E265" s="10" t="s">
        <v>577</v>
      </c>
      <c r="F265" s="16"/>
      <c r="G265" s="16"/>
      <c r="H265" s="16"/>
    </row>
    <row r="266" spans="1:8">
      <c r="A266" s="10">
        <f>MAX(A$1:A265)+1</f>
        <v>245</v>
      </c>
      <c r="B266" s="10">
        <v>534</v>
      </c>
      <c r="C266" s="16">
        <v>2018053423</v>
      </c>
      <c r="D266" s="16" t="s">
        <v>323</v>
      </c>
      <c r="E266" s="45" t="s">
        <v>578</v>
      </c>
      <c r="F266" s="10"/>
      <c r="G266" s="10"/>
      <c r="H266" s="10">
        <v>12</v>
      </c>
    </row>
    <row r="267" spans="1:8">
      <c r="A267" s="10">
        <f>MAX(A$1:A266)+1</f>
        <v>246</v>
      </c>
      <c r="B267" s="10">
        <v>534</v>
      </c>
      <c r="C267" s="16">
        <v>2018053424</v>
      </c>
      <c r="D267" s="16" t="s">
        <v>324</v>
      </c>
      <c r="E267" s="13" t="s">
        <v>579</v>
      </c>
      <c r="F267" s="10"/>
      <c r="G267" s="10"/>
      <c r="H267" s="10">
        <v>12</v>
      </c>
    </row>
    <row r="268" spans="1:8">
      <c r="A268" s="10">
        <f>MAX(A$1:A267)+1</f>
        <v>247</v>
      </c>
      <c r="B268" s="10">
        <v>534</v>
      </c>
      <c r="C268" s="16">
        <v>2018053425</v>
      </c>
      <c r="D268" s="17" t="s">
        <v>325</v>
      </c>
      <c r="E268" s="10"/>
      <c r="F268" s="10"/>
      <c r="G268" s="10"/>
      <c r="H268" s="10"/>
    </row>
    <row r="269" spans="1:8">
      <c r="A269" s="10">
        <f>MAX(A$1:A268)+1</f>
        <v>248</v>
      </c>
      <c r="B269" s="10">
        <v>534</v>
      </c>
      <c r="C269" s="16">
        <v>2018053426</v>
      </c>
      <c r="D269" s="16" t="s">
        <v>326</v>
      </c>
      <c r="E269" s="10" t="s">
        <v>463</v>
      </c>
      <c r="F269" s="10"/>
      <c r="G269" s="10"/>
      <c r="H269" s="10">
        <v>6</v>
      </c>
    </row>
    <row r="270" spans="1:8">
      <c r="A270" s="10">
        <f>MAX(A$1:A269)+1</f>
        <v>249</v>
      </c>
      <c r="B270" s="10">
        <v>534</v>
      </c>
      <c r="C270" s="16">
        <v>2018053427</v>
      </c>
      <c r="D270" s="16" t="s">
        <v>327</v>
      </c>
      <c r="E270" s="10"/>
      <c r="F270" s="10"/>
      <c r="G270" s="10"/>
      <c r="H270" s="10" t="s">
        <v>328</v>
      </c>
    </row>
    <row r="271" spans="1:8">
      <c r="A271" s="10">
        <f>MAX(A$1:A270)+1</f>
        <v>250</v>
      </c>
      <c r="B271" s="10">
        <v>534</v>
      </c>
      <c r="C271" s="16">
        <v>2018053428</v>
      </c>
      <c r="D271" s="17" t="s">
        <v>329</v>
      </c>
      <c r="E271" s="10"/>
      <c r="F271" s="10"/>
      <c r="G271" s="10"/>
      <c r="H271" s="10"/>
    </row>
    <row r="272" spans="1:8">
      <c r="A272" s="10">
        <f>MAX(A$1:A271)+1</f>
        <v>251</v>
      </c>
      <c r="B272" s="10">
        <v>534</v>
      </c>
      <c r="C272" s="16">
        <v>2018053429</v>
      </c>
      <c r="D272" s="16" t="s">
        <v>330</v>
      </c>
      <c r="E272" s="10" t="s">
        <v>580</v>
      </c>
      <c r="F272" s="10"/>
      <c r="G272" s="10"/>
      <c r="H272" s="10">
        <v>4</v>
      </c>
    </row>
    <row r="273" spans="1:8">
      <c r="A273" s="10">
        <f>MAX(A$1:A272)+1</f>
        <v>252</v>
      </c>
      <c r="B273" s="10">
        <v>534</v>
      </c>
      <c r="C273" s="16">
        <v>2018053430</v>
      </c>
      <c r="D273" s="17" t="s">
        <v>331</v>
      </c>
      <c r="E273" s="10"/>
      <c r="F273" s="10"/>
      <c r="G273" s="10"/>
      <c r="H273" s="10"/>
    </row>
    <row r="274" spans="1:8">
      <c r="A274" s="10">
        <f>MAX(A$1:A273)+1</f>
        <v>253</v>
      </c>
      <c r="B274" s="10">
        <v>534</v>
      </c>
      <c r="C274" s="16">
        <v>2018053431</v>
      </c>
      <c r="D274" s="17" t="s">
        <v>332</v>
      </c>
      <c r="E274" s="10"/>
      <c r="F274" s="10"/>
      <c r="G274" s="10"/>
      <c r="H274" s="10"/>
    </row>
  </sheetData>
  <mergeCells count="104">
    <mergeCell ref="A1:A2"/>
    <mergeCell ref="A6:A7"/>
    <mergeCell ref="A8:A9"/>
    <mergeCell ref="A13:A16"/>
    <mergeCell ref="A19:A20"/>
    <mergeCell ref="A24:A27"/>
    <mergeCell ref="A33:A34"/>
    <mergeCell ref="A63:A64"/>
    <mergeCell ref="A70:A71"/>
    <mergeCell ref="A94:A95"/>
    <mergeCell ref="A142:A143"/>
    <mergeCell ref="A193:A194"/>
    <mergeCell ref="A250:A251"/>
    <mergeCell ref="A255:A256"/>
    <mergeCell ref="A263:A265"/>
    <mergeCell ref="B1:B2"/>
    <mergeCell ref="B6:B7"/>
    <mergeCell ref="B8:B9"/>
    <mergeCell ref="B13:B16"/>
    <mergeCell ref="B19:B20"/>
    <mergeCell ref="B24:B27"/>
    <mergeCell ref="B33:B34"/>
    <mergeCell ref="B63:B64"/>
    <mergeCell ref="B70:B71"/>
    <mergeCell ref="B94:B95"/>
    <mergeCell ref="B142:B143"/>
    <mergeCell ref="B193:B194"/>
    <mergeCell ref="B250:B251"/>
    <mergeCell ref="B255:B256"/>
    <mergeCell ref="B263:B265"/>
    <mergeCell ref="C1:C2"/>
    <mergeCell ref="C6:C7"/>
    <mergeCell ref="C8:C9"/>
    <mergeCell ref="C13:C16"/>
    <mergeCell ref="C19:C20"/>
    <mergeCell ref="C24:C27"/>
    <mergeCell ref="C33:C34"/>
    <mergeCell ref="C63:C64"/>
    <mergeCell ref="C70:C71"/>
    <mergeCell ref="C94:C95"/>
    <mergeCell ref="C142:C143"/>
    <mergeCell ref="C193:C194"/>
    <mergeCell ref="C250:C251"/>
    <mergeCell ref="C255:C256"/>
    <mergeCell ref="C263:C265"/>
    <mergeCell ref="D1:D2"/>
    <mergeCell ref="D6:D7"/>
    <mergeCell ref="D8:D9"/>
    <mergeCell ref="D13:D16"/>
    <mergeCell ref="D19:D20"/>
    <mergeCell ref="D24:D27"/>
    <mergeCell ref="D33:D34"/>
    <mergeCell ref="D63:D64"/>
    <mergeCell ref="D70:D71"/>
    <mergeCell ref="D94:D95"/>
    <mergeCell ref="D142:D143"/>
    <mergeCell ref="D193:D194"/>
    <mergeCell ref="D250:D251"/>
    <mergeCell ref="D255:D256"/>
    <mergeCell ref="D263:D265"/>
    <mergeCell ref="E1:E2"/>
    <mergeCell ref="F1:F2"/>
    <mergeCell ref="F8:F9"/>
    <mergeCell ref="F13:F16"/>
    <mergeCell ref="F19:F20"/>
    <mergeCell ref="F24:F27"/>
    <mergeCell ref="F33:F34"/>
    <mergeCell ref="F63:F64"/>
    <mergeCell ref="F70:F71"/>
    <mergeCell ref="F94:F95"/>
    <mergeCell ref="F142:F143"/>
    <mergeCell ref="F193:F194"/>
    <mergeCell ref="F250:F251"/>
    <mergeCell ref="F255:F256"/>
    <mergeCell ref="F263:F265"/>
    <mergeCell ref="G1:G2"/>
    <mergeCell ref="G8:G9"/>
    <mergeCell ref="G13:G16"/>
    <mergeCell ref="G19:G20"/>
    <mergeCell ref="G24:G27"/>
    <mergeCell ref="G33:G34"/>
    <mergeCell ref="G63:G64"/>
    <mergeCell ref="G70:G71"/>
    <mergeCell ref="G94:G95"/>
    <mergeCell ref="G142:G143"/>
    <mergeCell ref="G193:G194"/>
    <mergeCell ref="G250:G251"/>
    <mergeCell ref="G255:G256"/>
    <mergeCell ref="G263:G265"/>
    <mergeCell ref="H1:H2"/>
    <mergeCell ref="H6:H7"/>
    <mergeCell ref="H8:H9"/>
    <mergeCell ref="H13:H16"/>
    <mergeCell ref="H19:H20"/>
    <mergeCell ref="H24:H27"/>
    <mergeCell ref="H33:H34"/>
    <mergeCell ref="H63:H64"/>
    <mergeCell ref="H70:H71"/>
    <mergeCell ref="H94:H95"/>
    <mergeCell ref="H142:H143"/>
    <mergeCell ref="H193:H194"/>
    <mergeCell ref="H250:H251"/>
    <mergeCell ref="H255:H256"/>
    <mergeCell ref="H263:H265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6"/>
  <sheetViews>
    <sheetView workbookViewId="0">
      <selection activeCell="G256" sqref="A3:G256"/>
    </sheetView>
  </sheetViews>
  <sheetFormatPr defaultColWidth="9" defaultRowHeight="13.5" outlineLevelCol="6"/>
  <cols>
    <col min="1" max="1" width="7.275" style="23" customWidth="1"/>
    <col min="2" max="2" width="6.36666666666667" style="23" customWidth="1"/>
    <col min="3" max="3" width="14.4583333333333" style="23" customWidth="1"/>
    <col min="4" max="4" width="12.0916666666667" style="23" customWidth="1"/>
    <col min="5" max="5" width="10.4583333333333" style="23" customWidth="1"/>
    <col min="6" max="7" width="8.90833333333333" style="23" customWidth="1"/>
    <col min="8" max="256" width="10" customWidth="1"/>
  </cols>
  <sheetData>
    <row r="1" spans="1:7">
      <c r="A1" s="24" t="s">
        <v>0</v>
      </c>
      <c r="B1" s="25" t="s">
        <v>1</v>
      </c>
      <c r="C1" s="26" t="s">
        <v>2</v>
      </c>
      <c r="D1" s="26" t="s">
        <v>3</v>
      </c>
      <c r="E1" s="27" t="s">
        <v>581</v>
      </c>
      <c r="F1" s="27" t="s">
        <v>582</v>
      </c>
      <c r="G1" s="27" t="s">
        <v>12</v>
      </c>
    </row>
    <row r="2" spans="1:7">
      <c r="A2" s="24"/>
      <c r="B2" s="25"/>
      <c r="C2" s="26"/>
      <c r="D2" s="26"/>
      <c r="E2" s="27"/>
      <c r="F2" s="27"/>
      <c r="G2" s="27"/>
    </row>
    <row r="3" spans="1:7">
      <c r="A3" s="28" t="s">
        <v>0</v>
      </c>
      <c r="B3" s="29" t="s">
        <v>1</v>
      </c>
      <c r="C3" s="29" t="s">
        <v>2</v>
      </c>
      <c r="D3" s="29" t="s">
        <v>3</v>
      </c>
      <c r="E3" s="12"/>
      <c r="F3" s="12"/>
      <c r="G3" s="12"/>
    </row>
    <row r="4" spans="1:7">
      <c r="A4" s="10">
        <v>1</v>
      </c>
      <c r="B4" s="11" t="s">
        <v>13</v>
      </c>
      <c r="C4" s="11">
        <v>2018051101</v>
      </c>
      <c r="D4" s="11" t="s">
        <v>14</v>
      </c>
      <c r="E4" s="12"/>
      <c r="F4" s="12"/>
      <c r="G4" s="12"/>
    </row>
    <row r="5" spans="1:7">
      <c r="A5" s="10">
        <v>2</v>
      </c>
      <c r="B5" s="11" t="s">
        <v>13</v>
      </c>
      <c r="C5" s="11">
        <v>2018051102</v>
      </c>
      <c r="D5" s="11" t="s">
        <v>15</v>
      </c>
      <c r="E5" s="12"/>
      <c r="F5" s="12"/>
      <c r="G5" s="12"/>
    </row>
    <row r="6" customHeight="1" spans="1:7">
      <c r="A6" s="10">
        <v>3</v>
      </c>
      <c r="B6" s="11" t="s">
        <v>13</v>
      </c>
      <c r="C6" s="11">
        <v>2018051103</v>
      </c>
      <c r="D6" s="11" t="s">
        <v>16</v>
      </c>
      <c r="E6" s="12"/>
      <c r="F6" s="12"/>
      <c r="G6" s="12"/>
    </row>
    <row r="7" customHeight="1" spans="1:7">
      <c r="A7" s="10">
        <v>4</v>
      </c>
      <c r="B7" s="11" t="s">
        <v>13</v>
      </c>
      <c r="C7" s="11">
        <v>2018051104</v>
      </c>
      <c r="D7" s="11" t="s">
        <v>17</v>
      </c>
      <c r="E7" s="12"/>
      <c r="F7" s="12"/>
      <c r="G7" s="12"/>
    </row>
    <row r="8" customHeight="1" spans="1:7">
      <c r="A8" s="10">
        <v>5</v>
      </c>
      <c r="B8" s="11" t="s">
        <v>13</v>
      </c>
      <c r="C8" s="11">
        <v>2018051105</v>
      </c>
      <c r="D8" s="11" t="s">
        <v>19</v>
      </c>
      <c r="E8" s="12"/>
      <c r="F8" s="12"/>
      <c r="G8" s="12"/>
    </row>
    <row r="9" customHeight="1" spans="1:7">
      <c r="A9" s="10">
        <v>6</v>
      </c>
      <c r="B9" s="11" t="s">
        <v>13</v>
      </c>
      <c r="C9" s="11">
        <v>2018051106</v>
      </c>
      <c r="D9" s="11" t="s">
        <v>21</v>
      </c>
      <c r="E9" s="12"/>
      <c r="F9" s="12"/>
      <c r="G9" s="12"/>
    </row>
    <row r="10" spans="1:7">
      <c r="A10" s="10">
        <v>7</v>
      </c>
      <c r="B10" s="11" t="s">
        <v>13</v>
      </c>
      <c r="C10" s="11">
        <v>2018051107</v>
      </c>
      <c r="D10" s="11" t="s">
        <v>22</v>
      </c>
      <c r="E10" s="12"/>
      <c r="F10" s="12"/>
      <c r="G10" s="12"/>
    </row>
    <row r="11" spans="1:7">
      <c r="A11" s="10">
        <v>8</v>
      </c>
      <c r="B11" s="11" t="s">
        <v>13</v>
      </c>
      <c r="C11" s="11">
        <v>2018051108</v>
      </c>
      <c r="D11" s="11" t="s">
        <v>23</v>
      </c>
      <c r="E11" s="12"/>
      <c r="F11" s="12"/>
      <c r="G11" s="12"/>
    </row>
    <row r="12" spans="1:7">
      <c r="A12" s="10">
        <v>9</v>
      </c>
      <c r="B12" s="11" t="s">
        <v>13</v>
      </c>
      <c r="C12" s="11">
        <v>2018051109</v>
      </c>
      <c r="D12" s="11" t="s">
        <v>24</v>
      </c>
      <c r="E12" s="12"/>
      <c r="F12" s="12"/>
      <c r="G12" s="12"/>
    </row>
    <row r="13" customHeight="1" spans="1:7">
      <c r="A13" s="10">
        <v>10</v>
      </c>
      <c r="B13" s="11" t="s">
        <v>13</v>
      </c>
      <c r="C13" s="11">
        <v>2018051110</v>
      </c>
      <c r="D13" s="11" t="s">
        <v>26</v>
      </c>
      <c r="E13" s="12"/>
      <c r="F13" s="12"/>
      <c r="G13" s="12"/>
    </row>
    <row r="14" customHeight="1" spans="1:7">
      <c r="A14" s="10">
        <v>11</v>
      </c>
      <c r="B14" s="11" t="s">
        <v>13</v>
      </c>
      <c r="C14" s="11">
        <v>2018051111</v>
      </c>
      <c r="D14" s="11" t="s">
        <v>27</v>
      </c>
      <c r="E14" s="12"/>
      <c r="F14" s="12"/>
      <c r="G14" s="12"/>
    </row>
    <row r="15" customHeight="1" spans="1:7">
      <c r="A15" s="10">
        <v>12</v>
      </c>
      <c r="B15" s="11" t="s">
        <v>13</v>
      </c>
      <c r="C15" s="11">
        <v>2018051112</v>
      </c>
      <c r="D15" s="11" t="s">
        <v>28</v>
      </c>
      <c r="E15" s="12"/>
      <c r="F15" s="12"/>
      <c r="G15" s="12"/>
    </row>
    <row r="16" customHeight="1" spans="1:7">
      <c r="A16" s="10">
        <v>13</v>
      </c>
      <c r="B16" s="11" t="s">
        <v>13</v>
      </c>
      <c r="C16" s="11">
        <v>2018051113</v>
      </c>
      <c r="D16" s="11" t="s">
        <v>29</v>
      </c>
      <c r="E16" s="12"/>
      <c r="F16" s="12"/>
      <c r="G16" s="12"/>
    </row>
    <row r="17" spans="1:7">
      <c r="A17" s="10">
        <v>14</v>
      </c>
      <c r="B17" s="11" t="s">
        <v>13</v>
      </c>
      <c r="C17" s="11">
        <v>2018051114</v>
      </c>
      <c r="D17" s="11" t="s">
        <v>30</v>
      </c>
      <c r="E17" s="12"/>
      <c r="F17" s="12"/>
      <c r="G17" s="12"/>
    </row>
    <row r="18" spans="1:7">
      <c r="A18" s="10">
        <v>15</v>
      </c>
      <c r="B18" s="11" t="s">
        <v>13</v>
      </c>
      <c r="C18" s="11">
        <v>2018051115</v>
      </c>
      <c r="D18" s="11" t="s">
        <v>31</v>
      </c>
      <c r="E18" s="12"/>
      <c r="F18" s="12"/>
      <c r="G18" s="12"/>
    </row>
    <row r="19" customHeight="1" spans="1:7">
      <c r="A19" s="10">
        <v>16</v>
      </c>
      <c r="B19" s="11" t="s">
        <v>13</v>
      </c>
      <c r="C19" s="11">
        <v>2018051116</v>
      </c>
      <c r="D19" s="11" t="s">
        <v>32</v>
      </c>
      <c r="E19" s="12"/>
      <c r="F19" s="12"/>
      <c r="G19" s="12"/>
    </row>
    <row r="20" customHeight="1" spans="1:7">
      <c r="A20" s="10">
        <v>17</v>
      </c>
      <c r="B20" s="11" t="s">
        <v>13</v>
      </c>
      <c r="C20" s="11">
        <v>2018051117</v>
      </c>
      <c r="D20" s="11" t="s">
        <v>34</v>
      </c>
      <c r="E20" s="12"/>
      <c r="F20" s="12"/>
      <c r="G20" s="12"/>
    </row>
    <row r="21" spans="1:7">
      <c r="A21" s="10">
        <v>18</v>
      </c>
      <c r="B21" s="11" t="s">
        <v>13</v>
      </c>
      <c r="C21" s="11">
        <v>2018051118</v>
      </c>
      <c r="D21" s="11" t="s">
        <v>35</v>
      </c>
      <c r="E21" s="12"/>
      <c r="F21" s="12"/>
      <c r="G21" s="12"/>
    </row>
    <row r="22" spans="1:7">
      <c r="A22" s="10">
        <v>19</v>
      </c>
      <c r="B22" s="11" t="s">
        <v>13</v>
      </c>
      <c r="C22" s="11">
        <v>2018051119</v>
      </c>
      <c r="D22" s="11" t="s">
        <v>36</v>
      </c>
      <c r="E22" s="12"/>
      <c r="F22" s="12"/>
      <c r="G22" s="12"/>
    </row>
    <row r="23" spans="1:7">
      <c r="A23" s="10">
        <v>20</v>
      </c>
      <c r="B23" s="11" t="s">
        <v>13</v>
      </c>
      <c r="C23" s="11">
        <v>2018051120</v>
      </c>
      <c r="D23" s="11" t="s">
        <v>37</v>
      </c>
      <c r="E23" s="12"/>
      <c r="F23" s="12"/>
      <c r="G23" s="12"/>
    </row>
    <row r="24" customHeight="1" spans="1:7">
      <c r="A24" s="10">
        <v>21</v>
      </c>
      <c r="B24" s="11" t="s">
        <v>13</v>
      </c>
      <c r="C24" s="11">
        <v>2018051121</v>
      </c>
      <c r="D24" s="11" t="s">
        <v>38</v>
      </c>
      <c r="E24" s="12"/>
      <c r="F24" s="12"/>
      <c r="G24" s="12"/>
    </row>
    <row r="25" customHeight="1" spans="1:7">
      <c r="A25" s="10">
        <v>22</v>
      </c>
      <c r="B25" s="11" t="s">
        <v>13</v>
      </c>
      <c r="C25" s="11">
        <v>2018051122</v>
      </c>
      <c r="D25" s="11" t="s">
        <v>39</v>
      </c>
      <c r="E25" s="12"/>
      <c r="F25" s="12"/>
      <c r="G25" s="12"/>
    </row>
    <row r="26" customHeight="1" spans="1:7">
      <c r="A26" s="10">
        <v>23</v>
      </c>
      <c r="B26" s="11" t="s">
        <v>13</v>
      </c>
      <c r="C26" s="11">
        <v>2018051123</v>
      </c>
      <c r="D26" s="11" t="s">
        <v>40</v>
      </c>
      <c r="E26" s="12"/>
      <c r="F26" s="12"/>
      <c r="G26" s="12"/>
    </row>
    <row r="27" spans="1:7">
      <c r="A27" s="10">
        <v>24</v>
      </c>
      <c r="B27" s="11" t="s">
        <v>13</v>
      </c>
      <c r="C27" s="11">
        <v>2018051124</v>
      </c>
      <c r="D27" s="11" t="s">
        <v>41</v>
      </c>
      <c r="E27" s="12"/>
      <c r="F27" s="12"/>
      <c r="G27" s="12"/>
    </row>
    <row r="28" spans="1:7">
      <c r="A28" s="10">
        <v>25</v>
      </c>
      <c r="B28" s="11" t="s">
        <v>13</v>
      </c>
      <c r="C28" s="11">
        <v>2018051125</v>
      </c>
      <c r="D28" s="11" t="s">
        <v>42</v>
      </c>
      <c r="E28" s="12"/>
      <c r="F28" s="12"/>
      <c r="G28" s="12"/>
    </row>
    <row r="29" spans="1:7">
      <c r="A29" s="10">
        <v>26</v>
      </c>
      <c r="B29" s="11" t="s">
        <v>13</v>
      </c>
      <c r="C29" s="11">
        <v>2018051126</v>
      </c>
      <c r="D29" s="11" t="s">
        <v>43</v>
      </c>
      <c r="E29" s="12"/>
      <c r="F29" s="12"/>
      <c r="G29" s="12"/>
    </row>
    <row r="30" spans="1:7">
      <c r="A30" s="10">
        <v>27</v>
      </c>
      <c r="B30" s="11" t="s">
        <v>13</v>
      </c>
      <c r="C30" s="11">
        <v>2018051127</v>
      </c>
      <c r="D30" s="11" t="s">
        <v>44</v>
      </c>
      <c r="E30" s="12"/>
      <c r="F30" s="12"/>
      <c r="G30" s="12"/>
    </row>
    <row r="31" spans="1:7">
      <c r="A31" s="10">
        <v>28</v>
      </c>
      <c r="B31" s="11" t="s">
        <v>13</v>
      </c>
      <c r="C31" s="11">
        <v>2018051128</v>
      </c>
      <c r="D31" s="11" t="s">
        <v>45</v>
      </c>
      <c r="E31" s="12"/>
      <c r="F31" s="12"/>
      <c r="G31" s="12"/>
    </row>
    <row r="32" spans="1:7">
      <c r="A32" s="10">
        <v>29</v>
      </c>
      <c r="B32" s="11" t="s">
        <v>13</v>
      </c>
      <c r="C32" s="11">
        <v>2018051129</v>
      </c>
      <c r="D32" s="11" t="s">
        <v>46</v>
      </c>
      <c r="E32" s="12"/>
      <c r="F32" s="12"/>
      <c r="G32" s="12"/>
    </row>
    <row r="33" customHeight="1" spans="1:7">
      <c r="A33" s="10">
        <v>30</v>
      </c>
      <c r="B33" s="11" t="s">
        <v>13</v>
      </c>
      <c r="C33" s="11">
        <v>2018051130</v>
      </c>
      <c r="D33" s="11" t="s">
        <v>47</v>
      </c>
      <c r="E33" s="12"/>
      <c r="F33" s="12"/>
      <c r="G33" s="12"/>
    </row>
    <row r="34" customHeight="1" spans="1:7">
      <c r="A34" s="10">
        <v>31</v>
      </c>
      <c r="B34" s="11" t="s">
        <v>13</v>
      </c>
      <c r="C34" s="11">
        <v>2018051131</v>
      </c>
      <c r="D34" s="11" t="s">
        <v>48</v>
      </c>
      <c r="E34" s="12"/>
      <c r="F34" s="12"/>
      <c r="G34" s="12"/>
    </row>
    <row r="35" spans="1:7">
      <c r="A35" s="10">
        <v>32</v>
      </c>
      <c r="B35" s="11" t="s">
        <v>13</v>
      </c>
      <c r="C35" s="11">
        <v>2018051132</v>
      </c>
      <c r="D35" s="11" t="s">
        <v>49</v>
      </c>
      <c r="E35" s="12"/>
      <c r="F35" s="12"/>
      <c r="G35" s="12"/>
    </row>
    <row r="36" spans="1:7">
      <c r="A36" s="10">
        <v>33</v>
      </c>
      <c r="B36" s="11" t="s">
        <v>13</v>
      </c>
      <c r="C36" s="11">
        <v>2018051133</v>
      </c>
      <c r="D36" s="11" t="s">
        <v>50</v>
      </c>
      <c r="E36" s="12"/>
      <c r="F36" s="12"/>
      <c r="G36" s="12"/>
    </row>
    <row r="37" spans="1:7">
      <c r="A37" s="10">
        <v>34</v>
      </c>
      <c r="B37" s="11" t="s">
        <v>13</v>
      </c>
      <c r="C37" s="11">
        <v>2018051134</v>
      </c>
      <c r="D37" s="11" t="s">
        <v>51</v>
      </c>
      <c r="E37" s="12"/>
      <c r="F37" s="12"/>
      <c r="G37" s="12"/>
    </row>
    <row r="38" spans="1:7">
      <c r="A38" s="10">
        <v>35</v>
      </c>
      <c r="B38" s="11" t="s">
        <v>13</v>
      </c>
      <c r="C38" s="11">
        <v>2018051135</v>
      </c>
      <c r="D38" s="11" t="s">
        <v>52</v>
      </c>
      <c r="E38" s="12"/>
      <c r="F38" s="12"/>
      <c r="G38" s="12"/>
    </row>
    <row r="39" spans="1:7">
      <c r="A39" s="10">
        <v>36</v>
      </c>
      <c r="B39" s="13">
        <v>512</v>
      </c>
      <c r="C39" s="13">
        <v>2018051201</v>
      </c>
      <c r="D39" s="13" t="s">
        <v>53</v>
      </c>
      <c r="E39" s="12"/>
      <c r="F39" s="12"/>
      <c r="G39" s="12"/>
    </row>
    <row r="40" customHeight="1" spans="1:7">
      <c r="A40" s="10">
        <v>37</v>
      </c>
      <c r="B40" s="13">
        <v>512</v>
      </c>
      <c r="C40" s="13">
        <v>2018051202</v>
      </c>
      <c r="D40" s="13" t="s">
        <v>54</v>
      </c>
      <c r="E40" s="12"/>
      <c r="F40" s="12"/>
      <c r="G40" s="12"/>
    </row>
    <row r="41" customHeight="1" spans="1:7">
      <c r="A41" s="10">
        <v>38</v>
      </c>
      <c r="B41" s="13">
        <v>512</v>
      </c>
      <c r="C41" s="13">
        <v>2018051203</v>
      </c>
      <c r="D41" s="13" t="s">
        <v>55</v>
      </c>
      <c r="E41" s="12"/>
      <c r="F41" s="12"/>
      <c r="G41" s="12"/>
    </row>
    <row r="42" spans="1:7">
      <c r="A42" s="10">
        <v>39</v>
      </c>
      <c r="B42" s="13">
        <v>512</v>
      </c>
      <c r="C42" s="13">
        <v>2018051204</v>
      </c>
      <c r="D42" s="13" t="s">
        <v>56</v>
      </c>
      <c r="E42" s="12"/>
      <c r="F42" s="12"/>
      <c r="G42" s="12"/>
    </row>
    <row r="43" spans="1:7">
      <c r="A43" s="10">
        <v>40</v>
      </c>
      <c r="B43" s="13">
        <v>512</v>
      </c>
      <c r="C43" s="13">
        <v>2018051205</v>
      </c>
      <c r="D43" s="13" t="s">
        <v>57</v>
      </c>
      <c r="E43" s="12"/>
      <c r="F43" s="12"/>
      <c r="G43" s="12"/>
    </row>
    <row r="44" spans="1:7">
      <c r="A44" s="10">
        <v>41</v>
      </c>
      <c r="B44" s="13">
        <v>512</v>
      </c>
      <c r="C44" s="13">
        <v>2018051206</v>
      </c>
      <c r="D44" s="13" t="s">
        <v>58</v>
      </c>
      <c r="E44" s="12"/>
      <c r="F44" s="12"/>
      <c r="G44" s="12"/>
    </row>
    <row r="45" spans="1:7">
      <c r="A45" s="10">
        <v>42</v>
      </c>
      <c r="B45" s="13">
        <v>512</v>
      </c>
      <c r="C45" s="13">
        <v>2018051207</v>
      </c>
      <c r="D45" s="13" t="s">
        <v>59</v>
      </c>
      <c r="E45" s="12"/>
      <c r="F45" s="12"/>
      <c r="G45" s="12"/>
    </row>
    <row r="46" spans="1:7">
      <c r="A46" s="10">
        <v>43</v>
      </c>
      <c r="B46" s="13">
        <v>512</v>
      </c>
      <c r="C46" s="13">
        <v>2018051208</v>
      </c>
      <c r="D46" s="13" t="s">
        <v>60</v>
      </c>
      <c r="E46" s="12"/>
      <c r="F46" s="12"/>
      <c r="G46" s="12"/>
    </row>
    <row r="47" spans="1:7">
      <c r="A47" s="10">
        <v>44</v>
      </c>
      <c r="B47" s="13">
        <v>512</v>
      </c>
      <c r="C47" s="13">
        <v>2018051209</v>
      </c>
      <c r="D47" s="13" t="s">
        <v>61</v>
      </c>
      <c r="E47" s="12"/>
      <c r="F47" s="12"/>
      <c r="G47" s="12"/>
    </row>
    <row r="48" spans="1:7">
      <c r="A48" s="10">
        <v>45</v>
      </c>
      <c r="B48" s="13">
        <v>512</v>
      </c>
      <c r="C48" s="13">
        <v>2018051210</v>
      </c>
      <c r="D48" s="13" t="s">
        <v>62</v>
      </c>
      <c r="E48" s="12"/>
      <c r="F48" s="12"/>
      <c r="G48" s="12"/>
    </row>
    <row r="49" spans="1:7">
      <c r="A49" s="10">
        <v>46</v>
      </c>
      <c r="B49" s="13">
        <v>512</v>
      </c>
      <c r="C49" s="13">
        <v>2018051211</v>
      </c>
      <c r="D49" s="13" t="s">
        <v>63</v>
      </c>
      <c r="E49" s="12"/>
      <c r="F49" s="12"/>
      <c r="G49" s="12"/>
    </row>
    <row r="50" spans="1:7">
      <c r="A50" s="10">
        <v>47</v>
      </c>
      <c r="B50" s="13">
        <v>512</v>
      </c>
      <c r="C50" s="13">
        <v>2018051212</v>
      </c>
      <c r="D50" s="13" t="s">
        <v>64</v>
      </c>
      <c r="E50" s="12"/>
      <c r="F50" s="12"/>
      <c r="G50" s="12"/>
    </row>
    <row r="51" spans="1:7">
      <c r="A51" s="10">
        <v>48</v>
      </c>
      <c r="B51" s="13">
        <v>512</v>
      </c>
      <c r="C51" s="13">
        <v>2018051213</v>
      </c>
      <c r="D51" s="13" t="s">
        <v>65</v>
      </c>
      <c r="E51" s="12"/>
      <c r="F51" s="12"/>
      <c r="G51" s="12"/>
    </row>
    <row r="52" spans="1:7">
      <c r="A52" s="10">
        <v>49</v>
      </c>
      <c r="B52" s="13">
        <v>512</v>
      </c>
      <c r="C52" s="13">
        <v>2018051214</v>
      </c>
      <c r="D52" s="13" t="s">
        <v>66</v>
      </c>
      <c r="E52" s="12"/>
      <c r="F52" s="12"/>
      <c r="G52" s="12"/>
    </row>
    <row r="53" spans="1:7">
      <c r="A53" s="10">
        <v>50</v>
      </c>
      <c r="B53" s="13">
        <v>512</v>
      </c>
      <c r="C53" s="13">
        <v>2018051215</v>
      </c>
      <c r="D53" s="13" t="s">
        <v>67</v>
      </c>
      <c r="E53" s="12"/>
      <c r="F53" s="12"/>
      <c r="G53" s="12"/>
    </row>
    <row r="54" spans="1:7">
      <c r="A54" s="10">
        <v>51</v>
      </c>
      <c r="B54" s="13">
        <v>512</v>
      </c>
      <c r="C54" s="13">
        <v>2018051216</v>
      </c>
      <c r="D54" s="13" t="s">
        <v>68</v>
      </c>
      <c r="E54" s="12"/>
      <c r="F54" s="12"/>
      <c r="G54" s="12"/>
    </row>
    <row r="55" spans="1:7">
      <c r="A55" s="10">
        <v>52</v>
      </c>
      <c r="B55" s="13">
        <v>512</v>
      </c>
      <c r="C55" s="13">
        <v>2018051217</v>
      </c>
      <c r="D55" s="13" t="s">
        <v>69</v>
      </c>
      <c r="E55" s="12"/>
      <c r="F55" s="12"/>
      <c r="G55" s="12"/>
    </row>
    <row r="56" spans="1:7">
      <c r="A56" s="10">
        <v>53</v>
      </c>
      <c r="B56" s="13">
        <v>512</v>
      </c>
      <c r="C56" s="13">
        <v>2018051218</v>
      </c>
      <c r="D56" s="13" t="s">
        <v>70</v>
      </c>
      <c r="E56" s="12"/>
      <c r="F56" s="12"/>
      <c r="G56" s="12"/>
    </row>
    <row r="57" customHeight="1" spans="1:7">
      <c r="A57" s="10">
        <v>54</v>
      </c>
      <c r="B57" s="13">
        <v>512</v>
      </c>
      <c r="C57" s="13">
        <v>2018051219</v>
      </c>
      <c r="D57" s="13" t="s">
        <v>71</v>
      </c>
      <c r="E57" s="12"/>
      <c r="F57" s="12"/>
      <c r="G57" s="12"/>
    </row>
    <row r="58" customHeight="1" spans="1:7">
      <c r="A58" s="10">
        <v>55</v>
      </c>
      <c r="B58" s="13">
        <v>512</v>
      </c>
      <c r="C58" s="13">
        <v>2018051220</v>
      </c>
      <c r="D58" s="13" t="s">
        <v>72</v>
      </c>
      <c r="E58" s="12"/>
      <c r="F58" s="12"/>
      <c r="G58" s="12"/>
    </row>
    <row r="59" customHeight="1" spans="1:7">
      <c r="A59" s="10">
        <v>56</v>
      </c>
      <c r="B59" s="13">
        <v>512</v>
      </c>
      <c r="C59" s="13">
        <v>2018051221</v>
      </c>
      <c r="D59" s="13" t="s">
        <v>73</v>
      </c>
      <c r="E59" s="12"/>
      <c r="F59" s="12"/>
      <c r="G59" s="12"/>
    </row>
    <row r="60" customHeight="1" spans="1:7">
      <c r="A60" s="10">
        <v>57</v>
      </c>
      <c r="B60" s="13">
        <v>512</v>
      </c>
      <c r="C60" s="13">
        <v>2018051222</v>
      </c>
      <c r="D60" s="13" t="s">
        <v>74</v>
      </c>
      <c r="E60" s="12"/>
      <c r="F60" s="12"/>
      <c r="G60" s="12"/>
    </row>
    <row r="61" customHeight="1" spans="1:7">
      <c r="A61" s="10">
        <v>58</v>
      </c>
      <c r="B61" s="13">
        <v>512</v>
      </c>
      <c r="C61" s="13">
        <v>2018051223</v>
      </c>
      <c r="D61" s="13" t="s">
        <v>75</v>
      </c>
      <c r="E61" s="12"/>
      <c r="F61" s="12"/>
      <c r="G61" s="12"/>
    </row>
    <row r="62" customHeight="1" spans="1:7">
      <c r="A62" s="10">
        <v>59</v>
      </c>
      <c r="B62" s="13">
        <v>512</v>
      </c>
      <c r="C62" s="13">
        <v>2018051224</v>
      </c>
      <c r="D62" s="13" t="s">
        <v>76</v>
      </c>
      <c r="E62" s="12"/>
      <c r="F62" s="12"/>
      <c r="G62" s="12"/>
    </row>
    <row r="63" spans="1:7">
      <c r="A63" s="10">
        <v>60</v>
      </c>
      <c r="B63" s="13">
        <v>512</v>
      </c>
      <c r="C63" s="13">
        <v>2018051225</v>
      </c>
      <c r="D63" s="13" t="s">
        <v>77</v>
      </c>
      <c r="E63" s="12"/>
      <c r="F63" s="12"/>
      <c r="G63" s="12"/>
    </row>
    <row r="64" spans="1:7">
      <c r="A64" s="10">
        <v>61</v>
      </c>
      <c r="B64" s="13">
        <v>512</v>
      </c>
      <c r="C64" s="13">
        <v>2018051226</v>
      </c>
      <c r="D64" s="13" t="s">
        <v>78</v>
      </c>
      <c r="E64" s="12"/>
      <c r="F64" s="12"/>
      <c r="G64" s="12"/>
    </row>
    <row r="65" customHeight="1" spans="1:7">
      <c r="A65" s="10">
        <v>62</v>
      </c>
      <c r="B65" s="13">
        <v>512</v>
      </c>
      <c r="C65" s="13">
        <v>2018051227</v>
      </c>
      <c r="D65" s="13" t="s">
        <v>79</v>
      </c>
      <c r="E65" s="12"/>
      <c r="F65" s="12"/>
      <c r="G65" s="12"/>
    </row>
    <row r="66" customHeight="1" spans="1:7">
      <c r="A66" s="10">
        <v>63</v>
      </c>
      <c r="B66" s="13">
        <v>512</v>
      </c>
      <c r="C66" s="13">
        <v>2018051228</v>
      </c>
      <c r="D66" s="13" t="s">
        <v>80</v>
      </c>
      <c r="E66" s="12"/>
      <c r="F66" s="12"/>
      <c r="G66" s="12"/>
    </row>
    <row r="67" customHeight="1" spans="1:7">
      <c r="A67" s="10">
        <v>64</v>
      </c>
      <c r="B67" s="13">
        <v>512</v>
      </c>
      <c r="C67" s="13">
        <v>2018051229</v>
      </c>
      <c r="D67" s="13" t="s">
        <v>81</v>
      </c>
      <c r="E67" s="12"/>
      <c r="F67" s="12"/>
      <c r="G67" s="12"/>
    </row>
    <row r="68" customHeight="1" spans="1:7">
      <c r="A68" s="10">
        <v>65</v>
      </c>
      <c r="B68" s="13">
        <v>512</v>
      </c>
      <c r="C68" s="13">
        <v>2018051230</v>
      </c>
      <c r="D68" s="13" t="s">
        <v>82</v>
      </c>
      <c r="E68" s="12"/>
      <c r="F68" s="12"/>
      <c r="G68" s="12"/>
    </row>
    <row r="69" spans="1:7">
      <c r="A69" s="10">
        <v>66</v>
      </c>
      <c r="B69" s="13">
        <v>512</v>
      </c>
      <c r="C69" s="13">
        <v>2018051231</v>
      </c>
      <c r="D69" s="15" t="s">
        <v>83</v>
      </c>
      <c r="E69" s="12"/>
      <c r="F69" s="12"/>
      <c r="G69" s="12"/>
    </row>
    <row r="70" spans="1:7">
      <c r="A70" s="10">
        <v>67</v>
      </c>
      <c r="B70" s="13">
        <v>512</v>
      </c>
      <c r="C70" s="13">
        <v>2018051232</v>
      </c>
      <c r="D70" s="15" t="s">
        <v>84</v>
      </c>
      <c r="E70" s="12"/>
      <c r="F70" s="12"/>
      <c r="G70" s="12"/>
    </row>
    <row r="71" customHeight="1" spans="1:7">
      <c r="A71" s="10">
        <v>68</v>
      </c>
      <c r="B71" s="13">
        <v>512</v>
      </c>
      <c r="C71" s="15">
        <v>2018051233</v>
      </c>
      <c r="D71" s="15" t="s">
        <v>85</v>
      </c>
      <c r="E71" s="12"/>
      <c r="F71" s="12"/>
      <c r="G71" s="12"/>
    </row>
    <row r="72" customHeight="1" spans="1:7">
      <c r="A72" s="10">
        <v>69</v>
      </c>
      <c r="B72" s="13">
        <v>512</v>
      </c>
      <c r="C72" s="15">
        <v>2018051234</v>
      </c>
      <c r="D72" s="15" t="s">
        <v>86</v>
      </c>
      <c r="E72" s="12"/>
      <c r="F72" s="12"/>
      <c r="G72" s="12"/>
    </row>
    <row r="73" customHeight="1" spans="1:7">
      <c r="A73" s="10">
        <v>70</v>
      </c>
      <c r="B73" s="13">
        <v>512</v>
      </c>
      <c r="C73" s="15">
        <v>2018051235</v>
      </c>
      <c r="D73" s="15" t="s">
        <v>87</v>
      </c>
      <c r="E73" s="12"/>
      <c r="F73" s="12"/>
      <c r="G73" s="12"/>
    </row>
    <row r="74" spans="1:7">
      <c r="A74" s="10">
        <v>71</v>
      </c>
      <c r="B74" s="13">
        <v>513</v>
      </c>
      <c r="C74" s="13">
        <v>2018051301</v>
      </c>
      <c r="D74" s="13" t="s">
        <v>88</v>
      </c>
      <c r="E74" s="12"/>
      <c r="F74" s="12"/>
      <c r="G74" s="12"/>
    </row>
    <row r="75" spans="1:7">
      <c r="A75" s="10">
        <v>72</v>
      </c>
      <c r="B75" s="13">
        <v>513</v>
      </c>
      <c r="C75" s="13">
        <v>2018051302</v>
      </c>
      <c r="D75" s="13" t="s">
        <v>89</v>
      </c>
      <c r="E75" s="12"/>
      <c r="F75" s="12"/>
      <c r="G75" s="12"/>
    </row>
    <row r="76" spans="1:7">
      <c r="A76" s="10">
        <v>73</v>
      </c>
      <c r="B76" s="13">
        <v>513</v>
      </c>
      <c r="C76" s="15">
        <v>2018051304</v>
      </c>
      <c r="D76" s="15" t="s">
        <v>90</v>
      </c>
      <c r="E76" s="12"/>
      <c r="F76" s="12"/>
      <c r="G76" s="12"/>
    </row>
    <row r="77" spans="1:7">
      <c r="A77" s="10">
        <v>74</v>
      </c>
      <c r="B77" s="13">
        <v>513</v>
      </c>
      <c r="C77" s="15">
        <v>2018051303</v>
      </c>
      <c r="D77" s="15" t="s">
        <v>91</v>
      </c>
      <c r="E77" s="12"/>
      <c r="F77" s="12"/>
      <c r="G77" s="12"/>
    </row>
    <row r="78" spans="1:7">
      <c r="A78" s="10">
        <v>75</v>
      </c>
      <c r="B78" s="13">
        <v>513</v>
      </c>
      <c r="C78" s="13">
        <v>2018051305</v>
      </c>
      <c r="D78" s="13" t="s">
        <v>92</v>
      </c>
      <c r="E78" s="12"/>
      <c r="F78" s="12"/>
      <c r="G78" s="12"/>
    </row>
    <row r="79" customHeight="1" spans="1:7">
      <c r="A79" s="10">
        <v>76</v>
      </c>
      <c r="B79" s="13">
        <v>513</v>
      </c>
      <c r="C79" s="13">
        <v>2018051306</v>
      </c>
      <c r="D79" s="13" t="s">
        <v>93</v>
      </c>
      <c r="E79" s="12"/>
      <c r="F79" s="12"/>
      <c r="G79" s="12"/>
    </row>
    <row r="80" customHeight="1" spans="1:7">
      <c r="A80" s="10">
        <v>77</v>
      </c>
      <c r="B80" s="13">
        <v>513</v>
      </c>
      <c r="C80" s="13">
        <v>2018051307</v>
      </c>
      <c r="D80" s="13" t="s">
        <v>94</v>
      </c>
      <c r="E80" s="12"/>
      <c r="F80" s="12"/>
      <c r="G80" s="12"/>
    </row>
    <row r="81" spans="1:7">
      <c r="A81" s="10">
        <v>78</v>
      </c>
      <c r="B81" s="13">
        <v>513</v>
      </c>
      <c r="C81" s="13">
        <v>2018051310</v>
      </c>
      <c r="D81" s="13" t="s">
        <v>95</v>
      </c>
      <c r="E81" s="12"/>
      <c r="F81" s="12"/>
      <c r="G81" s="12"/>
    </row>
    <row r="82" customHeight="1" spans="1:7">
      <c r="A82" s="10">
        <v>79</v>
      </c>
      <c r="B82" s="13">
        <v>513</v>
      </c>
      <c r="C82" s="13">
        <v>2018051311</v>
      </c>
      <c r="D82" s="13" t="s">
        <v>96</v>
      </c>
      <c r="E82" s="12"/>
      <c r="F82" s="12"/>
      <c r="G82" s="12"/>
    </row>
    <row r="83" customHeight="1" spans="1:7">
      <c r="A83" s="10">
        <v>80</v>
      </c>
      <c r="B83" s="13">
        <v>513</v>
      </c>
      <c r="C83" s="13">
        <v>2018051308</v>
      </c>
      <c r="D83" s="13" t="s">
        <v>97</v>
      </c>
      <c r="E83" s="12"/>
      <c r="F83" s="12"/>
      <c r="G83" s="12"/>
    </row>
    <row r="84" spans="1:7">
      <c r="A84" s="10">
        <v>81</v>
      </c>
      <c r="B84" s="13">
        <v>513</v>
      </c>
      <c r="C84" s="13">
        <v>2018051309</v>
      </c>
      <c r="D84" s="13" t="s">
        <v>98</v>
      </c>
      <c r="E84" s="12"/>
      <c r="F84" s="12"/>
      <c r="G84" s="12"/>
    </row>
    <row r="85" spans="1:7">
      <c r="A85" s="10">
        <v>82</v>
      </c>
      <c r="B85" s="13">
        <v>513</v>
      </c>
      <c r="C85" s="16">
        <v>2018051312</v>
      </c>
      <c r="D85" s="16" t="s">
        <v>99</v>
      </c>
      <c r="E85" s="12"/>
      <c r="F85" s="12"/>
      <c r="G85" s="12"/>
    </row>
    <row r="86" spans="1:7">
      <c r="A86" s="10">
        <v>83</v>
      </c>
      <c r="B86" s="13">
        <v>513</v>
      </c>
      <c r="C86" s="16">
        <v>2018051313</v>
      </c>
      <c r="D86" s="16" t="s">
        <v>100</v>
      </c>
      <c r="E86" s="12"/>
      <c r="F86" s="12"/>
      <c r="G86" s="12"/>
    </row>
    <row r="87" customHeight="1" spans="1:7">
      <c r="A87" s="10">
        <v>84</v>
      </c>
      <c r="B87" s="13">
        <v>513</v>
      </c>
      <c r="C87" s="13">
        <v>2018051314</v>
      </c>
      <c r="D87" s="13" t="s">
        <v>101</v>
      </c>
      <c r="E87" s="12"/>
      <c r="F87" s="12"/>
      <c r="G87" s="12"/>
    </row>
    <row r="88" customHeight="1" spans="1:7">
      <c r="A88" s="10">
        <v>85</v>
      </c>
      <c r="B88" s="13">
        <v>513</v>
      </c>
      <c r="C88" s="16">
        <v>2018051315</v>
      </c>
      <c r="D88" s="16" t="s">
        <v>102</v>
      </c>
      <c r="E88" s="12"/>
      <c r="F88" s="12"/>
      <c r="G88" s="12"/>
    </row>
    <row r="89" spans="1:7">
      <c r="A89" s="10">
        <v>86</v>
      </c>
      <c r="B89" s="13">
        <v>513</v>
      </c>
      <c r="C89" s="16">
        <v>2018051316</v>
      </c>
      <c r="D89" s="16" t="s">
        <v>103</v>
      </c>
      <c r="E89" s="12"/>
      <c r="F89" s="12"/>
      <c r="G89" s="12"/>
    </row>
    <row r="90" spans="1:7">
      <c r="A90" s="10">
        <v>87</v>
      </c>
      <c r="B90" s="13">
        <v>513</v>
      </c>
      <c r="C90" s="16">
        <v>2018051317</v>
      </c>
      <c r="D90" s="16" t="s">
        <v>104</v>
      </c>
      <c r="E90" s="12"/>
      <c r="F90" s="12"/>
      <c r="G90" s="12"/>
    </row>
    <row r="91" spans="1:7">
      <c r="A91" s="10">
        <v>88</v>
      </c>
      <c r="B91" s="13">
        <v>513</v>
      </c>
      <c r="C91" s="16">
        <v>2018051318</v>
      </c>
      <c r="D91" s="16" t="s">
        <v>105</v>
      </c>
      <c r="E91" s="12"/>
      <c r="F91" s="12"/>
      <c r="G91" s="12"/>
    </row>
    <row r="92" spans="1:7">
      <c r="A92" s="10">
        <v>89</v>
      </c>
      <c r="B92" s="13">
        <v>513</v>
      </c>
      <c r="C92" s="16">
        <v>2018051319</v>
      </c>
      <c r="D92" s="16" t="s">
        <v>106</v>
      </c>
      <c r="E92" s="12"/>
      <c r="F92" s="12"/>
      <c r="G92" s="12"/>
    </row>
    <row r="93" customHeight="1" spans="1:7">
      <c r="A93" s="10">
        <v>90</v>
      </c>
      <c r="B93" s="13">
        <v>513</v>
      </c>
      <c r="C93" s="16">
        <v>2018051320</v>
      </c>
      <c r="D93" s="16" t="s">
        <v>107</v>
      </c>
      <c r="E93" s="12"/>
      <c r="F93" s="12"/>
      <c r="G93" s="12"/>
    </row>
    <row r="94" customHeight="1" spans="1:7">
      <c r="A94" s="10">
        <v>91</v>
      </c>
      <c r="B94" s="13">
        <v>513</v>
      </c>
      <c r="C94" s="16">
        <v>2018051321</v>
      </c>
      <c r="D94" s="16" t="s">
        <v>108</v>
      </c>
      <c r="E94" s="12"/>
      <c r="F94" s="12"/>
      <c r="G94" s="12"/>
    </row>
    <row r="95" spans="1:7">
      <c r="A95" s="10">
        <v>92</v>
      </c>
      <c r="B95" s="13">
        <v>513</v>
      </c>
      <c r="C95" s="16">
        <v>2018051322</v>
      </c>
      <c r="D95" s="16" t="s">
        <v>109</v>
      </c>
      <c r="E95" s="12"/>
      <c r="F95" s="12"/>
      <c r="G95" s="12"/>
    </row>
    <row r="96" spans="1:7">
      <c r="A96" s="10">
        <v>93</v>
      </c>
      <c r="B96" s="13">
        <v>513</v>
      </c>
      <c r="C96" s="16">
        <v>2018051323</v>
      </c>
      <c r="D96" s="16" t="s">
        <v>110</v>
      </c>
      <c r="E96" s="12"/>
      <c r="F96" s="12"/>
      <c r="G96" s="12"/>
    </row>
    <row r="97" spans="1:7">
      <c r="A97" s="10">
        <v>94</v>
      </c>
      <c r="B97" s="13">
        <v>513</v>
      </c>
      <c r="C97" s="16">
        <v>2018051324</v>
      </c>
      <c r="D97" s="16" t="s">
        <v>111</v>
      </c>
      <c r="E97" s="12"/>
      <c r="F97" s="12"/>
      <c r="G97" s="12"/>
    </row>
    <row r="98" spans="1:7">
      <c r="A98" s="10">
        <v>95</v>
      </c>
      <c r="B98" s="13">
        <v>513</v>
      </c>
      <c r="C98" s="16">
        <v>2018051325</v>
      </c>
      <c r="D98" s="16" t="s">
        <v>112</v>
      </c>
      <c r="E98" s="12"/>
      <c r="F98" s="12"/>
      <c r="G98" s="12"/>
    </row>
    <row r="99" spans="1:7">
      <c r="A99" s="10">
        <v>96</v>
      </c>
      <c r="B99" s="13">
        <v>513</v>
      </c>
      <c r="C99" s="17">
        <v>2018051326</v>
      </c>
      <c r="D99" s="17" t="s">
        <v>113</v>
      </c>
      <c r="E99" s="12"/>
      <c r="F99" s="12"/>
      <c r="G99" s="12"/>
    </row>
    <row r="100" spans="1:7">
      <c r="A100" s="10">
        <v>97</v>
      </c>
      <c r="B100" s="13">
        <v>513</v>
      </c>
      <c r="C100" s="13">
        <v>2018051327</v>
      </c>
      <c r="D100" s="13" t="s">
        <v>114</v>
      </c>
      <c r="E100" s="12"/>
      <c r="F100" s="12"/>
      <c r="G100" s="12"/>
    </row>
    <row r="101" spans="1:7">
      <c r="A101" s="10">
        <v>98</v>
      </c>
      <c r="B101" s="13">
        <v>513</v>
      </c>
      <c r="C101" s="16">
        <v>2018051328</v>
      </c>
      <c r="D101" s="16" t="s">
        <v>115</v>
      </c>
      <c r="E101" s="12"/>
      <c r="F101" s="12"/>
      <c r="G101" s="12"/>
    </row>
    <row r="102" spans="1:7">
      <c r="A102" s="10">
        <v>99</v>
      </c>
      <c r="B102" s="13">
        <v>513</v>
      </c>
      <c r="C102" s="13">
        <v>2018051329</v>
      </c>
      <c r="D102" s="13" t="s">
        <v>116</v>
      </c>
      <c r="E102" s="12"/>
      <c r="F102" s="12"/>
      <c r="G102" s="12"/>
    </row>
    <row r="103" spans="1:7">
      <c r="A103" s="10">
        <v>100</v>
      </c>
      <c r="B103" s="13">
        <v>513</v>
      </c>
      <c r="C103" s="13">
        <v>2018051330</v>
      </c>
      <c r="D103" s="13" t="s">
        <v>117</v>
      </c>
      <c r="E103" s="12"/>
      <c r="F103" s="12"/>
      <c r="G103" s="12"/>
    </row>
    <row r="104" spans="1:7">
      <c r="A104" s="10">
        <v>101</v>
      </c>
      <c r="B104" s="13">
        <v>513</v>
      </c>
      <c r="C104" s="13">
        <v>2018051331</v>
      </c>
      <c r="D104" s="13" t="s">
        <v>118</v>
      </c>
      <c r="E104" s="12"/>
      <c r="F104" s="12"/>
      <c r="G104" s="12"/>
    </row>
    <row r="105" spans="1:7">
      <c r="A105" s="10">
        <v>102</v>
      </c>
      <c r="B105" s="13">
        <v>513</v>
      </c>
      <c r="C105" s="13">
        <v>2018051332</v>
      </c>
      <c r="D105" s="13" t="s">
        <v>119</v>
      </c>
      <c r="E105" s="12"/>
      <c r="F105" s="12"/>
      <c r="G105" s="12"/>
    </row>
    <row r="106" spans="1:7">
      <c r="A106" s="10">
        <v>103</v>
      </c>
      <c r="B106" s="13">
        <v>513</v>
      </c>
      <c r="C106" s="13">
        <v>2018051333</v>
      </c>
      <c r="D106" s="13" t="s">
        <v>120</v>
      </c>
      <c r="E106" s="12"/>
      <c r="F106" s="12"/>
      <c r="G106" s="12"/>
    </row>
    <row r="107" spans="1:7">
      <c r="A107" s="10">
        <v>104</v>
      </c>
      <c r="B107" s="13">
        <v>513</v>
      </c>
      <c r="C107" s="13">
        <v>2018051334</v>
      </c>
      <c r="D107" s="13" t="s">
        <v>121</v>
      </c>
      <c r="E107" s="12"/>
      <c r="F107" s="12"/>
      <c r="G107" s="12"/>
    </row>
    <row r="108" spans="1:7">
      <c r="A108" s="10">
        <v>105</v>
      </c>
      <c r="B108" s="13">
        <v>513</v>
      </c>
      <c r="C108" s="13">
        <v>2018051335</v>
      </c>
      <c r="D108" s="13" t="s">
        <v>122</v>
      </c>
      <c r="E108" s="12"/>
      <c r="F108" s="12"/>
      <c r="G108" s="12"/>
    </row>
    <row r="109" spans="1:7">
      <c r="A109" s="10">
        <v>106</v>
      </c>
      <c r="B109" s="18">
        <v>514</v>
      </c>
      <c r="C109" s="18" t="s">
        <v>123</v>
      </c>
      <c r="D109" s="18" t="s">
        <v>124</v>
      </c>
      <c r="E109" s="12"/>
      <c r="F109" s="12"/>
      <c r="G109" s="12"/>
    </row>
    <row r="110" spans="1:7">
      <c r="A110" s="10">
        <v>107</v>
      </c>
      <c r="B110" s="19">
        <v>514</v>
      </c>
      <c r="C110" s="19" t="s">
        <v>125</v>
      </c>
      <c r="D110" s="19" t="s">
        <v>126</v>
      </c>
      <c r="E110" s="12"/>
      <c r="F110" s="12"/>
      <c r="G110" s="12"/>
    </row>
    <row r="111" spans="1:7">
      <c r="A111" s="10">
        <v>108</v>
      </c>
      <c r="B111" s="18">
        <v>514</v>
      </c>
      <c r="C111" s="19" t="s">
        <v>127</v>
      </c>
      <c r="D111" s="19" t="s">
        <v>128</v>
      </c>
      <c r="E111" s="12"/>
      <c r="F111" s="12"/>
      <c r="G111" s="12"/>
    </row>
    <row r="112" spans="1:7">
      <c r="A112" s="10">
        <v>109</v>
      </c>
      <c r="B112" s="19">
        <v>514</v>
      </c>
      <c r="C112" s="19" t="s">
        <v>129</v>
      </c>
      <c r="D112" s="19" t="s">
        <v>130</v>
      </c>
      <c r="E112" s="12"/>
      <c r="F112" s="12"/>
      <c r="G112" s="12"/>
    </row>
    <row r="113" spans="1:7">
      <c r="A113" s="10">
        <v>110</v>
      </c>
      <c r="B113" s="18">
        <v>514</v>
      </c>
      <c r="C113" s="19" t="s">
        <v>131</v>
      </c>
      <c r="D113" s="19" t="s">
        <v>132</v>
      </c>
      <c r="E113" s="12"/>
      <c r="F113" s="12"/>
      <c r="G113" s="12"/>
    </row>
    <row r="114" spans="1:7">
      <c r="A114" s="10">
        <v>111</v>
      </c>
      <c r="B114" s="19">
        <v>514</v>
      </c>
      <c r="C114" s="19" t="s">
        <v>133</v>
      </c>
      <c r="D114" s="19" t="s">
        <v>134</v>
      </c>
      <c r="E114" s="12"/>
      <c r="F114" s="12"/>
      <c r="G114" s="12"/>
    </row>
    <row r="115" spans="1:7">
      <c r="A115" s="10">
        <v>112</v>
      </c>
      <c r="B115" s="18">
        <v>514</v>
      </c>
      <c r="C115" s="18" t="s">
        <v>135</v>
      </c>
      <c r="D115" s="18" t="s">
        <v>136</v>
      </c>
      <c r="E115" s="12"/>
      <c r="F115" s="12"/>
      <c r="G115" s="12"/>
    </row>
    <row r="116" spans="1:7">
      <c r="A116" s="10">
        <v>113</v>
      </c>
      <c r="B116" s="19">
        <v>514</v>
      </c>
      <c r="C116" s="18" t="s">
        <v>137</v>
      </c>
      <c r="D116" s="18" t="s">
        <v>138</v>
      </c>
      <c r="E116" s="12"/>
      <c r="F116" s="12"/>
      <c r="G116" s="12"/>
    </row>
    <row r="117" spans="1:7">
      <c r="A117" s="10">
        <v>114</v>
      </c>
      <c r="B117" s="18">
        <v>514</v>
      </c>
      <c r="C117" s="18" t="s">
        <v>139</v>
      </c>
      <c r="D117" s="18" t="s">
        <v>140</v>
      </c>
      <c r="E117" s="12"/>
      <c r="F117" s="12"/>
      <c r="G117" s="12"/>
    </row>
    <row r="118" spans="1:7">
      <c r="A118" s="10">
        <v>115</v>
      </c>
      <c r="B118" s="19">
        <v>514</v>
      </c>
      <c r="C118" s="19" t="s">
        <v>141</v>
      </c>
      <c r="D118" s="19" t="s">
        <v>142</v>
      </c>
      <c r="E118" s="12"/>
      <c r="F118" s="12"/>
      <c r="G118" s="12"/>
    </row>
    <row r="119" spans="1:7">
      <c r="A119" s="10">
        <v>116</v>
      </c>
      <c r="B119" s="18">
        <v>514</v>
      </c>
      <c r="C119" s="19" t="s">
        <v>143</v>
      </c>
      <c r="D119" s="19" t="s">
        <v>144</v>
      </c>
      <c r="E119" s="12"/>
      <c r="F119" s="12"/>
      <c r="G119" s="12"/>
    </row>
    <row r="120" spans="1:7">
      <c r="A120" s="10">
        <v>117</v>
      </c>
      <c r="B120" s="19">
        <v>514</v>
      </c>
      <c r="C120" s="19" t="s">
        <v>145</v>
      </c>
      <c r="D120" s="19" t="s">
        <v>146</v>
      </c>
      <c r="E120" s="12"/>
      <c r="F120" s="12"/>
      <c r="G120" s="12"/>
    </row>
    <row r="121" spans="1:7">
      <c r="A121" s="10">
        <v>118</v>
      </c>
      <c r="B121" s="18">
        <v>514</v>
      </c>
      <c r="C121" s="19" t="s">
        <v>147</v>
      </c>
      <c r="D121" s="19" t="s">
        <v>148</v>
      </c>
      <c r="E121" s="12"/>
      <c r="F121" s="12"/>
      <c r="G121" s="12"/>
    </row>
    <row r="122" spans="1:7">
      <c r="A122" s="10">
        <v>119</v>
      </c>
      <c r="B122" s="19">
        <v>514</v>
      </c>
      <c r="C122" s="19" t="s">
        <v>149</v>
      </c>
      <c r="D122" s="19" t="s">
        <v>150</v>
      </c>
      <c r="E122" s="12"/>
      <c r="F122" s="12"/>
      <c r="G122" s="12"/>
    </row>
    <row r="123" spans="1:7">
      <c r="A123" s="10">
        <v>120</v>
      </c>
      <c r="B123" s="18">
        <v>514</v>
      </c>
      <c r="C123" s="18" t="s">
        <v>151</v>
      </c>
      <c r="D123" s="18" t="s">
        <v>152</v>
      </c>
      <c r="E123" s="12"/>
      <c r="F123" s="12"/>
      <c r="G123" s="12"/>
    </row>
    <row r="124" spans="1:7">
      <c r="A124" s="10">
        <v>121</v>
      </c>
      <c r="B124" s="19">
        <v>514</v>
      </c>
      <c r="C124" s="19" t="s">
        <v>153</v>
      </c>
      <c r="D124" s="19" t="s">
        <v>154</v>
      </c>
      <c r="E124" s="12"/>
      <c r="F124" s="12"/>
      <c r="G124" s="12"/>
    </row>
    <row r="125" spans="1:7">
      <c r="A125" s="10">
        <v>122</v>
      </c>
      <c r="B125" s="18">
        <v>514</v>
      </c>
      <c r="C125" s="19" t="s">
        <v>155</v>
      </c>
      <c r="D125" s="19" t="s">
        <v>156</v>
      </c>
      <c r="E125" s="12"/>
      <c r="F125" s="12"/>
      <c r="G125" s="12"/>
    </row>
    <row r="126" spans="1:7">
      <c r="A126" s="10">
        <v>123</v>
      </c>
      <c r="B126" s="19">
        <v>514</v>
      </c>
      <c r="C126" s="19" t="s">
        <v>157</v>
      </c>
      <c r="D126" s="19" t="s">
        <v>158</v>
      </c>
      <c r="E126" s="12"/>
      <c r="F126" s="12"/>
      <c r="G126" s="12"/>
    </row>
    <row r="127" spans="1:7">
      <c r="A127" s="10">
        <v>124</v>
      </c>
      <c r="B127" s="18">
        <v>514</v>
      </c>
      <c r="C127" s="19" t="s">
        <v>159</v>
      </c>
      <c r="D127" s="19" t="s">
        <v>160</v>
      </c>
      <c r="E127" s="12"/>
      <c r="F127" s="12"/>
      <c r="G127" s="12"/>
    </row>
    <row r="128" spans="1:7">
      <c r="A128" s="10">
        <v>125</v>
      </c>
      <c r="B128" s="19">
        <v>514</v>
      </c>
      <c r="C128" s="18" t="s">
        <v>161</v>
      </c>
      <c r="D128" s="18" t="s">
        <v>162</v>
      </c>
      <c r="E128" s="12"/>
      <c r="F128" s="12"/>
      <c r="G128" s="12"/>
    </row>
    <row r="129" spans="1:7">
      <c r="A129" s="10">
        <v>126</v>
      </c>
      <c r="B129" s="18">
        <v>514</v>
      </c>
      <c r="C129" s="19" t="s">
        <v>163</v>
      </c>
      <c r="D129" s="19" t="s">
        <v>164</v>
      </c>
      <c r="E129" s="12"/>
      <c r="F129" s="12"/>
      <c r="G129" s="12"/>
    </row>
    <row r="130" spans="1:7">
      <c r="A130" s="10">
        <v>127</v>
      </c>
      <c r="B130" s="19">
        <v>514</v>
      </c>
      <c r="C130" s="18" t="s">
        <v>165</v>
      </c>
      <c r="D130" s="18" t="s">
        <v>166</v>
      </c>
      <c r="E130" s="12"/>
      <c r="F130" s="12"/>
      <c r="G130" s="12"/>
    </row>
    <row r="131" spans="1:7">
      <c r="A131" s="10">
        <v>128</v>
      </c>
      <c r="B131" s="18">
        <v>514</v>
      </c>
      <c r="C131" s="18" t="s">
        <v>167</v>
      </c>
      <c r="D131" s="18" t="s">
        <v>168</v>
      </c>
      <c r="E131" s="12"/>
      <c r="F131" s="12"/>
      <c r="G131" s="12"/>
    </row>
    <row r="132" spans="1:7">
      <c r="A132" s="10">
        <v>129</v>
      </c>
      <c r="B132" s="19">
        <v>514</v>
      </c>
      <c r="C132" s="18" t="s">
        <v>169</v>
      </c>
      <c r="D132" s="18" t="s">
        <v>170</v>
      </c>
      <c r="E132" s="12"/>
      <c r="F132" s="12"/>
      <c r="G132" s="12"/>
    </row>
    <row r="133" spans="1:7">
      <c r="A133" s="10">
        <v>130</v>
      </c>
      <c r="B133" s="18">
        <v>514</v>
      </c>
      <c r="C133" s="18" t="s">
        <v>171</v>
      </c>
      <c r="D133" s="18" t="s">
        <v>172</v>
      </c>
      <c r="E133" s="12"/>
      <c r="F133" s="12"/>
      <c r="G133" s="12"/>
    </row>
    <row r="134" spans="1:7">
      <c r="A134" s="10">
        <v>131</v>
      </c>
      <c r="B134" s="19">
        <v>514</v>
      </c>
      <c r="C134" s="19" t="s">
        <v>173</v>
      </c>
      <c r="D134" s="19" t="s">
        <v>174</v>
      </c>
      <c r="E134" s="12"/>
      <c r="F134" s="12"/>
      <c r="G134" s="12"/>
    </row>
    <row r="135" spans="1:7">
      <c r="A135" s="10">
        <v>132</v>
      </c>
      <c r="B135" s="18">
        <v>514</v>
      </c>
      <c r="C135" s="18" t="s">
        <v>175</v>
      </c>
      <c r="D135" s="18" t="s">
        <v>176</v>
      </c>
      <c r="E135" s="12"/>
      <c r="F135" s="12"/>
      <c r="G135" s="12"/>
    </row>
    <row r="136" spans="1:7">
      <c r="A136" s="10">
        <v>133</v>
      </c>
      <c r="B136" s="19">
        <v>514</v>
      </c>
      <c r="C136" s="18" t="s">
        <v>177</v>
      </c>
      <c r="D136" s="18" t="s">
        <v>178</v>
      </c>
      <c r="E136" s="12"/>
      <c r="F136" s="12"/>
      <c r="G136" s="12"/>
    </row>
    <row r="137" spans="1:7">
      <c r="A137" s="10">
        <v>134</v>
      </c>
      <c r="B137" s="18">
        <v>514</v>
      </c>
      <c r="C137" s="18" t="s">
        <v>179</v>
      </c>
      <c r="D137" s="18" t="s">
        <v>180</v>
      </c>
      <c r="E137" s="12"/>
      <c r="F137" s="12"/>
      <c r="G137" s="12"/>
    </row>
    <row r="138" spans="1:7">
      <c r="A138" s="10">
        <v>135</v>
      </c>
      <c r="B138" s="19">
        <v>514</v>
      </c>
      <c r="C138" s="18" t="s">
        <v>181</v>
      </c>
      <c r="D138" s="18" t="s">
        <v>182</v>
      </c>
      <c r="E138" s="12"/>
      <c r="F138" s="12"/>
      <c r="G138" s="12"/>
    </row>
    <row r="139" spans="1:7">
      <c r="A139" s="10">
        <v>136</v>
      </c>
      <c r="B139" s="18">
        <v>514</v>
      </c>
      <c r="C139" s="18" t="s">
        <v>183</v>
      </c>
      <c r="D139" s="18" t="s">
        <v>184</v>
      </c>
      <c r="E139" s="12"/>
      <c r="F139" s="12"/>
      <c r="G139" s="12"/>
    </row>
    <row r="140" spans="1:7">
      <c r="A140" s="10">
        <v>137</v>
      </c>
      <c r="B140" s="19">
        <v>514</v>
      </c>
      <c r="C140" s="18" t="s">
        <v>185</v>
      </c>
      <c r="D140" s="18" t="s">
        <v>186</v>
      </c>
      <c r="E140" s="12"/>
      <c r="F140" s="12"/>
      <c r="G140" s="12"/>
    </row>
    <row r="141" spans="1:7">
      <c r="A141" s="10">
        <v>138</v>
      </c>
      <c r="B141" s="18">
        <v>531</v>
      </c>
      <c r="C141" s="18" t="s">
        <v>187</v>
      </c>
      <c r="D141" s="18" t="s">
        <v>188</v>
      </c>
      <c r="E141" s="12"/>
      <c r="F141" s="12"/>
      <c r="G141" s="12"/>
    </row>
    <row r="142" spans="1:7">
      <c r="A142" s="10">
        <v>139</v>
      </c>
      <c r="B142" s="18">
        <v>531</v>
      </c>
      <c r="C142" s="18" t="s">
        <v>189</v>
      </c>
      <c r="D142" s="18" t="s">
        <v>190</v>
      </c>
      <c r="E142" s="12"/>
      <c r="F142" s="12"/>
      <c r="G142" s="12"/>
    </row>
    <row r="143" spans="1:7">
      <c r="A143" s="10">
        <v>140</v>
      </c>
      <c r="B143" s="18">
        <v>531</v>
      </c>
      <c r="C143" s="18" t="s">
        <v>191</v>
      </c>
      <c r="D143" s="18" t="s">
        <v>192</v>
      </c>
      <c r="E143" s="12"/>
      <c r="F143" s="12"/>
      <c r="G143" s="12"/>
    </row>
    <row r="144" spans="1:7">
      <c r="A144" s="10">
        <v>141</v>
      </c>
      <c r="B144" s="18">
        <v>531</v>
      </c>
      <c r="C144" s="18" t="s">
        <v>193</v>
      </c>
      <c r="D144" s="18" t="s">
        <v>194</v>
      </c>
      <c r="E144" s="12"/>
      <c r="F144" s="12"/>
      <c r="G144" s="12"/>
    </row>
    <row r="145" spans="1:7">
      <c r="A145" s="10">
        <v>142</v>
      </c>
      <c r="B145" s="18">
        <v>531</v>
      </c>
      <c r="C145" s="18" t="s">
        <v>195</v>
      </c>
      <c r="D145" s="18" t="s">
        <v>196</v>
      </c>
      <c r="E145" s="12"/>
      <c r="F145" s="12"/>
      <c r="G145" s="12"/>
    </row>
    <row r="146" spans="1:7">
      <c r="A146" s="10">
        <v>143</v>
      </c>
      <c r="B146" s="18">
        <v>531</v>
      </c>
      <c r="C146" s="18" t="s">
        <v>197</v>
      </c>
      <c r="D146" s="18" t="s">
        <v>198</v>
      </c>
      <c r="E146" s="12"/>
      <c r="F146" s="12"/>
      <c r="G146" s="12"/>
    </row>
    <row r="147" spans="1:7">
      <c r="A147" s="10">
        <v>144</v>
      </c>
      <c r="B147" s="18">
        <v>531</v>
      </c>
      <c r="C147" s="18" t="s">
        <v>199</v>
      </c>
      <c r="D147" s="18" t="s">
        <v>200</v>
      </c>
      <c r="E147" s="12"/>
      <c r="F147" s="12"/>
      <c r="G147" s="12"/>
    </row>
    <row r="148" spans="1:7">
      <c r="A148" s="10">
        <v>145</v>
      </c>
      <c r="B148" s="18">
        <v>531</v>
      </c>
      <c r="C148" s="18" t="s">
        <v>201</v>
      </c>
      <c r="D148" s="18" t="s">
        <v>202</v>
      </c>
      <c r="E148" s="12"/>
      <c r="F148" s="12"/>
      <c r="G148" s="12"/>
    </row>
    <row r="149" spans="1:7">
      <c r="A149" s="10">
        <v>146</v>
      </c>
      <c r="B149" s="18">
        <v>531</v>
      </c>
      <c r="C149" s="18" t="s">
        <v>203</v>
      </c>
      <c r="D149" s="18" t="s">
        <v>204</v>
      </c>
      <c r="E149" s="12"/>
      <c r="F149" s="12"/>
      <c r="G149" s="12"/>
    </row>
    <row r="150" spans="1:7">
      <c r="A150" s="10">
        <v>147</v>
      </c>
      <c r="B150" s="18">
        <v>531</v>
      </c>
      <c r="C150" s="18" t="s">
        <v>205</v>
      </c>
      <c r="D150" s="18" t="s">
        <v>206</v>
      </c>
      <c r="E150" s="12"/>
      <c r="F150" s="12"/>
      <c r="G150" s="12"/>
    </row>
    <row r="151" spans="1:7">
      <c r="A151" s="10">
        <v>148</v>
      </c>
      <c r="B151" s="18">
        <v>531</v>
      </c>
      <c r="C151" s="18" t="s">
        <v>207</v>
      </c>
      <c r="D151" s="18" t="s">
        <v>208</v>
      </c>
      <c r="E151" s="12"/>
      <c r="F151" s="12"/>
      <c r="G151" s="12"/>
    </row>
    <row r="152" spans="1:7">
      <c r="A152" s="10">
        <v>149</v>
      </c>
      <c r="B152" s="18">
        <v>531</v>
      </c>
      <c r="C152" s="18" t="s">
        <v>209</v>
      </c>
      <c r="D152" s="18" t="s">
        <v>210</v>
      </c>
      <c r="E152" s="12"/>
      <c r="F152" s="12"/>
      <c r="G152" s="12"/>
    </row>
    <row r="153" spans="1:7">
      <c r="A153" s="10">
        <v>150</v>
      </c>
      <c r="B153" s="18">
        <v>531</v>
      </c>
      <c r="C153" s="18" t="s">
        <v>211</v>
      </c>
      <c r="D153" s="18" t="s">
        <v>212</v>
      </c>
      <c r="E153" s="12"/>
      <c r="F153" s="12"/>
      <c r="G153" s="12"/>
    </row>
    <row r="154" spans="1:7">
      <c r="A154" s="10">
        <v>151</v>
      </c>
      <c r="B154" s="18">
        <v>531</v>
      </c>
      <c r="C154" s="18" t="s">
        <v>213</v>
      </c>
      <c r="D154" s="18" t="s">
        <v>214</v>
      </c>
      <c r="E154" s="12"/>
      <c r="F154" s="12"/>
      <c r="G154" s="12"/>
    </row>
    <row r="155" spans="1:7">
      <c r="A155" s="10">
        <v>152</v>
      </c>
      <c r="B155" s="18">
        <v>531</v>
      </c>
      <c r="C155" s="18" t="s">
        <v>215</v>
      </c>
      <c r="D155" s="18" t="s">
        <v>216</v>
      </c>
      <c r="E155" s="12"/>
      <c r="F155" s="12"/>
      <c r="G155" s="12"/>
    </row>
    <row r="156" spans="1:7">
      <c r="A156" s="10">
        <v>153</v>
      </c>
      <c r="B156" s="18">
        <v>531</v>
      </c>
      <c r="C156" s="18" t="s">
        <v>217</v>
      </c>
      <c r="D156" s="18" t="s">
        <v>218</v>
      </c>
      <c r="E156" s="12"/>
      <c r="F156" s="12"/>
      <c r="G156" s="12"/>
    </row>
    <row r="157" spans="1:7">
      <c r="A157" s="10">
        <v>154</v>
      </c>
      <c r="B157" s="18">
        <v>531</v>
      </c>
      <c r="C157" s="18" t="s">
        <v>219</v>
      </c>
      <c r="D157" s="18" t="s">
        <v>220</v>
      </c>
      <c r="E157" s="12"/>
      <c r="F157" s="12"/>
      <c r="G157" s="12"/>
    </row>
    <row r="158" spans="1:7">
      <c r="A158" s="10">
        <v>155</v>
      </c>
      <c r="B158" s="18">
        <v>531</v>
      </c>
      <c r="C158" s="18" t="s">
        <v>221</v>
      </c>
      <c r="D158" s="18" t="s">
        <v>222</v>
      </c>
      <c r="E158" s="12"/>
      <c r="F158" s="12"/>
      <c r="G158" s="12"/>
    </row>
    <row r="159" spans="1:7">
      <c r="A159" s="10">
        <v>156</v>
      </c>
      <c r="B159" s="18">
        <v>531</v>
      </c>
      <c r="C159" s="18" t="s">
        <v>223</v>
      </c>
      <c r="D159" s="18" t="s">
        <v>224</v>
      </c>
      <c r="E159" s="12"/>
      <c r="F159" s="12"/>
      <c r="G159" s="12"/>
    </row>
    <row r="160" spans="1:7">
      <c r="A160" s="10">
        <v>157</v>
      </c>
      <c r="B160" s="18">
        <v>531</v>
      </c>
      <c r="C160" s="18" t="s">
        <v>225</v>
      </c>
      <c r="D160" s="18" t="s">
        <v>226</v>
      </c>
      <c r="E160" s="12"/>
      <c r="F160" s="12"/>
      <c r="G160" s="12"/>
    </row>
    <row r="161" spans="1:7">
      <c r="A161" s="10">
        <v>158</v>
      </c>
      <c r="B161" s="18">
        <v>531</v>
      </c>
      <c r="C161" s="18" t="s">
        <v>227</v>
      </c>
      <c r="D161" s="18" t="s">
        <v>228</v>
      </c>
      <c r="E161" s="12"/>
      <c r="F161" s="12"/>
      <c r="G161" s="12"/>
    </row>
    <row r="162" spans="1:7">
      <c r="A162" s="10">
        <v>159</v>
      </c>
      <c r="B162" s="18">
        <v>531</v>
      </c>
      <c r="C162" s="18" t="s">
        <v>229</v>
      </c>
      <c r="D162" s="18" t="s">
        <v>230</v>
      </c>
      <c r="E162" s="12"/>
      <c r="F162" s="12"/>
      <c r="G162" s="12"/>
    </row>
    <row r="163" spans="1:7">
      <c r="A163" s="10">
        <v>160</v>
      </c>
      <c r="B163" s="18">
        <v>531</v>
      </c>
      <c r="C163" s="18" t="s">
        <v>231</v>
      </c>
      <c r="D163" s="18" t="s">
        <v>232</v>
      </c>
      <c r="E163" s="12"/>
      <c r="F163" s="12"/>
      <c r="G163" s="12"/>
    </row>
    <row r="164" spans="1:7">
      <c r="A164" s="10">
        <v>161</v>
      </c>
      <c r="B164" s="18">
        <v>531</v>
      </c>
      <c r="C164" s="18" t="s">
        <v>233</v>
      </c>
      <c r="D164" s="18" t="s">
        <v>234</v>
      </c>
      <c r="E164" s="12"/>
      <c r="F164" s="12"/>
      <c r="G164" s="12"/>
    </row>
    <row r="165" spans="1:7">
      <c r="A165" s="10">
        <v>162</v>
      </c>
      <c r="B165" s="18">
        <v>531</v>
      </c>
      <c r="C165" s="18" t="s">
        <v>235</v>
      </c>
      <c r="D165" s="18" t="s">
        <v>236</v>
      </c>
      <c r="E165" s="12"/>
      <c r="F165" s="12"/>
      <c r="G165" s="12"/>
    </row>
    <row r="166" spans="1:7">
      <c r="A166" s="10">
        <v>163</v>
      </c>
      <c r="B166" s="18">
        <v>531</v>
      </c>
      <c r="C166" s="18" t="s">
        <v>237</v>
      </c>
      <c r="D166" s="18" t="s">
        <v>238</v>
      </c>
      <c r="E166" s="12"/>
      <c r="F166" s="12"/>
      <c r="G166" s="12"/>
    </row>
    <row r="167" spans="1:7">
      <c r="A167" s="10">
        <v>164</v>
      </c>
      <c r="B167" s="18">
        <v>531</v>
      </c>
      <c r="C167" s="18" t="s">
        <v>239</v>
      </c>
      <c r="D167" s="18" t="s">
        <v>240</v>
      </c>
      <c r="E167" s="12"/>
      <c r="F167" s="12"/>
      <c r="G167" s="12"/>
    </row>
    <row r="168" spans="1:7">
      <c r="A168" s="10">
        <v>165</v>
      </c>
      <c r="B168" s="18">
        <v>531</v>
      </c>
      <c r="C168" s="18" t="s">
        <v>241</v>
      </c>
      <c r="D168" s="18" t="s">
        <v>242</v>
      </c>
      <c r="E168" s="12"/>
      <c r="F168" s="12"/>
      <c r="G168" s="12"/>
    </row>
    <row r="169" spans="1:7">
      <c r="A169" s="10">
        <v>166</v>
      </c>
      <c r="B169" s="18">
        <v>531</v>
      </c>
      <c r="C169" s="18" t="s">
        <v>243</v>
      </c>
      <c r="D169" s="18" t="s">
        <v>244</v>
      </c>
      <c r="E169" s="12"/>
      <c r="F169" s="12"/>
      <c r="G169" s="12"/>
    </row>
    <row r="170" spans="1:7">
      <c r="A170" s="10">
        <v>167</v>
      </c>
      <c r="B170" s="18">
        <v>531</v>
      </c>
      <c r="C170" s="18" t="s">
        <v>245</v>
      </c>
      <c r="D170" s="18" t="s">
        <v>246</v>
      </c>
      <c r="E170" s="12"/>
      <c r="F170" s="12"/>
      <c r="G170" s="12"/>
    </row>
    <row r="171" spans="1:7">
      <c r="A171" s="10">
        <v>168</v>
      </c>
      <c r="B171" s="16">
        <v>532</v>
      </c>
      <c r="C171" s="16">
        <v>2018053201</v>
      </c>
      <c r="D171" s="16" t="s">
        <v>247</v>
      </c>
      <c r="E171" s="12"/>
      <c r="F171" s="12"/>
      <c r="G171" s="12"/>
    </row>
    <row r="172" spans="1:7">
      <c r="A172" s="10">
        <v>169</v>
      </c>
      <c r="B172" s="16">
        <v>532</v>
      </c>
      <c r="C172" s="16">
        <v>2018053202</v>
      </c>
      <c r="D172" s="20" t="s">
        <v>248</v>
      </c>
      <c r="E172" s="12"/>
      <c r="F172" s="12"/>
      <c r="G172" s="12"/>
    </row>
    <row r="173" spans="1:7">
      <c r="A173" s="10">
        <v>170</v>
      </c>
      <c r="B173" s="16">
        <v>532</v>
      </c>
      <c r="C173" s="16">
        <v>2018053203</v>
      </c>
      <c r="D173" s="20" t="s">
        <v>249</v>
      </c>
      <c r="E173" s="12"/>
      <c r="F173" s="12"/>
      <c r="G173" s="12"/>
    </row>
    <row r="174" spans="1:7">
      <c r="A174" s="10">
        <v>171</v>
      </c>
      <c r="B174" s="16">
        <v>532</v>
      </c>
      <c r="C174" s="16">
        <v>2018053204</v>
      </c>
      <c r="D174" s="20" t="s">
        <v>250</v>
      </c>
      <c r="E174" s="12"/>
      <c r="F174" s="12"/>
      <c r="G174" s="12"/>
    </row>
    <row r="175" spans="1:7">
      <c r="A175" s="10">
        <v>172</v>
      </c>
      <c r="B175" s="16">
        <v>532</v>
      </c>
      <c r="C175" s="16">
        <v>2018053205</v>
      </c>
      <c r="D175" s="20" t="s">
        <v>251</v>
      </c>
      <c r="E175" s="12"/>
      <c r="F175" s="12"/>
      <c r="G175" s="12"/>
    </row>
    <row r="176" spans="1:7">
      <c r="A176" s="10">
        <v>173</v>
      </c>
      <c r="B176" s="16">
        <v>532</v>
      </c>
      <c r="C176" s="16">
        <v>2018053206</v>
      </c>
      <c r="D176" s="20" t="s">
        <v>252</v>
      </c>
      <c r="E176" s="12"/>
      <c r="F176" s="12"/>
      <c r="G176" s="12"/>
    </row>
    <row r="177" spans="1:7">
      <c r="A177" s="10">
        <v>174</v>
      </c>
      <c r="B177" s="16">
        <v>532</v>
      </c>
      <c r="C177" s="16">
        <v>2018053207</v>
      </c>
      <c r="D177" s="20" t="s">
        <v>253</v>
      </c>
      <c r="E177" s="12"/>
      <c r="F177" s="12"/>
      <c r="G177" s="12"/>
    </row>
    <row r="178" spans="1:7">
      <c r="A178" s="10">
        <v>175</v>
      </c>
      <c r="B178" s="16">
        <v>532</v>
      </c>
      <c r="C178" s="16">
        <v>2018053208</v>
      </c>
      <c r="D178" s="16" t="s">
        <v>254</v>
      </c>
      <c r="E178" s="12"/>
      <c r="F178" s="12"/>
      <c r="G178" s="12"/>
    </row>
    <row r="179" spans="1:7">
      <c r="A179" s="10">
        <v>176</v>
      </c>
      <c r="B179" s="16">
        <v>532</v>
      </c>
      <c r="C179" s="16">
        <v>2018053209</v>
      </c>
      <c r="D179" s="20" t="s">
        <v>255</v>
      </c>
      <c r="E179" s="12"/>
      <c r="F179" s="12"/>
      <c r="G179" s="12"/>
    </row>
    <row r="180" spans="1:7">
      <c r="A180" s="10">
        <v>177</v>
      </c>
      <c r="B180" s="16">
        <v>532</v>
      </c>
      <c r="C180" s="16">
        <v>2018053210</v>
      </c>
      <c r="D180" s="20" t="s">
        <v>256</v>
      </c>
      <c r="E180" s="12"/>
      <c r="F180" s="12"/>
      <c r="G180" s="12"/>
    </row>
    <row r="181" spans="1:7">
      <c r="A181" s="10">
        <v>178</v>
      </c>
      <c r="B181" s="16">
        <v>532</v>
      </c>
      <c r="C181" s="16">
        <v>2018053211</v>
      </c>
      <c r="D181" s="20" t="s">
        <v>257</v>
      </c>
      <c r="E181" s="12"/>
      <c r="F181" s="12"/>
      <c r="G181" s="12"/>
    </row>
    <row r="182" spans="1:7">
      <c r="A182" s="10">
        <v>179</v>
      </c>
      <c r="B182" s="16">
        <v>532</v>
      </c>
      <c r="C182" s="16">
        <v>2018053212</v>
      </c>
      <c r="D182" s="20" t="s">
        <v>258</v>
      </c>
      <c r="E182" s="12"/>
      <c r="F182" s="12"/>
      <c r="G182" s="12"/>
    </row>
    <row r="183" spans="1:7">
      <c r="A183" s="10">
        <v>180</v>
      </c>
      <c r="B183" s="16">
        <v>532</v>
      </c>
      <c r="C183" s="16">
        <v>2018053214</v>
      </c>
      <c r="D183" s="20" t="s">
        <v>259</v>
      </c>
      <c r="E183" s="12"/>
      <c r="F183" s="12"/>
      <c r="G183" s="12"/>
    </row>
    <row r="184" spans="1:7">
      <c r="A184" s="10">
        <v>181</v>
      </c>
      <c r="B184" s="16">
        <v>532</v>
      </c>
      <c r="C184" s="16">
        <v>2018053215</v>
      </c>
      <c r="D184" s="20" t="s">
        <v>260</v>
      </c>
      <c r="E184" s="12"/>
      <c r="F184" s="12"/>
      <c r="G184" s="12"/>
    </row>
    <row r="185" spans="1:7">
      <c r="A185" s="10">
        <v>182</v>
      </c>
      <c r="B185" s="16">
        <v>532</v>
      </c>
      <c r="C185" s="16">
        <v>2018053216</v>
      </c>
      <c r="D185" s="20" t="s">
        <v>261</v>
      </c>
      <c r="E185" s="12"/>
      <c r="F185" s="12"/>
      <c r="G185" s="12"/>
    </row>
    <row r="186" spans="1:7">
      <c r="A186" s="10">
        <v>183</v>
      </c>
      <c r="B186" s="16">
        <v>532</v>
      </c>
      <c r="C186" s="16">
        <v>2018053217</v>
      </c>
      <c r="D186" s="21" t="s">
        <v>36</v>
      </c>
      <c r="E186" s="12"/>
      <c r="F186" s="12"/>
      <c r="G186" s="12"/>
    </row>
    <row r="187" spans="1:7">
      <c r="A187" s="10">
        <v>184</v>
      </c>
      <c r="B187" s="16">
        <v>532</v>
      </c>
      <c r="C187" s="16">
        <v>2018053218</v>
      </c>
      <c r="D187" s="21" t="s">
        <v>262</v>
      </c>
      <c r="E187" s="12"/>
      <c r="F187" s="12"/>
      <c r="G187" s="12"/>
    </row>
    <row r="188" spans="1:7">
      <c r="A188" s="10">
        <v>185</v>
      </c>
      <c r="B188" s="16">
        <v>532</v>
      </c>
      <c r="C188" s="16">
        <v>2018053219</v>
      </c>
      <c r="D188" s="21" t="s">
        <v>263</v>
      </c>
      <c r="E188" s="12"/>
      <c r="F188" s="12"/>
      <c r="G188" s="12"/>
    </row>
    <row r="189" spans="1:7">
      <c r="A189" s="10">
        <v>186</v>
      </c>
      <c r="B189" s="16">
        <v>532</v>
      </c>
      <c r="C189" s="16">
        <v>2018053220</v>
      </c>
      <c r="D189" s="21" t="s">
        <v>264</v>
      </c>
      <c r="E189" s="12"/>
      <c r="F189" s="12"/>
      <c r="G189" s="12"/>
    </row>
    <row r="190" spans="1:7">
      <c r="A190" s="10">
        <v>187</v>
      </c>
      <c r="B190" s="16">
        <v>532</v>
      </c>
      <c r="C190" s="16">
        <v>2018053221</v>
      </c>
      <c r="D190" s="16" t="s">
        <v>265</v>
      </c>
      <c r="E190" s="12"/>
      <c r="F190" s="12"/>
      <c r="G190" s="12"/>
    </row>
    <row r="191" spans="1:7">
      <c r="A191" s="10">
        <v>188</v>
      </c>
      <c r="B191" s="16">
        <v>532</v>
      </c>
      <c r="C191" s="16">
        <v>2018053222</v>
      </c>
      <c r="D191" s="21" t="s">
        <v>266</v>
      </c>
      <c r="E191" s="12"/>
      <c r="F191" s="12"/>
      <c r="G191" s="12"/>
    </row>
    <row r="192" spans="1:7">
      <c r="A192" s="10">
        <v>189</v>
      </c>
      <c r="B192" s="16">
        <v>532</v>
      </c>
      <c r="C192" s="16">
        <v>2018053223</v>
      </c>
      <c r="D192" s="20" t="s">
        <v>267</v>
      </c>
      <c r="E192" s="12"/>
      <c r="F192" s="12"/>
      <c r="G192" s="12"/>
    </row>
    <row r="193" spans="1:7">
      <c r="A193" s="10">
        <v>190</v>
      </c>
      <c r="B193" s="16">
        <v>532</v>
      </c>
      <c r="C193" s="16">
        <v>2018053224</v>
      </c>
      <c r="D193" s="13" t="s">
        <v>268</v>
      </c>
      <c r="E193" s="12"/>
      <c r="F193" s="12"/>
      <c r="G193" s="12"/>
    </row>
    <row r="194" spans="1:7">
      <c r="A194" s="10">
        <v>191</v>
      </c>
      <c r="B194" s="16">
        <v>532</v>
      </c>
      <c r="C194" s="16">
        <v>2018053226</v>
      </c>
      <c r="D194" s="20" t="s">
        <v>269</v>
      </c>
      <c r="E194" s="12"/>
      <c r="F194" s="12"/>
      <c r="G194" s="12"/>
    </row>
    <row r="195" spans="1:7">
      <c r="A195" s="10">
        <v>192</v>
      </c>
      <c r="B195" s="16">
        <v>532</v>
      </c>
      <c r="C195" s="16">
        <v>2018053227</v>
      </c>
      <c r="D195" s="16" t="s">
        <v>270</v>
      </c>
      <c r="E195" s="12"/>
      <c r="F195" s="12"/>
      <c r="G195" s="12"/>
    </row>
    <row r="196" spans="1:7">
      <c r="A196" s="10">
        <v>193</v>
      </c>
      <c r="B196" s="16">
        <v>532</v>
      </c>
      <c r="C196" s="16">
        <v>2018053228</v>
      </c>
      <c r="D196" s="16" t="s">
        <v>271</v>
      </c>
      <c r="E196" s="12"/>
      <c r="F196" s="12"/>
      <c r="G196" s="12"/>
    </row>
    <row r="197" spans="1:7">
      <c r="A197" s="10">
        <v>194</v>
      </c>
      <c r="B197" s="16">
        <v>532</v>
      </c>
      <c r="C197" s="16">
        <v>2018053229</v>
      </c>
      <c r="D197" s="16" t="s">
        <v>272</v>
      </c>
      <c r="E197" s="12"/>
      <c r="F197" s="12"/>
      <c r="G197" s="12"/>
    </row>
    <row r="198" spans="1:7">
      <c r="A198" s="10">
        <v>195</v>
      </c>
      <c r="B198" s="16">
        <v>532</v>
      </c>
      <c r="C198" s="16">
        <v>2018053230</v>
      </c>
      <c r="D198" s="20" t="s">
        <v>273</v>
      </c>
      <c r="E198" s="12"/>
      <c r="F198" s="12"/>
      <c r="G198" s="12"/>
    </row>
    <row r="199" spans="1:7">
      <c r="A199" s="10">
        <v>196</v>
      </c>
      <c r="B199" s="16">
        <v>532</v>
      </c>
      <c r="C199" s="16">
        <v>2018053231</v>
      </c>
      <c r="D199" s="16" t="s">
        <v>274</v>
      </c>
      <c r="E199" s="12"/>
      <c r="F199" s="12"/>
      <c r="G199" s="12"/>
    </row>
    <row r="200" spans="1:7">
      <c r="A200" s="10">
        <v>197</v>
      </c>
      <c r="B200" s="16">
        <v>532</v>
      </c>
      <c r="C200" s="16">
        <v>2018053232</v>
      </c>
      <c r="D200" s="21" t="s">
        <v>275</v>
      </c>
      <c r="E200" s="12"/>
      <c r="F200" s="12"/>
      <c r="G200" s="12"/>
    </row>
    <row r="201" spans="1:7">
      <c r="A201" s="10">
        <v>198</v>
      </c>
      <c r="B201" s="16">
        <v>533</v>
      </c>
      <c r="C201" s="16">
        <v>2018053301</v>
      </c>
      <c r="D201" s="18" t="s">
        <v>276</v>
      </c>
      <c r="E201" s="12"/>
      <c r="F201" s="12"/>
      <c r="G201" s="12"/>
    </row>
    <row r="202" spans="1:7">
      <c r="A202" s="10">
        <v>199</v>
      </c>
      <c r="B202" s="16">
        <v>533</v>
      </c>
      <c r="C202" s="16">
        <v>2018053302</v>
      </c>
      <c r="D202" s="18" t="s">
        <v>277</v>
      </c>
      <c r="E202" s="12"/>
      <c r="F202" s="12"/>
      <c r="G202" s="12"/>
    </row>
    <row r="203" spans="1:7">
      <c r="A203" s="10">
        <v>200</v>
      </c>
      <c r="B203" s="16">
        <v>533</v>
      </c>
      <c r="C203" s="16">
        <v>2018053303</v>
      </c>
      <c r="D203" s="18" t="s">
        <v>278</v>
      </c>
      <c r="E203" s="12"/>
      <c r="F203" s="12"/>
      <c r="G203" s="12"/>
    </row>
    <row r="204" spans="1:7">
      <c r="A204" s="10">
        <v>201</v>
      </c>
      <c r="B204" s="16">
        <v>533</v>
      </c>
      <c r="C204" s="16">
        <v>2018053304</v>
      </c>
      <c r="D204" s="18" t="s">
        <v>279</v>
      </c>
      <c r="E204" s="12"/>
      <c r="F204" s="12"/>
      <c r="G204" s="12"/>
    </row>
    <row r="205" spans="1:7">
      <c r="A205" s="10">
        <v>202</v>
      </c>
      <c r="B205" s="16">
        <v>533</v>
      </c>
      <c r="C205" s="16">
        <v>2018053305</v>
      </c>
      <c r="D205" s="18" t="s">
        <v>280</v>
      </c>
      <c r="E205" s="12"/>
      <c r="F205" s="12"/>
      <c r="G205" s="12"/>
    </row>
    <row r="206" spans="1:7">
      <c r="A206" s="10">
        <v>203</v>
      </c>
      <c r="B206" s="16">
        <v>533</v>
      </c>
      <c r="C206" s="16">
        <v>2018053306</v>
      </c>
      <c r="D206" s="18" t="s">
        <v>281</v>
      </c>
      <c r="E206" s="12"/>
      <c r="F206" s="12"/>
      <c r="G206" s="12"/>
    </row>
    <row r="207" spans="1:7">
      <c r="A207" s="10">
        <v>204</v>
      </c>
      <c r="B207" s="16">
        <v>533</v>
      </c>
      <c r="C207" s="16">
        <v>2018053307</v>
      </c>
      <c r="D207" s="18" t="s">
        <v>282</v>
      </c>
      <c r="E207" s="12"/>
      <c r="F207" s="12"/>
      <c r="G207" s="12"/>
    </row>
    <row r="208" spans="1:7">
      <c r="A208" s="10">
        <v>205</v>
      </c>
      <c r="B208" s="16">
        <v>533</v>
      </c>
      <c r="C208" s="16">
        <v>2018053308</v>
      </c>
      <c r="D208" s="18" t="s">
        <v>283</v>
      </c>
      <c r="E208" s="12"/>
      <c r="F208" s="12"/>
      <c r="G208" s="12"/>
    </row>
    <row r="209" spans="1:7">
      <c r="A209" s="10">
        <v>206</v>
      </c>
      <c r="B209" s="16">
        <v>533</v>
      </c>
      <c r="C209" s="16">
        <v>2018053310</v>
      </c>
      <c r="D209" s="18" t="s">
        <v>284</v>
      </c>
      <c r="E209" s="12"/>
      <c r="F209" s="12"/>
      <c r="G209" s="12"/>
    </row>
    <row r="210" spans="1:7">
      <c r="A210" s="10">
        <v>207</v>
      </c>
      <c r="B210" s="16">
        <v>533</v>
      </c>
      <c r="C210" s="16">
        <v>2018053311</v>
      </c>
      <c r="D210" s="18" t="s">
        <v>285</v>
      </c>
      <c r="E210" s="12"/>
      <c r="F210" s="12"/>
      <c r="G210" s="12"/>
    </row>
    <row r="211" spans="1:7">
      <c r="A211" s="10">
        <v>208</v>
      </c>
      <c r="B211" s="16">
        <v>533</v>
      </c>
      <c r="C211" s="16">
        <v>2018053312</v>
      </c>
      <c r="D211" s="18" t="s">
        <v>286</v>
      </c>
      <c r="E211" s="12"/>
      <c r="F211" s="12"/>
      <c r="G211" s="12"/>
    </row>
    <row r="212" spans="1:7">
      <c r="A212" s="10">
        <v>209</v>
      </c>
      <c r="B212" s="16">
        <v>533</v>
      </c>
      <c r="C212" s="16">
        <v>2018053313</v>
      </c>
      <c r="D212" s="18" t="s">
        <v>287</v>
      </c>
      <c r="E212" s="12"/>
      <c r="F212" s="12"/>
      <c r="G212" s="12"/>
    </row>
    <row r="213" spans="1:7">
      <c r="A213" s="10">
        <v>210</v>
      </c>
      <c r="B213" s="16">
        <v>533</v>
      </c>
      <c r="C213" s="16">
        <v>2018053314</v>
      </c>
      <c r="D213" s="18" t="s">
        <v>288</v>
      </c>
      <c r="E213" s="12"/>
      <c r="F213" s="12"/>
      <c r="G213" s="12"/>
    </row>
    <row r="214" spans="1:7">
      <c r="A214" s="10">
        <v>211</v>
      </c>
      <c r="B214" s="16">
        <v>533</v>
      </c>
      <c r="C214" s="16">
        <v>2018053315</v>
      </c>
      <c r="D214" s="18" t="s">
        <v>289</v>
      </c>
      <c r="E214" s="12"/>
      <c r="F214" s="12"/>
      <c r="G214" s="12"/>
    </row>
    <row r="215" spans="1:7">
      <c r="A215" s="10">
        <v>212</v>
      </c>
      <c r="B215" s="16">
        <v>533</v>
      </c>
      <c r="C215" s="16">
        <v>2018053316</v>
      </c>
      <c r="D215" s="18" t="s">
        <v>290</v>
      </c>
      <c r="E215" s="12"/>
      <c r="F215" s="12"/>
      <c r="G215" s="12"/>
    </row>
    <row r="216" spans="1:7">
      <c r="A216" s="10">
        <v>213</v>
      </c>
      <c r="B216" s="16">
        <v>533</v>
      </c>
      <c r="C216" s="16">
        <v>2018053317</v>
      </c>
      <c r="D216" s="18" t="s">
        <v>291</v>
      </c>
      <c r="E216" s="12"/>
      <c r="F216" s="12"/>
      <c r="G216" s="12"/>
    </row>
    <row r="217" spans="1:7">
      <c r="A217" s="10">
        <v>214</v>
      </c>
      <c r="B217" s="16">
        <v>533</v>
      </c>
      <c r="C217" s="16">
        <v>2018053318</v>
      </c>
      <c r="D217" s="18" t="s">
        <v>292</v>
      </c>
      <c r="E217" s="12"/>
      <c r="F217" s="12"/>
      <c r="G217" s="12"/>
    </row>
    <row r="218" spans="1:7">
      <c r="A218" s="10">
        <v>215</v>
      </c>
      <c r="B218" s="16">
        <v>533</v>
      </c>
      <c r="C218" s="16">
        <v>2018053320</v>
      </c>
      <c r="D218" s="18" t="s">
        <v>293</v>
      </c>
      <c r="E218" s="12"/>
      <c r="F218" s="12"/>
      <c r="G218" s="12"/>
    </row>
    <row r="219" spans="1:7">
      <c r="A219" s="10">
        <v>216</v>
      </c>
      <c r="B219" s="16">
        <v>533</v>
      </c>
      <c r="C219" s="16">
        <v>2018053321</v>
      </c>
      <c r="D219" s="18" t="s">
        <v>294</v>
      </c>
      <c r="E219" s="12"/>
      <c r="F219" s="12"/>
      <c r="G219" s="12"/>
    </row>
    <row r="220" spans="1:7">
      <c r="A220" s="10">
        <v>217</v>
      </c>
      <c r="B220" s="16">
        <v>533</v>
      </c>
      <c r="C220" s="16">
        <v>2018053323</v>
      </c>
      <c r="D220" s="18" t="s">
        <v>295</v>
      </c>
      <c r="E220" s="12"/>
      <c r="F220" s="12"/>
      <c r="G220" s="12"/>
    </row>
    <row r="221" spans="1:7">
      <c r="A221" s="10">
        <v>218</v>
      </c>
      <c r="B221" s="16">
        <v>533</v>
      </c>
      <c r="C221" s="16">
        <v>2018053324</v>
      </c>
      <c r="D221" s="18" t="s">
        <v>296</v>
      </c>
      <c r="E221" s="12"/>
      <c r="F221" s="12"/>
      <c r="G221" s="12"/>
    </row>
    <row r="222" spans="1:7">
      <c r="A222" s="10">
        <v>219</v>
      </c>
      <c r="B222" s="16">
        <v>533</v>
      </c>
      <c r="C222" s="16">
        <v>2018053325</v>
      </c>
      <c r="D222" s="18" t="s">
        <v>297</v>
      </c>
      <c r="E222" s="12"/>
      <c r="F222" s="12"/>
      <c r="G222" s="12"/>
    </row>
    <row r="223" spans="1:7">
      <c r="A223" s="10">
        <v>220</v>
      </c>
      <c r="B223" s="16">
        <v>533</v>
      </c>
      <c r="C223" s="16">
        <v>2018053326</v>
      </c>
      <c r="D223" s="18" t="s">
        <v>298</v>
      </c>
      <c r="E223" s="12"/>
      <c r="F223" s="12"/>
      <c r="G223" s="12"/>
    </row>
    <row r="224" spans="1:7">
      <c r="A224" s="10">
        <v>221</v>
      </c>
      <c r="B224" s="16">
        <v>533</v>
      </c>
      <c r="C224" s="16">
        <v>2018053328</v>
      </c>
      <c r="D224" s="18" t="s">
        <v>299</v>
      </c>
      <c r="E224" s="12"/>
      <c r="F224" s="12"/>
      <c r="G224" s="12"/>
    </row>
    <row r="225" spans="1:7">
      <c r="A225" s="10">
        <v>222</v>
      </c>
      <c r="B225" s="16">
        <v>533</v>
      </c>
      <c r="C225" s="16">
        <v>2018053329</v>
      </c>
      <c r="D225" s="18" t="s">
        <v>300</v>
      </c>
      <c r="E225" s="12"/>
      <c r="F225" s="12"/>
      <c r="G225" s="12"/>
    </row>
    <row r="226" spans="1:7">
      <c r="A226" s="10">
        <v>223</v>
      </c>
      <c r="B226" s="16">
        <v>533</v>
      </c>
      <c r="C226" s="16">
        <v>2018053330</v>
      </c>
      <c r="D226" s="22" t="s">
        <v>301</v>
      </c>
      <c r="E226" s="12"/>
      <c r="F226" s="12"/>
      <c r="G226" s="12"/>
    </row>
    <row r="227" spans="1:7">
      <c r="A227" s="10">
        <v>224</v>
      </c>
      <c r="B227" s="16">
        <v>533</v>
      </c>
      <c r="C227" s="16">
        <v>2018053331</v>
      </c>
      <c r="D227" s="22" t="s">
        <v>302</v>
      </c>
      <c r="E227" s="12"/>
      <c r="F227" s="12"/>
      <c r="G227" s="12"/>
    </row>
    <row r="228" spans="1:7">
      <c r="A228" s="10">
        <v>225</v>
      </c>
      <c r="B228" s="16">
        <v>534</v>
      </c>
      <c r="C228" s="16">
        <v>2018053401</v>
      </c>
      <c r="D228" s="16" t="s">
        <v>303</v>
      </c>
      <c r="E228" s="12"/>
      <c r="F228" s="12"/>
      <c r="G228" s="12"/>
    </row>
    <row r="229" spans="1:7">
      <c r="A229" s="10">
        <v>226</v>
      </c>
      <c r="B229" s="16">
        <v>534</v>
      </c>
      <c r="C229" s="16">
        <v>208053403</v>
      </c>
      <c r="D229" s="16" t="s">
        <v>304</v>
      </c>
      <c r="E229" s="12"/>
      <c r="F229" s="12"/>
      <c r="G229" s="12"/>
    </row>
    <row r="230" spans="1:7">
      <c r="A230" s="10">
        <v>227</v>
      </c>
      <c r="B230" s="16">
        <v>534</v>
      </c>
      <c r="C230" s="16">
        <v>2018053404</v>
      </c>
      <c r="D230" s="16" t="s">
        <v>305</v>
      </c>
      <c r="E230" s="12"/>
      <c r="F230" s="12"/>
      <c r="G230" s="12"/>
    </row>
    <row r="231" spans="1:7">
      <c r="A231" s="10">
        <v>228</v>
      </c>
      <c r="B231" s="16">
        <v>534</v>
      </c>
      <c r="C231" s="16">
        <v>2018053405</v>
      </c>
      <c r="D231" s="16" t="s">
        <v>306</v>
      </c>
      <c r="E231" s="12"/>
      <c r="F231" s="12"/>
      <c r="G231" s="12"/>
    </row>
    <row r="232" spans="1:7">
      <c r="A232" s="10">
        <v>229</v>
      </c>
      <c r="B232" s="16">
        <v>534</v>
      </c>
      <c r="C232" s="16">
        <v>2018053406</v>
      </c>
      <c r="D232" s="16" t="s">
        <v>307</v>
      </c>
      <c r="E232" s="12"/>
      <c r="F232" s="12"/>
      <c r="G232" s="12"/>
    </row>
    <row r="233" spans="1:7">
      <c r="A233" s="10">
        <v>230</v>
      </c>
      <c r="B233" s="16">
        <v>534</v>
      </c>
      <c r="C233" s="16">
        <v>2018053407</v>
      </c>
      <c r="D233" s="16" t="s">
        <v>308</v>
      </c>
      <c r="E233" s="12"/>
      <c r="F233" s="12"/>
      <c r="G233" s="12"/>
    </row>
    <row r="234" spans="1:7">
      <c r="A234" s="10">
        <v>231</v>
      </c>
      <c r="B234" s="16">
        <v>534</v>
      </c>
      <c r="C234" s="16">
        <v>2018053408</v>
      </c>
      <c r="D234" s="16" t="s">
        <v>309</v>
      </c>
      <c r="E234" s="12"/>
      <c r="F234" s="12"/>
      <c r="G234" s="12"/>
    </row>
    <row r="235" spans="1:7">
      <c r="A235" s="10">
        <v>232</v>
      </c>
      <c r="B235" s="16">
        <v>534</v>
      </c>
      <c r="C235" s="16">
        <v>2018053410</v>
      </c>
      <c r="D235" s="16" t="s">
        <v>310</v>
      </c>
      <c r="E235" s="12"/>
      <c r="F235" s="12"/>
      <c r="G235" s="12"/>
    </row>
    <row r="236" spans="1:7">
      <c r="A236" s="10">
        <v>233</v>
      </c>
      <c r="B236" s="16">
        <v>534</v>
      </c>
      <c r="C236" s="16">
        <v>2018053411</v>
      </c>
      <c r="D236" s="16" t="s">
        <v>311</v>
      </c>
      <c r="E236" s="12"/>
      <c r="F236" s="12"/>
      <c r="G236" s="12"/>
    </row>
    <row r="237" spans="1:7">
      <c r="A237" s="10">
        <v>234</v>
      </c>
      <c r="B237" s="16">
        <v>534</v>
      </c>
      <c r="C237" s="16">
        <v>2018053412</v>
      </c>
      <c r="D237" s="16" t="s">
        <v>312</v>
      </c>
      <c r="E237" s="12"/>
      <c r="F237" s="12"/>
      <c r="G237" s="12"/>
    </row>
    <row r="238" spans="1:7">
      <c r="A238" s="10">
        <v>235</v>
      </c>
      <c r="B238" s="16">
        <v>534</v>
      </c>
      <c r="C238" s="16">
        <v>2018053413</v>
      </c>
      <c r="D238" s="16" t="s">
        <v>313</v>
      </c>
      <c r="E238" s="12"/>
      <c r="F238" s="12"/>
      <c r="G238" s="12"/>
    </row>
    <row r="239" spans="1:7">
      <c r="A239" s="10">
        <v>236</v>
      </c>
      <c r="B239" s="16">
        <v>534</v>
      </c>
      <c r="C239" s="16">
        <v>2018053414</v>
      </c>
      <c r="D239" s="16" t="s">
        <v>314</v>
      </c>
      <c r="E239" s="12"/>
      <c r="F239" s="12"/>
      <c r="G239" s="12"/>
    </row>
    <row r="240" spans="1:7">
      <c r="A240" s="10">
        <v>237</v>
      </c>
      <c r="B240" s="16">
        <v>534</v>
      </c>
      <c r="C240" s="16">
        <v>2018053415</v>
      </c>
      <c r="D240" s="16" t="s">
        <v>315</v>
      </c>
      <c r="E240" s="12"/>
      <c r="F240" s="12"/>
      <c r="G240" s="12"/>
    </row>
    <row r="241" spans="1:7">
      <c r="A241" s="10">
        <v>238</v>
      </c>
      <c r="B241" s="16">
        <v>534</v>
      </c>
      <c r="C241" s="16">
        <v>2018053416</v>
      </c>
      <c r="D241" s="16" t="s">
        <v>316</v>
      </c>
      <c r="E241" s="12"/>
      <c r="F241" s="12"/>
      <c r="G241" s="12"/>
    </row>
    <row r="242" spans="1:7">
      <c r="A242" s="10">
        <v>239</v>
      </c>
      <c r="B242" s="16">
        <v>534</v>
      </c>
      <c r="C242" s="16">
        <v>2018053417</v>
      </c>
      <c r="D242" s="16" t="s">
        <v>317</v>
      </c>
      <c r="E242" s="12"/>
      <c r="F242" s="12"/>
      <c r="G242" s="12"/>
    </row>
    <row r="243" spans="1:7">
      <c r="A243" s="10">
        <v>240</v>
      </c>
      <c r="B243" s="16">
        <v>534</v>
      </c>
      <c r="C243" s="16">
        <v>2018053418</v>
      </c>
      <c r="D243" s="16" t="s">
        <v>318</v>
      </c>
      <c r="E243" s="12"/>
      <c r="F243" s="12"/>
      <c r="G243" s="12"/>
    </row>
    <row r="244" spans="1:7">
      <c r="A244" s="10">
        <v>241</v>
      </c>
      <c r="B244" s="16">
        <v>534</v>
      </c>
      <c r="C244" s="16">
        <v>2018053419</v>
      </c>
      <c r="D244" s="16" t="s">
        <v>319</v>
      </c>
      <c r="E244" s="12"/>
      <c r="F244" s="12"/>
      <c r="G244" s="12"/>
    </row>
    <row r="245" spans="1:7">
      <c r="A245" s="10">
        <v>242</v>
      </c>
      <c r="B245" s="16">
        <v>534</v>
      </c>
      <c r="C245" s="16">
        <v>2018053420</v>
      </c>
      <c r="D245" s="17" t="s">
        <v>320</v>
      </c>
      <c r="E245" s="12"/>
      <c r="F245" s="12"/>
      <c r="G245" s="12"/>
    </row>
    <row r="246" spans="1:7">
      <c r="A246" s="10">
        <v>243</v>
      </c>
      <c r="B246" s="16">
        <v>534</v>
      </c>
      <c r="C246" s="16">
        <v>2018053421</v>
      </c>
      <c r="D246" s="16" t="s">
        <v>321</v>
      </c>
      <c r="E246" s="12"/>
      <c r="F246" s="12"/>
      <c r="G246" s="12"/>
    </row>
    <row r="247" spans="1:7">
      <c r="A247" s="10">
        <v>244</v>
      </c>
      <c r="B247" s="16">
        <v>534</v>
      </c>
      <c r="C247" s="16">
        <v>2018053422</v>
      </c>
      <c r="D247" s="16" t="s">
        <v>322</v>
      </c>
      <c r="E247" s="12"/>
      <c r="F247" s="12"/>
      <c r="G247" s="12"/>
    </row>
    <row r="248" spans="1:7">
      <c r="A248" s="10">
        <v>245</v>
      </c>
      <c r="B248" s="16">
        <v>534</v>
      </c>
      <c r="C248" s="16">
        <v>2018053423</v>
      </c>
      <c r="D248" s="16" t="s">
        <v>323</v>
      </c>
      <c r="E248" s="12"/>
      <c r="F248" s="12"/>
      <c r="G248" s="12"/>
    </row>
    <row r="249" spans="1:7">
      <c r="A249" s="10">
        <v>246</v>
      </c>
      <c r="B249" s="16">
        <v>534</v>
      </c>
      <c r="C249" s="16">
        <v>2018053424</v>
      </c>
      <c r="D249" s="16" t="s">
        <v>324</v>
      </c>
      <c r="E249" s="12"/>
      <c r="F249" s="12"/>
      <c r="G249" s="12"/>
    </row>
    <row r="250" spans="1:7">
      <c r="A250" s="10">
        <v>247</v>
      </c>
      <c r="B250" s="16">
        <v>534</v>
      </c>
      <c r="C250" s="16">
        <v>2018053425</v>
      </c>
      <c r="D250" s="17" t="s">
        <v>325</v>
      </c>
      <c r="E250" s="12"/>
      <c r="F250" s="12"/>
      <c r="G250" s="12"/>
    </row>
    <row r="251" spans="1:7">
      <c r="A251" s="10">
        <v>248</v>
      </c>
      <c r="B251" s="16">
        <v>534</v>
      </c>
      <c r="C251" s="16">
        <v>2018053426</v>
      </c>
      <c r="D251" s="16" t="s">
        <v>326</v>
      </c>
      <c r="E251" s="12"/>
      <c r="F251" s="12"/>
      <c r="G251" s="12"/>
    </row>
    <row r="252" spans="1:7">
      <c r="A252" s="10">
        <v>249</v>
      </c>
      <c r="B252" s="16">
        <v>534</v>
      </c>
      <c r="C252" s="16">
        <v>2018053427</v>
      </c>
      <c r="D252" s="16" t="s">
        <v>327</v>
      </c>
      <c r="E252" s="12"/>
      <c r="F252" s="12"/>
      <c r="G252" s="12"/>
    </row>
    <row r="253" spans="1:7">
      <c r="A253" s="10">
        <v>250</v>
      </c>
      <c r="B253" s="16">
        <v>534</v>
      </c>
      <c r="C253" s="16">
        <v>2018053428</v>
      </c>
      <c r="D253" s="17" t="s">
        <v>329</v>
      </c>
      <c r="E253" s="12"/>
      <c r="F253" s="12"/>
      <c r="G253" s="12"/>
    </row>
    <row r="254" spans="1:7">
      <c r="A254" s="10">
        <v>251</v>
      </c>
      <c r="B254" s="16">
        <v>534</v>
      </c>
      <c r="C254" s="16">
        <v>2018053429</v>
      </c>
      <c r="D254" s="16" t="s">
        <v>330</v>
      </c>
      <c r="E254" s="12"/>
      <c r="F254" s="12"/>
      <c r="G254" s="12"/>
    </row>
    <row r="255" spans="1:7">
      <c r="A255" s="10">
        <v>252</v>
      </c>
      <c r="B255" s="16">
        <v>534</v>
      </c>
      <c r="C255" s="16">
        <v>2018053430</v>
      </c>
      <c r="D255" s="17" t="s">
        <v>331</v>
      </c>
      <c r="E255" s="12"/>
      <c r="F255" s="12"/>
      <c r="G255" s="12"/>
    </row>
    <row r="256" spans="1:7">
      <c r="A256" s="10">
        <v>253</v>
      </c>
      <c r="B256" s="16">
        <v>534</v>
      </c>
      <c r="C256" s="16">
        <v>2018053431</v>
      </c>
      <c r="D256" s="17" t="s">
        <v>332</v>
      </c>
      <c r="E256" s="12"/>
      <c r="F256" s="12"/>
      <c r="G256" s="12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7"/>
  <sheetViews>
    <sheetView topLeftCell="B1" workbookViewId="0">
      <selection activeCell="C174" sqref="C174"/>
    </sheetView>
  </sheetViews>
  <sheetFormatPr defaultColWidth="9" defaultRowHeight="13.5"/>
  <cols>
    <col min="1" max="1" width="6.36666666666667" style="2" customWidth="1"/>
    <col min="2" max="2" width="10.725" style="2" customWidth="1"/>
    <col min="3" max="3" width="15.6333333333333" style="2" customWidth="1"/>
    <col min="4" max="4" width="12.0916666666667" style="2" customWidth="1"/>
    <col min="5" max="5" width="14.4583333333333" style="2" customWidth="1"/>
    <col min="6" max="7" width="13.4583333333333" style="2" customWidth="1"/>
    <col min="8" max="8" width="9.275" style="2" customWidth="1"/>
    <col min="9" max="9" width="5.90833333333333" style="2" customWidth="1"/>
    <col min="10" max="256" width="10" style="3" customWidth="1"/>
  </cols>
  <sheetData>
    <row r="1" s="1" customFormat="1" ht="14.25" spans="1:9">
      <c r="A1" s="4" t="s">
        <v>0</v>
      </c>
      <c r="B1" s="5" t="s">
        <v>1</v>
      </c>
      <c r="C1" s="6" t="s">
        <v>2</v>
      </c>
      <c r="D1" s="6" t="s">
        <v>3</v>
      </c>
      <c r="E1" s="7" t="s">
        <v>583</v>
      </c>
      <c r="F1" s="7" t="s">
        <v>584</v>
      </c>
      <c r="G1" s="7" t="s">
        <v>585</v>
      </c>
      <c r="H1" s="8" t="s">
        <v>586</v>
      </c>
      <c r="I1" s="14" t="s">
        <v>12</v>
      </c>
    </row>
    <row r="2" s="1" customFormat="1" ht="14.25" spans="1:9">
      <c r="A2" s="4"/>
      <c r="B2" s="5"/>
      <c r="C2" s="6"/>
      <c r="D2" s="6"/>
      <c r="E2" s="7"/>
      <c r="F2" s="7"/>
      <c r="G2" s="7"/>
      <c r="H2" s="9"/>
      <c r="I2" s="14"/>
    </row>
    <row r="3" spans="1:9">
      <c r="A3" s="10">
        <v>1</v>
      </c>
      <c r="B3" s="11" t="s">
        <v>13</v>
      </c>
      <c r="C3" s="11">
        <v>2018051101</v>
      </c>
      <c r="D3" s="11" t="s">
        <v>14</v>
      </c>
      <c r="E3" s="12"/>
      <c r="F3" s="12"/>
      <c r="G3" s="12"/>
      <c r="H3" s="10"/>
      <c r="I3" s="10"/>
    </row>
    <row r="4" spans="1:9">
      <c r="A4" s="10">
        <v>2</v>
      </c>
      <c r="B4" s="11" t="s">
        <v>13</v>
      </c>
      <c r="C4" s="11">
        <v>2018051102</v>
      </c>
      <c r="D4" s="11" t="s">
        <v>15</v>
      </c>
      <c r="E4" s="12"/>
      <c r="F4" s="12"/>
      <c r="G4" s="12"/>
      <c r="H4" s="10"/>
      <c r="I4" s="10"/>
    </row>
    <row r="5" customHeight="1" spans="1:9">
      <c r="A5" s="10">
        <v>3</v>
      </c>
      <c r="B5" s="11" t="s">
        <v>13</v>
      </c>
      <c r="C5" s="11">
        <v>2018051103</v>
      </c>
      <c r="D5" s="11" t="s">
        <v>16</v>
      </c>
      <c r="E5" s="12"/>
      <c r="F5" s="12"/>
      <c r="G5" s="12"/>
      <c r="H5" s="10"/>
      <c r="I5" s="10"/>
    </row>
    <row r="6" customHeight="1" spans="1:9">
      <c r="A6" s="10">
        <v>4</v>
      </c>
      <c r="B6" s="11" t="s">
        <v>13</v>
      </c>
      <c r="C6" s="11">
        <v>2018051104</v>
      </c>
      <c r="D6" s="11" t="s">
        <v>17</v>
      </c>
      <c r="E6" s="12"/>
      <c r="F6" s="12"/>
      <c r="G6" s="12"/>
      <c r="H6" s="10"/>
      <c r="I6" s="10"/>
    </row>
    <row r="7" customHeight="1" spans="1:9">
      <c r="A7" s="10">
        <v>5</v>
      </c>
      <c r="B7" s="11" t="s">
        <v>13</v>
      </c>
      <c r="C7" s="11">
        <v>2018051105</v>
      </c>
      <c r="D7" s="11" t="s">
        <v>19</v>
      </c>
      <c r="E7" s="12"/>
      <c r="F7" s="12"/>
      <c r="G7" s="12"/>
      <c r="H7" s="10"/>
      <c r="I7" s="10"/>
    </row>
    <row r="8" customHeight="1" spans="1:9">
      <c r="A8" s="10">
        <v>6</v>
      </c>
      <c r="B8" s="11" t="s">
        <v>13</v>
      </c>
      <c r="C8" s="11">
        <v>2018051106</v>
      </c>
      <c r="D8" s="11" t="s">
        <v>21</v>
      </c>
      <c r="E8" s="12"/>
      <c r="F8" s="12"/>
      <c r="G8" s="12"/>
      <c r="H8" s="10"/>
      <c r="I8" s="10"/>
    </row>
    <row r="9" spans="1:9">
      <c r="A9" s="10">
        <v>7</v>
      </c>
      <c r="B9" s="11" t="s">
        <v>13</v>
      </c>
      <c r="C9" s="11">
        <v>2018051107</v>
      </c>
      <c r="D9" s="11" t="s">
        <v>22</v>
      </c>
      <c r="E9" s="12"/>
      <c r="F9" s="12"/>
      <c r="G9" s="12"/>
      <c r="H9" s="10"/>
      <c r="I9" s="10"/>
    </row>
    <row r="10" spans="1:9">
      <c r="A10" s="10">
        <v>8</v>
      </c>
      <c r="B10" s="11" t="s">
        <v>13</v>
      </c>
      <c r="C10" s="11">
        <v>2018051108</v>
      </c>
      <c r="D10" s="11" t="s">
        <v>23</v>
      </c>
      <c r="E10" s="12"/>
      <c r="F10" s="12"/>
      <c r="G10" s="12"/>
      <c r="H10" s="10"/>
      <c r="I10" s="10"/>
    </row>
    <row r="11" spans="1:9">
      <c r="A11" s="10">
        <v>9</v>
      </c>
      <c r="B11" s="11" t="s">
        <v>13</v>
      </c>
      <c r="C11" s="11">
        <v>2018051109</v>
      </c>
      <c r="D11" s="11" t="s">
        <v>24</v>
      </c>
      <c r="E11" s="12"/>
      <c r="F11" s="12"/>
      <c r="G11" s="12"/>
      <c r="H11" s="10"/>
      <c r="I11" s="10"/>
    </row>
    <row r="12" customHeight="1" spans="1:9">
      <c r="A12" s="10">
        <v>10</v>
      </c>
      <c r="B12" s="11" t="s">
        <v>13</v>
      </c>
      <c r="C12" s="11">
        <v>2018051110</v>
      </c>
      <c r="D12" s="11" t="s">
        <v>26</v>
      </c>
      <c r="E12" s="12"/>
      <c r="F12" s="12"/>
      <c r="G12" s="12"/>
      <c r="H12" s="10"/>
      <c r="I12" s="10"/>
    </row>
    <row r="13" customHeight="1" spans="1:9">
      <c r="A13" s="10">
        <v>11</v>
      </c>
      <c r="B13" s="11" t="s">
        <v>13</v>
      </c>
      <c r="C13" s="11">
        <v>2018051111</v>
      </c>
      <c r="D13" s="11" t="s">
        <v>27</v>
      </c>
      <c r="E13" s="12"/>
      <c r="F13" s="12"/>
      <c r="G13" s="12"/>
      <c r="H13" s="10"/>
      <c r="I13" s="10"/>
    </row>
    <row r="14" customHeight="1" spans="1:9">
      <c r="A14" s="10">
        <v>12</v>
      </c>
      <c r="B14" s="11" t="s">
        <v>13</v>
      </c>
      <c r="C14" s="11">
        <v>2018051112</v>
      </c>
      <c r="D14" s="11" t="s">
        <v>28</v>
      </c>
      <c r="E14" s="12"/>
      <c r="F14" s="12"/>
      <c r="G14" s="12"/>
      <c r="H14" s="10"/>
      <c r="I14" s="10"/>
    </row>
    <row r="15" customHeight="1" spans="1:9">
      <c r="A15" s="10">
        <v>13</v>
      </c>
      <c r="B15" s="11" t="s">
        <v>13</v>
      </c>
      <c r="C15" s="11">
        <v>2018051113</v>
      </c>
      <c r="D15" s="11" t="s">
        <v>29</v>
      </c>
      <c r="E15" s="12"/>
      <c r="F15" s="12"/>
      <c r="G15" s="12"/>
      <c r="H15" s="10"/>
      <c r="I15" s="10"/>
    </row>
    <row r="16" spans="1:9">
      <c r="A16" s="10">
        <v>14</v>
      </c>
      <c r="B16" s="11" t="s">
        <v>13</v>
      </c>
      <c r="C16" s="11">
        <v>2018051114</v>
      </c>
      <c r="D16" s="11" t="s">
        <v>30</v>
      </c>
      <c r="E16" s="12"/>
      <c r="F16" s="12"/>
      <c r="G16" s="12"/>
      <c r="H16" s="10"/>
      <c r="I16" s="10"/>
    </row>
    <row r="17" spans="1:9">
      <c r="A17" s="10">
        <v>15</v>
      </c>
      <c r="B17" s="11" t="s">
        <v>13</v>
      </c>
      <c r="C17" s="11">
        <v>2018051115</v>
      </c>
      <c r="D17" s="11" t="s">
        <v>31</v>
      </c>
      <c r="E17" s="12"/>
      <c r="F17" s="12"/>
      <c r="G17" s="12"/>
      <c r="H17" s="10"/>
      <c r="I17" s="10"/>
    </row>
    <row r="18" customHeight="1" spans="1:9">
      <c r="A18" s="10">
        <v>16</v>
      </c>
      <c r="B18" s="11" t="s">
        <v>13</v>
      </c>
      <c r="C18" s="11">
        <v>2018051116</v>
      </c>
      <c r="D18" s="11" t="s">
        <v>32</v>
      </c>
      <c r="E18" s="12"/>
      <c r="F18" s="12"/>
      <c r="G18" s="12"/>
      <c r="H18" s="10"/>
      <c r="I18" s="10"/>
    </row>
    <row r="19" customHeight="1" spans="1:9">
      <c r="A19" s="10">
        <v>17</v>
      </c>
      <c r="B19" s="11" t="s">
        <v>13</v>
      </c>
      <c r="C19" s="11">
        <v>2018051117</v>
      </c>
      <c r="D19" s="11" t="s">
        <v>34</v>
      </c>
      <c r="E19" s="12"/>
      <c r="F19" s="12"/>
      <c r="G19" s="12"/>
      <c r="H19" s="10"/>
      <c r="I19" s="10"/>
    </row>
    <row r="20" spans="1:9">
      <c r="A20" s="10">
        <v>18</v>
      </c>
      <c r="B20" s="11" t="s">
        <v>13</v>
      </c>
      <c r="C20" s="11">
        <v>2018051118</v>
      </c>
      <c r="D20" s="11" t="s">
        <v>35</v>
      </c>
      <c r="E20" s="12"/>
      <c r="F20" s="12"/>
      <c r="G20" s="12"/>
      <c r="H20" s="10"/>
      <c r="I20" s="10"/>
    </row>
    <row r="21" spans="1:9">
      <c r="A21" s="10">
        <v>19</v>
      </c>
      <c r="B21" s="11" t="s">
        <v>13</v>
      </c>
      <c r="C21" s="11">
        <v>2018051119</v>
      </c>
      <c r="D21" s="11" t="s">
        <v>36</v>
      </c>
      <c r="E21" s="12"/>
      <c r="F21" s="12"/>
      <c r="G21" s="12"/>
      <c r="H21" s="10"/>
      <c r="I21" s="10"/>
    </row>
    <row r="22" spans="1:9">
      <c r="A22" s="10">
        <v>20</v>
      </c>
      <c r="B22" s="11" t="s">
        <v>13</v>
      </c>
      <c r="C22" s="11">
        <v>2018051120</v>
      </c>
      <c r="D22" s="11" t="s">
        <v>37</v>
      </c>
      <c r="E22" s="12"/>
      <c r="F22" s="12"/>
      <c r="G22" s="12"/>
      <c r="H22" s="10"/>
      <c r="I22" s="10"/>
    </row>
    <row r="23" customHeight="1" spans="1:9">
      <c r="A23" s="10">
        <v>21</v>
      </c>
      <c r="B23" s="11" t="s">
        <v>13</v>
      </c>
      <c r="C23" s="11">
        <v>2018051121</v>
      </c>
      <c r="D23" s="11" t="s">
        <v>38</v>
      </c>
      <c r="E23" s="12"/>
      <c r="F23" s="12"/>
      <c r="G23" s="12"/>
      <c r="H23" s="10"/>
      <c r="I23" s="10"/>
    </row>
    <row r="24" customHeight="1" spans="1:9">
      <c r="A24" s="10">
        <v>22</v>
      </c>
      <c r="B24" s="11" t="s">
        <v>13</v>
      </c>
      <c r="C24" s="11">
        <v>2018051122</v>
      </c>
      <c r="D24" s="11" t="s">
        <v>39</v>
      </c>
      <c r="E24" s="12"/>
      <c r="F24" s="12"/>
      <c r="G24" s="12"/>
      <c r="H24" s="10"/>
      <c r="I24" s="10"/>
    </row>
    <row r="25" customHeight="1" spans="1:9">
      <c r="A25" s="10">
        <v>23</v>
      </c>
      <c r="B25" s="11" t="s">
        <v>13</v>
      </c>
      <c r="C25" s="11">
        <v>2018051123</v>
      </c>
      <c r="D25" s="11" t="s">
        <v>40</v>
      </c>
      <c r="E25" s="12"/>
      <c r="F25" s="12"/>
      <c r="G25" s="12"/>
      <c r="H25" s="10"/>
      <c r="I25" s="10"/>
    </row>
    <row r="26" spans="1:9">
      <c r="A26" s="10">
        <v>24</v>
      </c>
      <c r="B26" s="11" t="s">
        <v>13</v>
      </c>
      <c r="C26" s="11">
        <v>2018051124</v>
      </c>
      <c r="D26" s="11" t="s">
        <v>41</v>
      </c>
      <c r="E26" s="12"/>
      <c r="F26" s="12"/>
      <c r="G26" s="12"/>
      <c r="H26" s="10"/>
      <c r="I26" s="10"/>
    </row>
    <row r="27" spans="1:9">
      <c r="A27" s="10">
        <v>25</v>
      </c>
      <c r="B27" s="11" t="s">
        <v>13</v>
      </c>
      <c r="C27" s="11">
        <v>2018051125</v>
      </c>
      <c r="D27" s="11" t="s">
        <v>42</v>
      </c>
      <c r="E27" s="12"/>
      <c r="F27" s="12"/>
      <c r="G27" s="12"/>
      <c r="H27" s="10"/>
      <c r="I27" s="10"/>
    </row>
    <row r="28" spans="1:9">
      <c r="A28" s="10">
        <v>26</v>
      </c>
      <c r="B28" s="11" t="s">
        <v>13</v>
      </c>
      <c r="C28" s="11">
        <v>2018051126</v>
      </c>
      <c r="D28" s="11" t="s">
        <v>43</v>
      </c>
      <c r="E28" s="12"/>
      <c r="F28" s="12"/>
      <c r="G28" s="12"/>
      <c r="H28" s="10"/>
      <c r="I28" s="10"/>
    </row>
    <row r="29" spans="1:9">
      <c r="A29" s="10">
        <v>27</v>
      </c>
      <c r="B29" s="11" t="s">
        <v>13</v>
      </c>
      <c r="C29" s="11">
        <v>2018051127</v>
      </c>
      <c r="D29" s="11" t="s">
        <v>44</v>
      </c>
      <c r="E29" s="12"/>
      <c r="F29" s="12"/>
      <c r="G29" s="12"/>
      <c r="H29" s="10"/>
      <c r="I29" s="10"/>
    </row>
    <row r="30" spans="1:9">
      <c r="A30" s="10">
        <v>28</v>
      </c>
      <c r="B30" s="11" t="s">
        <v>13</v>
      </c>
      <c r="C30" s="11">
        <v>2018051128</v>
      </c>
      <c r="D30" s="11" t="s">
        <v>45</v>
      </c>
      <c r="E30" s="12"/>
      <c r="F30" s="12"/>
      <c r="G30" s="12"/>
      <c r="H30" s="10"/>
      <c r="I30" s="10"/>
    </row>
    <row r="31" spans="1:9">
      <c r="A31" s="10">
        <v>29</v>
      </c>
      <c r="B31" s="11" t="s">
        <v>13</v>
      </c>
      <c r="C31" s="11">
        <v>2018051129</v>
      </c>
      <c r="D31" s="11" t="s">
        <v>46</v>
      </c>
      <c r="E31" s="12"/>
      <c r="F31" s="12"/>
      <c r="G31" s="12"/>
      <c r="H31" s="10"/>
      <c r="I31" s="10"/>
    </row>
    <row r="32" customHeight="1" spans="1:9">
      <c r="A32" s="10">
        <v>30</v>
      </c>
      <c r="B32" s="11" t="s">
        <v>13</v>
      </c>
      <c r="C32" s="11">
        <v>2018051130</v>
      </c>
      <c r="D32" s="11" t="s">
        <v>47</v>
      </c>
      <c r="E32" s="12"/>
      <c r="F32" s="12"/>
      <c r="G32" s="12"/>
      <c r="H32" s="10"/>
      <c r="I32" s="10"/>
    </row>
    <row r="33" customHeight="1" spans="1:9">
      <c r="A33" s="10">
        <v>31</v>
      </c>
      <c r="B33" s="11" t="s">
        <v>13</v>
      </c>
      <c r="C33" s="11">
        <v>2018051131</v>
      </c>
      <c r="D33" s="11" t="s">
        <v>48</v>
      </c>
      <c r="E33" s="12"/>
      <c r="F33" s="12"/>
      <c r="G33" s="12"/>
      <c r="H33" s="10"/>
      <c r="I33" s="10"/>
    </row>
    <row r="34" spans="1:9">
      <c r="A34" s="10">
        <v>32</v>
      </c>
      <c r="B34" s="11" t="s">
        <v>13</v>
      </c>
      <c r="C34" s="11">
        <v>2018051132</v>
      </c>
      <c r="D34" s="11" t="s">
        <v>49</v>
      </c>
      <c r="E34" s="12"/>
      <c r="F34" s="12"/>
      <c r="G34" s="12"/>
      <c r="H34" s="10"/>
      <c r="I34" s="10"/>
    </row>
    <row r="35" spans="1:9">
      <c r="A35" s="10">
        <v>33</v>
      </c>
      <c r="B35" s="11" t="s">
        <v>13</v>
      </c>
      <c r="C35" s="11">
        <v>2018051133</v>
      </c>
      <c r="D35" s="11" t="s">
        <v>50</v>
      </c>
      <c r="E35" s="12"/>
      <c r="F35" s="12"/>
      <c r="G35" s="12"/>
      <c r="H35" s="10"/>
      <c r="I35" s="10"/>
    </row>
    <row r="36" spans="1:9">
      <c r="A36" s="10">
        <v>34</v>
      </c>
      <c r="B36" s="11" t="s">
        <v>13</v>
      </c>
      <c r="C36" s="11">
        <v>2018051134</v>
      </c>
      <c r="D36" s="11" t="s">
        <v>51</v>
      </c>
      <c r="E36" s="12"/>
      <c r="F36" s="12"/>
      <c r="G36" s="12"/>
      <c r="H36" s="10"/>
      <c r="I36" s="10"/>
    </row>
    <row r="37" spans="1:9">
      <c r="A37" s="10">
        <v>35</v>
      </c>
      <c r="B37" s="11" t="s">
        <v>13</v>
      </c>
      <c r="C37" s="11">
        <v>2018051135</v>
      </c>
      <c r="D37" s="11" t="s">
        <v>52</v>
      </c>
      <c r="E37" s="12"/>
      <c r="F37" s="12"/>
      <c r="G37" s="12"/>
      <c r="H37" s="10"/>
      <c r="I37" s="10"/>
    </row>
    <row r="38" spans="1:9">
      <c r="A38" s="10">
        <v>36</v>
      </c>
      <c r="B38" s="13">
        <v>512</v>
      </c>
      <c r="C38" s="13">
        <v>2018051201</v>
      </c>
      <c r="D38" s="13" t="s">
        <v>53</v>
      </c>
      <c r="E38" s="12"/>
      <c r="F38" s="12"/>
      <c r="G38" s="12"/>
      <c r="H38" s="10"/>
      <c r="I38" s="10"/>
    </row>
    <row r="39" customHeight="1" spans="1:9">
      <c r="A39" s="10">
        <v>37</v>
      </c>
      <c r="B39" s="13">
        <v>512</v>
      </c>
      <c r="C39" s="13">
        <v>2018051202</v>
      </c>
      <c r="D39" s="13" t="s">
        <v>54</v>
      </c>
      <c r="E39" s="12"/>
      <c r="F39" s="12"/>
      <c r="G39" s="12"/>
      <c r="H39" s="10"/>
      <c r="I39" s="10"/>
    </row>
    <row r="40" customHeight="1" spans="1:9">
      <c r="A40" s="10">
        <v>38</v>
      </c>
      <c r="B40" s="13">
        <v>512</v>
      </c>
      <c r="C40" s="13">
        <v>2018051203</v>
      </c>
      <c r="D40" s="13" t="s">
        <v>55</v>
      </c>
      <c r="E40" s="12"/>
      <c r="F40" s="12"/>
      <c r="G40" s="12"/>
      <c r="H40" s="10"/>
      <c r="I40" s="10"/>
    </row>
    <row r="41" spans="1:9">
      <c r="A41" s="10">
        <v>39</v>
      </c>
      <c r="B41" s="13">
        <v>512</v>
      </c>
      <c r="C41" s="13">
        <v>2018051204</v>
      </c>
      <c r="D41" s="13" t="s">
        <v>56</v>
      </c>
      <c r="E41" s="12"/>
      <c r="F41" s="12"/>
      <c r="G41" s="12"/>
      <c r="H41" s="10"/>
      <c r="I41" s="10"/>
    </row>
    <row r="42" spans="1:9">
      <c r="A42" s="10">
        <v>40</v>
      </c>
      <c r="B42" s="13">
        <v>512</v>
      </c>
      <c r="C42" s="13">
        <v>2018051205</v>
      </c>
      <c r="D42" s="13" t="s">
        <v>57</v>
      </c>
      <c r="E42" s="12"/>
      <c r="F42" s="12"/>
      <c r="G42" s="12"/>
      <c r="H42" s="10"/>
      <c r="I42" s="10"/>
    </row>
    <row r="43" spans="1:9">
      <c r="A43" s="10">
        <v>41</v>
      </c>
      <c r="B43" s="13">
        <v>512</v>
      </c>
      <c r="C43" s="13">
        <v>2018051206</v>
      </c>
      <c r="D43" s="13" t="s">
        <v>58</v>
      </c>
      <c r="E43" s="12"/>
      <c r="F43" s="12"/>
      <c r="G43" s="12"/>
      <c r="H43" s="10"/>
      <c r="I43" s="10"/>
    </row>
    <row r="44" spans="1:9">
      <c r="A44" s="10">
        <v>42</v>
      </c>
      <c r="B44" s="13">
        <v>512</v>
      </c>
      <c r="C44" s="13">
        <v>2018051207</v>
      </c>
      <c r="D44" s="13" t="s">
        <v>59</v>
      </c>
      <c r="E44" s="12"/>
      <c r="F44" s="12"/>
      <c r="G44" s="12"/>
      <c r="H44" s="10"/>
      <c r="I44" s="10"/>
    </row>
    <row r="45" spans="1:9">
      <c r="A45" s="10">
        <v>43</v>
      </c>
      <c r="B45" s="13">
        <v>512</v>
      </c>
      <c r="C45" s="13">
        <v>2018051208</v>
      </c>
      <c r="D45" s="13" t="s">
        <v>60</v>
      </c>
      <c r="E45" s="12"/>
      <c r="F45" s="12"/>
      <c r="G45" s="12"/>
      <c r="H45" s="10"/>
      <c r="I45" s="10"/>
    </row>
    <row r="46" spans="1:9">
      <c r="A46" s="10">
        <v>44</v>
      </c>
      <c r="B46" s="13">
        <v>512</v>
      </c>
      <c r="C46" s="13">
        <v>2018051209</v>
      </c>
      <c r="D46" s="13" t="s">
        <v>61</v>
      </c>
      <c r="E46" s="12"/>
      <c r="F46" s="12"/>
      <c r="G46" s="12"/>
      <c r="H46" s="10"/>
      <c r="I46" s="10"/>
    </row>
    <row r="47" spans="1:9">
      <c r="A47" s="10">
        <v>45</v>
      </c>
      <c r="B47" s="13">
        <v>512</v>
      </c>
      <c r="C47" s="13">
        <v>2018051210</v>
      </c>
      <c r="D47" s="13" t="s">
        <v>62</v>
      </c>
      <c r="E47" s="12"/>
      <c r="F47" s="12"/>
      <c r="G47" s="12"/>
      <c r="H47" s="10"/>
      <c r="I47" s="10"/>
    </row>
    <row r="48" spans="1:9">
      <c r="A48" s="10">
        <v>46</v>
      </c>
      <c r="B48" s="13">
        <v>512</v>
      </c>
      <c r="C48" s="13">
        <v>2018051211</v>
      </c>
      <c r="D48" s="13" t="s">
        <v>63</v>
      </c>
      <c r="E48" s="12"/>
      <c r="F48" s="12"/>
      <c r="G48" s="12"/>
      <c r="H48" s="10"/>
      <c r="I48" s="10"/>
    </row>
    <row r="49" spans="1:9">
      <c r="A49" s="10">
        <v>47</v>
      </c>
      <c r="B49" s="13">
        <v>512</v>
      </c>
      <c r="C49" s="13">
        <v>2018051212</v>
      </c>
      <c r="D49" s="13" t="s">
        <v>64</v>
      </c>
      <c r="E49" s="12"/>
      <c r="F49" s="12"/>
      <c r="G49" s="12"/>
      <c r="H49" s="10"/>
      <c r="I49" s="10"/>
    </row>
    <row r="50" spans="1:9">
      <c r="A50" s="10">
        <v>48</v>
      </c>
      <c r="B50" s="13">
        <v>512</v>
      </c>
      <c r="C50" s="13">
        <v>2018051213</v>
      </c>
      <c r="D50" s="13" t="s">
        <v>65</v>
      </c>
      <c r="E50" s="12"/>
      <c r="F50" s="12"/>
      <c r="G50" s="12"/>
      <c r="H50" s="10"/>
      <c r="I50" s="10"/>
    </row>
    <row r="51" spans="1:9">
      <c r="A51" s="10">
        <v>49</v>
      </c>
      <c r="B51" s="13">
        <v>512</v>
      </c>
      <c r="C51" s="13">
        <v>2018051214</v>
      </c>
      <c r="D51" s="13" t="s">
        <v>66</v>
      </c>
      <c r="E51" s="12"/>
      <c r="F51" s="12"/>
      <c r="G51" s="12"/>
      <c r="H51" s="10"/>
      <c r="I51" s="10"/>
    </row>
    <row r="52" spans="1:9">
      <c r="A52" s="10">
        <v>50</v>
      </c>
      <c r="B52" s="13">
        <v>512</v>
      </c>
      <c r="C52" s="13">
        <v>2018051215</v>
      </c>
      <c r="D52" s="13" t="s">
        <v>67</v>
      </c>
      <c r="E52" s="12"/>
      <c r="F52" s="12"/>
      <c r="G52" s="12"/>
      <c r="H52" s="10"/>
      <c r="I52" s="10"/>
    </row>
    <row r="53" spans="1:9">
      <c r="A53" s="10">
        <v>51</v>
      </c>
      <c r="B53" s="13">
        <v>512</v>
      </c>
      <c r="C53" s="13">
        <v>2018051216</v>
      </c>
      <c r="D53" s="13" t="s">
        <v>68</v>
      </c>
      <c r="E53" s="12"/>
      <c r="F53" s="12"/>
      <c r="G53" s="12"/>
      <c r="H53" s="10"/>
      <c r="I53" s="10"/>
    </row>
    <row r="54" spans="1:9">
      <c r="A54" s="10">
        <v>52</v>
      </c>
      <c r="B54" s="13">
        <v>512</v>
      </c>
      <c r="C54" s="13">
        <v>2018051217</v>
      </c>
      <c r="D54" s="13" t="s">
        <v>69</v>
      </c>
      <c r="E54" s="12"/>
      <c r="F54" s="12"/>
      <c r="G54" s="12"/>
      <c r="H54" s="10"/>
      <c r="I54" s="10"/>
    </row>
    <row r="55" spans="1:9">
      <c r="A55" s="10">
        <v>53</v>
      </c>
      <c r="B55" s="13">
        <v>512</v>
      </c>
      <c r="C55" s="13">
        <v>2018051218</v>
      </c>
      <c r="D55" s="13" t="s">
        <v>70</v>
      </c>
      <c r="E55" s="12"/>
      <c r="F55" s="12"/>
      <c r="G55" s="12"/>
      <c r="H55" s="10"/>
      <c r="I55" s="10"/>
    </row>
    <row r="56" customHeight="1" spans="1:9">
      <c r="A56" s="10">
        <v>54</v>
      </c>
      <c r="B56" s="13">
        <v>512</v>
      </c>
      <c r="C56" s="13">
        <v>2018051219</v>
      </c>
      <c r="D56" s="13" t="s">
        <v>71</v>
      </c>
      <c r="E56" s="12"/>
      <c r="F56" s="12"/>
      <c r="G56" s="12"/>
      <c r="H56" s="10"/>
      <c r="I56" s="10"/>
    </row>
    <row r="57" customHeight="1" spans="1:9">
      <c r="A57" s="10">
        <v>55</v>
      </c>
      <c r="B57" s="13">
        <v>512</v>
      </c>
      <c r="C57" s="13">
        <v>2018051220</v>
      </c>
      <c r="D57" s="13" t="s">
        <v>72</v>
      </c>
      <c r="E57" s="12"/>
      <c r="F57" s="12"/>
      <c r="G57" s="12"/>
      <c r="H57" s="10"/>
      <c r="I57" s="10"/>
    </row>
    <row r="58" customHeight="1" spans="1:9">
      <c r="A58" s="10">
        <v>56</v>
      </c>
      <c r="B58" s="13">
        <v>512</v>
      </c>
      <c r="C58" s="13">
        <v>2018051221</v>
      </c>
      <c r="D58" s="13" t="s">
        <v>73</v>
      </c>
      <c r="E58" s="12"/>
      <c r="F58" s="12"/>
      <c r="G58" s="12"/>
      <c r="H58" s="10"/>
      <c r="I58" s="10"/>
    </row>
    <row r="59" customHeight="1" spans="1:9">
      <c r="A59" s="10">
        <v>57</v>
      </c>
      <c r="B59" s="13">
        <v>512</v>
      </c>
      <c r="C59" s="13">
        <v>2018051222</v>
      </c>
      <c r="D59" s="13" t="s">
        <v>74</v>
      </c>
      <c r="E59" s="12"/>
      <c r="F59" s="12"/>
      <c r="G59" s="12"/>
      <c r="H59" s="10"/>
      <c r="I59" s="10"/>
    </row>
    <row r="60" customHeight="1" spans="1:9">
      <c r="A60" s="10">
        <v>58</v>
      </c>
      <c r="B60" s="13">
        <v>512</v>
      </c>
      <c r="C60" s="13">
        <v>2018051223</v>
      </c>
      <c r="D60" s="13" t="s">
        <v>75</v>
      </c>
      <c r="E60" s="12"/>
      <c r="F60" s="12"/>
      <c r="G60" s="12"/>
      <c r="H60" s="10"/>
      <c r="I60" s="10"/>
    </row>
    <row r="61" customHeight="1" spans="1:9">
      <c r="A61" s="10">
        <v>59</v>
      </c>
      <c r="B61" s="13">
        <v>512</v>
      </c>
      <c r="C61" s="13">
        <v>2018051224</v>
      </c>
      <c r="D61" s="13" t="s">
        <v>76</v>
      </c>
      <c r="E61" s="12"/>
      <c r="F61" s="12"/>
      <c r="G61" s="12"/>
      <c r="H61" s="10"/>
      <c r="I61" s="10"/>
    </row>
    <row r="62" spans="1:9">
      <c r="A62" s="10">
        <v>60</v>
      </c>
      <c r="B62" s="13">
        <v>512</v>
      </c>
      <c r="C62" s="13">
        <v>2018051225</v>
      </c>
      <c r="D62" s="13" t="s">
        <v>77</v>
      </c>
      <c r="E62" s="12"/>
      <c r="F62" s="12"/>
      <c r="G62" s="12"/>
      <c r="H62" s="10"/>
      <c r="I62" s="10"/>
    </row>
    <row r="63" spans="1:9">
      <c r="A63" s="10">
        <v>61</v>
      </c>
      <c r="B63" s="13">
        <v>512</v>
      </c>
      <c r="C63" s="13">
        <v>2018051226</v>
      </c>
      <c r="D63" s="13" t="s">
        <v>78</v>
      </c>
      <c r="E63" s="12"/>
      <c r="F63" s="12"/>
      <c r="G63" s="12"/>
      <c r="H63" s="10"/>
      <c r="I63" s="10"/>
    </row>
    <row r="64" customHeight="1" spans="1:9">
      <c r="A64" s="10">
        <v>62</v>
      </c>
      <c r="B64" s="13">
        <v>512</v>
      </c>
      <c r="C64" s="13">
        <v>2018051227</v>
      </c>
      <c r="D64" s="13" t="s">
        <v>79</v>
      </c>
      <c r="E64" s="12"/>
      <c r="F64" s="12"/>
      <c r="G64" s="12"/>
      <c r="H64" s="10"/>
      <c r="I64" s="10"/>
    </row>
    <row r="65" customHeight="1" spans="1:9">
      <c r="A65" s="10">
        <v>63</v>
      </c>
      <c r="B65" s="13">
        <v>512</v>
      </c>
      <c r="C65" s="13">
        <v>2018051228</v>
      </c>
      <c r="D65" s="13" t="s">
        <v>80</v>
      </c>
      <c r="E65" s="12"/>
      <c r="F65" s="12"/>
      <c r="G65" s="12"/>
      <c r="H65" s="10"/>
      <c r="I65" s="10"/>
    </row>
    <row r="66" customHeight="1" spans="1:9">
      <c r="A66" s="10">
        <v>64</v>
      </c>
      <c r="B66" s="13">
        <v>512</v>
      </c>
      <c r="C66" s="13">
        <v>2018051229</v>
      </c>
      <c r="D66" s="13" t="s">
        <v>81</v>
      </c>
      <c r="E66" s="12"/>
      <c r="F66" s="12"/>
      <c r="G66" s="12"/>
      <c r="H66" s="10"/>
      <c r="I66" s="10"/>
    </row>
    <row r="67" customHeight="1" spans="1:9">
      <c r="A67" s="10">
        <v>65</v>
      </c>
      <c r="B67" s="13">
        <v>512</v>
      </c>
      <c r="C67" s="13">
        <v>2018051230</v>
      </c>
      <c r="D67" s="13" t="s">
        <v>82</v>
      </c>
      <c r="E67" s="12"/>
      <c r="F67" s="12"/>
      <c r="G67" s="12"/>
      <c r="H67" s="10"/>
      <c r="I67" s="10"/>
    </row>
    <row r="68" spans="1:9">
      <c r="A68" s="10">
        <v>66</v>
      </c>
      <c r="B68" s="13">
        <v>512</v>
      </c>
      <c r="C68" s="13">
        <v>2018051231</v>
      </c>
      <c r="D68" s="15" t="s">
        <v>83</v>
      </c>
      <c r="E68" s="12"/>
      <c r="F68" s="12"/>
      <c r="G68" s="12"/>
      <c r="H68" s="10"/>
      <c r="I68" s="10"/>
    </row>
    <row r="69" spans="1:9">
      <c r="A69" s="10">
        <v>67</v>
      </c>
      <c r="B69" s="13">
        <v>512</v>
      </c>
      <c r="C69" s="13">
        <v>2018051232</v>
      </c>
      <c r="D69" s="15" t="s">
        <v>84</v>
      </c>
      <c r="E69" s="12"/>
      <c r="F69" s="12"/>
      <c r="G69" s="12"/>
      <c r="H69" s="10"/>
      <c r="I69" s="10"/>
    </row>
    <row r="70" customHeight="1" spans="1:9">
      <c r="A70" s="10">
        <v>68</v>
      </c>
      <c r="B70" s="13">
        <v>512</v>
      </c>
      <c r="C70" s="15">
        <v>2018051233</v>
      </c>
      <c r="D70" s="15" t="s">
        <v>85</v>
      </c>
      <c r="E70" s="12"/>
      <c r="F70" s="12"/>
      <c r="G70" s="12"/>
      <c r="H70" s="10"/>
      <c r="I70" s="10"/>
    </row>
    <row r="71" customHeight="1" spans="1:9">
      <c r="A71" s="10">
        <v>69</v>
      </c>
      <c r="B71" s="13">
        <v>512</v>
      </c>
      <c r="C71" s="15">
        <v>2018051234</v>
      </c>
      <c r="D71" s="15" t="s">
        <v>86</v>
      </c>
      <c r="E71" s="12"/>
      <c r="F71" s="12"/>
      <c r="G71" s="12"/>
      <c r="H71" s="10"/>
      <c r="I71" s="10"/>
    </row>
    <row r="72" customHeight="1" spans="1:9">
      <c r="A72" s="10">
        <v>70</v>
      </c>
      <c r="B72" s="13">
        <v>512</v>
      </c>
      <c r="C72" s="15">
        <v>2018051235</v>
      </c>
      <c r="D72" s="15" t="s">
        <v>87</v>
      </c>
      <c r="E72" s="12"/>
      <c r="F72" s="12"/>
      <c r="G72" s="12"/>
      <c r="H72" s="10"/>
      <c r="I72" s="10"/>
    </row>
    <row r="73" spans="1:9">
      <c r="A73" s="10">
        <v>71</v>
      </c>
      <c r="B73" s="13">
        <v>513</v>
      </c>
      <c r="C73" s="13">
        <v>2018051301</v>
      </c>
      <c r="D73" s="13" t="s">
        <v>88</v>
      </c>
      <c r="E73" s="12"/>
      <c r="F73" s="12"/>
      <c r="G73" s="12"/>
      <c r="H73" s="10"/>
      <c r="I73" s="10"/>
    </row>
    <row r="74" spans="1:9">
      <c r="A74" s="10">
        <v>72</v>
      </c>
      <c r="B74" s="13">
        <v>513</v>
      </c>
      <c r="C74" s="13">
        <v>2018051302</v>
      </c>
      <c r="D74" s="13" t="s">
        <v>89</v>
      </c>
      <c r="E74" s="12"/>
      <c r="F74" s="12"/>
      <c r="G74" s="12"/>
      <c r="H74" s="10"/>
      <c r="I74" s="10"/>
    </row>
    <row r="75" spans="1:9">
      <c r="A75" s="10">
        <v>73</v>
      </c>
      <c r="B75" s="13">
        <v>513</v>
      </c>
      <c r="C75" s="15">
        <v>2018051304</v>
      </c>
      <c r="D75" s="15" t="s">
        <v>90</v>
      </c>
      <c r="E75" s="12"/>
      <c r="F75" s="12"/>
      <c r="G75" s="12"/>
      <c r="H75" s="10"/>
      <c r="I75" s="10"/>
    </row>
    <row r="76" spans="1:9">
      <c r="A76" s="10">
        <v>74</v>
      </c>
      <c r="B76" s="13">
        <v>513</v>
      </c>
      <c r="C76" s="15">
        <v>2018051303</v>
      </c>
      <c r="D76" s="15" t="s">
        <v>91</v>
      </c>
      <c r="E76" s="12"/>
      <c r="F76" s="12"/>
      <c r="G76" s="12"/>
      <c r="H76" s="10"/>
      <c r="I76" s="10"/>
    </row>
    <row r="77" spans="1:9">
      <c r="A77" s="10">
        <v>75</v>
      </c>
      <c r="B77" s="13">
        <v>513</v>
      </c>
      <c r="C77" s="13">
        <v>2018051305</v>
      </c>
      <c r="D77" s="13" t="s">
        <v>92</v>
      </c>
      <c r="E77" s="12"/>
      <c r="F77" s="12"/>
      <c r="G77" s="12"/>
      <c r="H77" s="10"/>
      <c r="I77" s="10"/>
    </row>
    <row r="78" customHeight="1" spans="1:9">
      <c r="A78" s="10">
        <v>76</v>
      </c>
      <c r="B78" s="13">
        <v>513</v>
      </c>
      <c r="C78" s="13">
        <v>2018051306</v>
      </c>
      <c r="D78" s="13" t="s">
        <v>93</v>
      </c>
      <c r="E78" s="12"/>
      <c r="F78" s="12"/>
      <c r="G78" s="12"/>
      <c r="H78" s="10"/>
      <c r="I78" s="10"/>
    </row>
    <row r="79" customHeight="1" spans="1:9">
      <c r="A79" s="10">
        <v>77</v>
      </c>
      <c r="B79" s="13">
        <v>513</v>
      </c>
      <c r="C79" s="13">
        <v>2018051307</v>
      </c>
      <c r="D79" s="13" t="s">
        <v>94</v>
      </c>
      <c r="E79" s="12"/>
      <c r="F79" s="12"/>
      <c r="G79" s="12"/>
      <c r="H79" s="10"/>
      <c r="I79" s="10"/>
    </row>
    <row r="80" spans="1:9">
      <c r="A80" s="10">
        <v>78</v>
      </c>
      <c r="B80" s="13">
        <v>513</v>
      </c>
      <c r="C80" s="13">
        <v>2018051310</v>
      </c>
      <c r="D80" s="13" t="s">
        <v>95</v>
      </c>
      <c r="E80" s="12"/>
      <c r="F80" s="12"/>
      <c r="G80" s="12"/>
      <c r="H80" s="10"/>
      <c r="I80" s="10"/>
    </row>
    <row r="81" customHeight="1" spans="1:9">
      <c r="A81" s="10">
        <v>79</v>
      </c>
      <c r="B81" s="13">
        <v>513</v>
      </c>
      <c r="C81" s="13">
        <v>2018051311</v>
      </c>
      <c r="D81" s="13" t="s">
        <v>96</v>
      </c>
      <c r="E81" s="12"/>
      <c r="F81" s="12"/>
      <c r="G81" s="12"/>
      <c r="H81" s="10"/>
      <c r="I81" s="10"/>
    </row>
    <row r="82" customHeight="1" spans="1:9">
      <c r="A82" s="10">
        <v>80</v>
      </c>
      <c r="B82" s="13">
        <v>513</v>
      </c>
      <c r="C82" s="13">
        <v>2018051308</v>
      </c>
      <c r="D82" s="13" t="s">
        <v>97</v>
      </c>
      <c r="E82" s="12"/>
      <c r="F82" s="12"/>
      <c r="G82" s="12"/>
      <c r="H82" s="10"/>
      <c r="I82" s="10"/>
    </row>
    <row r="83" spans="1:9">
      <c r="A83" s="10">
        <v>81</v>
      </c>
      <c r="B83" s="13">
        <v>513</v>
      </c>
      <c r="C83" s="13">
        <v>2018051309</v>
      </c>
      <c r="D83" s="13" t="s">
        <v>98</v>
      </c>
      <c r="E83" s="12"/>
      <c r="F83" s="12"/>
      <c r="G83" s="12"/>
      <c r="H83" s="10"/>
      <c r="I83" s="10"/>
    </row>
    <row r="84" spans="1:9">
      <c r="A84" s="10">
        <v>82</v>
      </c>
      <c r="B84" s="13">
        <v>513</v>
      </c>
      <c r="C84" s="16">
        <v>2018051312</v>
      </c>
      <c r="D84" s="16" t="s">
        <v>99</v>
      </c>
      <c r="E84" s="12"/>
      <c r="F84" s="12"/>
      <c r="G84" s="12"/>
      <c r="H84" s="10"/>
      <c r="I84" s="10"/>
    </row>
    <row r="85" spans="1:9">
      <c r="A85" s="10">
        <v>83</v>
      </c>
      <c r="B85" s="13">
        <v>513</v>
      </c>
      <c r="C85" s="16">
        <v>2018051313</v>
      </c>
      <c r="D85" s="16" t="s">
        <v>100</v>
      </c>
      <c r="E85" s="12"/>
      <c r="F85" s="12"/>
      <c r="G85" s="12"/>
      <c r="H85" s="10"/>
      <c r="I85" s="10"/>
    </row>
    <row r="86" customHeight="1" spans="1:9">
      <c r="A86" s="10">
        <v>84</v>
      </c>
      <c r="B86" s="13">
        <v>513</v>
      </c>
      <c r="C86" s="13">
        <v>2018051314</v>
      </c>
      <c r="D86" s="13" t="s">
        <v>101</v>
      </c>
      <c r="E86" s="12"/>
      <c r="F86" s="12"/>
      <c r="G86" s="12"/>
      <c r="H86" s="10"/>
      <c r="I86" s="10"/>
    </row>
    <row r="87" customHeight="1" spans="1:9">
      <c r="A87" s="10">
        <v>85</v>
      </c>
      <c r="B87" s="13">
        <v>513</v>
      </c>
      <c r="C87" s="16">
        <v>2018051315</v>
      </c>
      <c r="D87" s="16" t="s">
        <v>102</v>
      </c>
      <c r="E87" s="12"/>
      <c r="F87" s="12"/>
      <c r="G87" s="12"/>
      <c r="H87" s="10"/>
      <c r="I87" s="10"/>
    </row>
    <row r="88" spans="1:9">
      <c r="A88" s="10">
        <v>86</v>
      </c>
      <c r="B88" s="13">
        <v>513</v>
      </c>
      <c r="C88" s="16">
        <v>2018051316</v>
      </c>
      <c r="D88" s="16" t="s">
        <v>103</v>
      </c>
      <c r="E88" s="12"/>
      <c r="F88" s="12"/>
      <c r="G88" s="12"/>
      <c r="H88" s="10"/>
      <c r="I88" s="10"/>
    </row>
    <row r="89" spans="1:9">
      <c r="A89" s="10">
        <v>87</v>
      </c>
      <c r="B89" s="13">
        <v>513</v>
      </c>
      <c r="C89" s="16">
        <v>2018051317</v>
      </c>
      <c r="D89" s="16" t="s">
        <v>104</v>
      </c>
      <c r="E89" s="12"/>
      <c r="F89" s="12"/>
      <c r="G89" s="12"/>
      <c r="H89" s="10"/>
      <c r="I89" s="10"/>
    </row>
    <row r="90" spans="1:9">
      <c r="A90" s="10">
        <v>88</v>
      </c>
      <c r="B90" s="13">
        <v>513</v>
      </c>
      <c r="C90" s="16">
        <v>2018051318</v>
      </c>
      <c r="D90" s="16" t="s">
        <v>105</v>
      </c>
      <c r="E90" s="12"/>
      <c r="F90" s="12"/>
      <c r="G90" s="12"/>
      <c r="H90" s="10"/>
      <c r="I90" s="10"/>
    </row>
    <row r="91" spans="1:9">
      <c r="A91" s="10">
        <v>89</v>
      </c>
      <c r="B91" s="13">
        <v>513</v>
      </c>
      <c r="C91" s="16">
        <v>2018051319</v>
      </c>
      <c r="D91" s="16" t="s">
        <v>106</v>
      </c>
      <c r="E91" s="12"/>
      <c r="F91" s="12"/>
      <c r="G91" s="12"/>
      <c r="H91" s="10"/>
      <c r="I91" s="10"/>
    </row>
    <row r="92" customHeight="1" spans="1:9">
      <c r="A92" s="10">
        <v>90</v>
      </c>
      <c r="B92" s="13">
        <v>513</v>
      </c>
      <c r="C92" s="16">
        <v>2018051320</v>
      </c>
      <c r="D92" s="16" t="s">
        <v>107</v>
      </c>
      <c r="E92" s="12"/>
      <c r="F92" s="12"/>
      <c r="G92" s="12"/>
      <c r="H92" s="10"/>
      <c r="I92" s="10"/>
    </row>
    <row r="93" customHeight="1" spans="1:9">
      <c r="A93" s="10">
        <v>91</v>
      </c>
      <c r="B93" s="13">
        <v>513</v>
      </c>
      <c r="C93" s="16">
        <v>2018051321</v>
      </c>
      <c r="D93" s="16" t="s">
        <v>108</v>
      </c>
      <c r="E93" s="12"/>
      <c r="F93" s="12"/>
      <c r="G93" s="12"/>
      <c r="H93" s="10"/>
      <c r="I93" s="10"/>
    </row>
    <row r="94" spans="1:9">
      <c r="A94" s="10">
        <v>92</v>
      </c>
      <c r="B94" s="13">
        <v>513</v>
      </c>
      <c r="C94" s="16">
        <v>2018051322</v>
      </c>
      <c r="D94" s="16" t="s">
        <v>109</v>
      </c>
      <c r="E94" s="12"/>
      <c r="F94" s="12"/>
      <c r="G94" s="12"/>
      <c r="H94" s="10"/>
      <c r="I94" s="10"/>
    </row>
    <row r="95" spans="1:9">
      <c r="A95" s="10">
        <v>93</v>
      </c>
      <c r="B95" s="13">
        <v>513</v>
      </c>
      <c r="C95" s="16">
        <v>2018051323</v>
      </c>
      <c r="D95" s="16" t="s">
        <v>110</v>
      </c>
      <c r="E95" s="12"/>
      <c r="F95" s="12"/>
      <c r="G95" s="12"/>
      <c r="H95" s="10"/>
      <c r="I95" s="10"/>
    </row>
    <row r="96" spans="1:9">
      <c r="A96" s="10">
        <v>94</v>
      </c>
      <c r="B96" s="13">
        <v>513</v>
      </c>
      <c r="C96" s="16">
        <v>2018051324</v>
      </c>
      <c r="D96" s="16" t="s">
        <v>111</v>
      </c>
      <c r="E96" s="12"/>
      <c r="F96" s="12"/>
      <c r="G96" s="12"/>
      <c r="H96" s="10"/>
      <c r="I96" s="10"/>
    </row>
    <row r="97" spans="1:9">
      <c r="A97" s="10">
        <v>95</v>
      </c>
      <c r="B97" s="13">
        <v>513</v>
      </c>
      <c r="C97" s="16">
        <v>2018051325</v>
      </c>
      <c r="D97" s="16" t="s">
        <v>112</v>
      </c>
      <c r="E97" s="12"/>
      <c r="F97" s="12"/>
      <c r="G97" s="12"/>
      <c r="H97" s="10"/>
      <c r="I97" s="10"/>
    </row>
    <row r="98" spans="1:9">
      <c r="A98" s="10">
        <v>96</v>
      </c>
      <c r="B98" s="13">
        <v>513</v>
      </c>
      <c r="C98" s="17">
        <v>2018051326</v>
      </c>
      <c r="D98" s="17" t="s">
        <v>113</v>
      </c>
      <c r="E98" s="12"/>
      <c r="F98" s="12"/>
      <c r="G98" s="12"/>
      <c r="H98" s="10"/>
      <c r="I98" s="10"/>
    </row>
    <row r="99" spans="1:9">
      <c r="A99" s="10">
        <v>97</v>
      </c>
      <c r="B99" s="13">
        <v>513</v>
      </c>
      <c r="C99" s="13">
        <v>2018051327</v>
      </c>
      <c r="D99" s="13" t="s">
        <v>114</v>
      </c>
      <c r="E99" s="12"/>
      <c r="F99" s="12"/>
      <c r="G99" s="12"/>
      <c r="H99" s="10"/>
      <c r="I99" s="10"/>
    </row>
    <row r="100" spans="1:9">
      <c r="A100" s="10">
        <v>98</v>
      </c>
      <c r="B100" s="13">
        <v>513</v>
      </c>
      <c r="C100" s="16">
        <v>2018051328</v>
      </c>
      <c r="D100" s="16" t="s">
        <v>115</v>
      </c>
      <c r="E100" s="12"/>
      <c r="F100" s="12"/>
      <c r="G100" s="12"/>
      <c r="H100" s="10"/>
      <c r="I100" s="10"/>
    </row>
    <row r="101" spans="1:9">
      <c r="A101" s="10">
        <v>99</v>
      </c>
      <c r="B101" s="13">
        <v>513</v>
      </c>
      <c r="C101" s="13">
        <v>2018051329</v>
      </c>
      <c r="D101" s="13" t="s">
        <v>116</v>
      </c>
      <c r="E101" s="12"/>
      <c r="F101" s="12"/>
      <c r="G101" s="12"/>
      <c r="H101" s="10"/>
      <c r="I101" s="10"/>
    </row>
    <row r="102" spans="1:9">
      <c r="A102" s="10">
        <v>100</v>
      </c>
      <c r="B102" s="13">
        <v>513</v>
      </c>
      <c r="C102" s="13">
        <v>2018051330</v>
      </c>
      <c r="D102" s="13" t="s">
        <v>117</v>
      </c>
      <c r="E102" s="12"/>
      <c r="F102" s="12"/>
      <c r="G102" s="12"/>
      <c r="H102" s="10"/>
      <c r="I102" s="10"/>
    </row>
    <row r="103" spans="1:9">
      <c r="A103" s="10">
        <v>101</v>
      </c>
      <c r="B103" s="13">
        <v>513</v>
      </c>
      <c r="C103" s="13">
        <v>2018051331</v>
      </c>
      <c r="D103" s="13" t="s">
        <v>118</v>
      </c>
      <c r="E103" s="12"/>
      <c r="F103" s="12"/>
      <c r="G103" s="12"/>
      <c r="H103" s="10"/>
      <c r="I103" s="10"/>
    </row>
    <row r="104" spans="1:9">
      <c r="A104" s="10">
        <v>102</v>
      </c>
      <c r="B104" s="13">
        <v>513</v>
      </c>
      <c r="C104" s="13">
        <v>2018051332</v>
      </c>
      <c r="D104" s="13" t="s">
        <v>119</v>
      </c>
      <c r="E104" s="12"/>
      <c r="F104" s="12"/>
      <c r="G104" s="12"/>
      <c r="H104" s="10"/>
      <c r="I104" s="10"/>
    </row>
    <row r="105" spans="1:9">
      <c r="A105" s="10">
        <v>103</v>
      </c>
      <c r="B105" s="13">
        <v>513</v>
      </c>
      <c r="C105" s="13">
        <v>2018051333</v>
      </c>
      <c r="D105" s="13" t="s">
        <v>120</v>
      </c>
      <c r="E105" s="12"/>
      <c r="F105" s="12"/>
      <c r="G105" s="12"/>
      <c r="H105" s="10"/>
      <c r="I105" s="10"/>
    </row>
    <row r="106" spans="1:9">
      <c r="A106" s="10">
        <v>104</v>
      </c>
      <c r="B106" s="13">
        <v>513</v>
      </c>
      <c r="C106" s="13">
        <v>2018051334</v>
      </c>
      <c r="D106" s="13" t="s">
        <v>121</v>
      </c>
      <c r="E106" s="12"/>
      <c r="F106" s="12"/>
      <c r="G106" s="12"/>
      <c r="H106" s="10"/>
      <c r="I106" s="10"/>
    </row>
    <row r="107" spans="1:9">
      <c r="A107" s="10">
        <v>105</v>
      </c>
      <c r="B107" s="13">
        <v>513</v>
      </c>
      <c r="C107" s="13">
        <v>2018051335</v>
      </c>
      <c r="D107" s="13" t="s">
        <v>122</v>
      </c>
      <c r="E107" s="12"/>
      <c r="F107" s="12"/>
      <c r="G107" s="12"/>
      <c r="H107" s="10"/>
      <c r="I107" s="10"/>
    </row>
    <row r="108" spans="1:9">
      <c r="A108" s="10">
        <v>106</v>
      </c>
      <c r="B108" s="18">
        <v>514</v>
      </c>
      <c r="C108" s="18" t="s">
        <v>123</v>
      </c>
      <c r="D108" s="18" t="s">
        <v>124</v>
      </c>
      <c r="E108" s="12"/>
      <c r="F108" s="12"/>
      <c r="G108" s="12"/>
      <c r="H108" s="10"/>
      <c r="I108" s="10"/>
    </row>
    <row r="109" spans="1:9">
      <c r="A109" s="10">
        <v>107</v>
      </c>
      <c r="B109" s="19">
        <v>514</v>
      </c>
      <c r="C109" s="19" t="s">
        <v>125</v>
      </c>
      <c r="D109" s="19" t="s">
        <v>126</v>
      </c>
      <c r="E109" s="12"/>
      <c r="F109" s="12"/>
      <c r="G109" s="12"/>
      <c r="H109" s="10"/>
      <c r="I109" s="10"/>
    </row>
    <row r="110" spans="1:9">
      <c r="A110" s="10">
        <v>108</v>
      </c>
      <c r="B110" s="18">
        <v>514</v>
      </c>
      <c r="C110" s="19" t="s">
        <v>127</v>
      </c>
      <c r="D110" s="19" t="s">
        <v>128</v>
      </c>
      <c r="E110" s="12"/>
      <c r="F110" s="12"/>
      <c r="G110" s="12"/>
      <c r="H110" s="10"/>
      <c r="I110" s="10"/>
    </row>
    <row r="111" spans="1:9">
      <c r="A111" s="10">
        <v>109</v>
      </c>
      <c r="B111" s="19">
        <v>514</v>
      </c>
      <c r="C111" s="19" t="s">
        <v>129</v>
      </c>
      <c r="D111" s="19" t="s">
        <v>130</v>
      </c>
      <c r="E111" s="12"/>
      <c r="F111" s="12"/>
      <c r="G111" s="12"/>
      <c r="H111" s="10"/>
      <c r="I111" s="10"/>
    </row>
    <row r="112" spans="1:9">
      <c r="A112" s="10">
        <v>110</v>
      </c>
      <c r="B112" s="18">
        <v>514</v>
      </c>
      <c r="C112" s="19" t="s">
        <v>131</v>
      </c>
      <c r="D112" s="19" t="s">
        <v>132</v>
      </c>
      <c r="E112" s="12"/>
      <c r="F112" s="12"/>
      <c r="G112" s="12"/>
      <c r="H112" s="10"/>
      <c r="I112" s="10"/>
    </row>
    <row r="113" spans="1:9">
      <c r="A113" s="10">
        <v>111</v>
      </c>
      <c r="B113" s="19">
        <v>514</v>
      </c>
      <c r="C113" s="19" t="s">
        <v>133</v>
      </c>
      <c r="D113" s="19" t="s">
        <v>134</v>
      </c>
      <c r="E113" s="12"/>
      <c r="F113" s="12"/>
      <c r="G113" s="12"/>
      <c r="H113" s="10"/>
      <c r="I113" s="10"/>
    </row>
    <row r="114" spans="1:9">
      <c r="A114" s="10">
        <v>112</v>
      </c>
      <c r="B114" s="18">
        <v>514</v>
      </c>
      <c r="C114" s="18" t="s">
        <v>135</v>
      </c>
      <c r="D114" s="18" t="s">
        <v>136</v>
      </c>
      <c r="E114" s="12"/>
      <c r="F114" s="12"/>
      <c r="G114" s="12"/>
      <c r="H114" s="10"/>
      <c r="I114" s="10"/>
    </row>
    <row r="115" spans="1:9">
      <c r="A115" s="10">
        <v>113</v>
      </c>
      <c r="B115" s="19">
        <v>514</v>
      </c>
      <c r="C115" s="18" t="s">
        <v>137</v>
      </c>
      <c r="D115" s="18" t="s">
        <v>138</v>
      </c>
      <c r="E115" s="12"/>
      <c r="F115" s="12"/>
      <c r="G115" s="12"/>
      <c r="H115" s="10"/>
      <c r="I115" s="10"/>
    </row>
    <row r="116" spans="1:9">
      <c r="A116" s="10">
        <v>114</v>
      </c>
      <c r="B116" s="18">
        <v>514</v>
      </c>
      <c r="C116" s="18" t="s">
        <v>139</v>
      </c>
      <c r="D116" s="18" t="s">
        <v>140</v>
      </c>
      <c r="E116" s="12"/>
      <c r="F116" s="12"/>
      <c r="G116" s="12"/>
      <c r="H116" s="10"/>
      <c r="I116" s="10"/>
    </row>
    <row r="117" spans="1:9">
      <c r="A117" s="10">
        <v>115</v>
      </c>
      <c r="B117" s="19">
        <v>514</v>
      </c>
      <c r="C117" s="19" t="s">
        <v>141</v>
      </c>
      <c r="D117" s="19" t="s">
        <v>142</v>
      </c>
      <c r="E117" s="12"/>
      <c r="F117" s="12"/>
      <c r="G117" s="12"/>
      <c r="H117" s="10"/>
      <c r="I117" s="10"/>
    </row>
    <row r="118" spans="1:9">
      <c r="A118" s="10">
        <v>116</v>
      </c>
      <c r="B118" s="18">
        <v>514</v>
      </c>
      <c r="C118" s="19" t="s">
        <v>143</v>
      </c>
      <c r="D118" s="19" t="s">
        <v>144</v>
      </c>
      <c r="E118" s="12"/>
      <c r="F118" s="12"/>
      <c r="G118" s="12"/>
      <c r="H118" s="10"/>
      <c r="I118" s="10"/>
    </row>
    <row r="119" spans="1:9">
      <c r="A119" s="10">
        <v>117</v>
      </c>
      <c r="B119" s="19">
        <v>514</v>
      </c>
      <c r="C119" s="19" t="s">
        <v>145</v>
      </c>
      <c r="D119" s="19" t="s">
        <v>146</v>
      </c>
      <c r="E119" s="12"/>
      <c r="F119" s="12"/>
      <c r="G119" s="12"/>
      <c r="H119" s="10"/>
      <c r="I119" s="10"/>
    </row>
    <row r="120" spans="1:9">
      <c r="A120" s="10">
        <v>118</v>
      </c>
      <c r="B120" s="18">
        <v>514</v>
      </c>
      <c r="C120" s="19" t="s">
        <v>147</v>
      </c>
      <c r="D120" s="19" t="s">
        <v>148</v>
      </c>
      <c r="E120" s="12"/>
      <c r="F120" s="12"/>
      <c r="G120" s="12"/>
      <c r="H120" s="10"/>
      <c r="I120" s="10"/>
    </row>
    <row r="121" spans="1:9">
      <c r="A121" s="10">
        <v>119</v>
      </c>
      <c r="B121" s="19">
        <v>514</v>
      </c>
      <c r="C121" s="19" t="s">
        <v>149</v>
      </c>
      <c r="D121" s="19" t="s">
        <v>150</v>
      </c>
      <c r="E121" s="12"/>
      <c r="F121" s="12"/>
      <c r="G121" s="12"/>
      <c r="H121" s="10"/>
      <c r="I121" s="10"/>
    </row>
    <row r="122" spans="1:9">
      <c r="A122" s="10">
        <v>120</v>
      </c>
      <c r="B122" s="18">
        <v>514</v>
      </c>
      <c r="C122" s="18" t="s">
        <v>151</v>
      </c>
      <c r="D122" s="18" t="s">
        <v>152</v>
      </c>
      <c r="E122" s="12"/>
      <c r="F122" s="12"/>
      <c r="G122" s="12"/>
      <c r="H122" s="10"/>
      <c r="I122" s="10"/>
    </row>
    <row r="123" spans="1:9">
      <c r="A123" s="10">
        <v>121</v>
      </c>
      <c r="B123" s="19">
        <v>514</v>
      </c>
      <c r="C123" s="19" t="s">
        <v>153</v>
      </c>
      <c r="D123" s="19" t="s">
        <v>154</v>
      </c>
      <c r="E123" s="12"/>
      <c r="F123" s="12"/>
      <c r="G123" s="12"/>
      <c r="H123" s="10"/>
      <c r="I123" s="10"/>
    </row>
    <row r="124" spans="1:9">
      <c r="A124" s="10">
        <v>122</v>
      </c>
      <c r="B124" s="18">
        <v>514</v>
      </c>
      <c r="C124" s="19" t="s">
        <v>155</v>
      </c>
      <c r="D124" s="19" t="s">
        <v>156</v>
      </c>
      <c r="E124" s="12"/>
      <c r="F124" s="12"/>
      <c r="G124" s="12"/>
      <c r="H124" s="10"/>
      <c r="I124" s="10"/>
    </row>
    <row r="125" spans="1:9">
      <c r="A125" s="10">
        <v>123</v>
      </c>
      <c r="B125" s="19">
        <v>514</v>
      </c>
      <c r="C125" s="19" t="s">
        <v>157</v>
      </c>
      <c r="D125" s="19" t="s">
        <v>158</v>
      </c>
      <c r="E125" s="12"/>
      <c r="F125" s="12"/>
      <c r="G125" s="12"/>
      <c r="H125" s="10"/>
      <c r="I125" s="10"/>
    </row>
    <row r="126" spans="1:9">
      <c r="A126" s="10">
        <v>124</v>
      </c>
      <c r="B126" s="18">
        <v>514</v>
      </c>
      <c r="C126" s="19" t="s">
        <v>159</v>
      </c>
      <c r="D126" s="19" t="s">
        <v>160</v>
      </c>
      <c r="E126" s="12"/>
      <c r="F126" s="12"/>
      <c r="G126" s="12"/>
      <c r="H126" s="10"/>
      <c r="I126" s="10"/>
    </row>
    <row r="127" spans="1:9">
      <c r="A127" s="10">
        <v>125</v>
      </c>
      <c r="B127" s="19">
        <v>514</v>
      </c>
      <c r="C127" s="18" t="s">
        <v>161</v>
      </c>
      <c r="D127" s="18" t="s">
        <v>162</v>
      </c>
      <c r="E127" s="12"/>
      <c r="F127" s="12"/>
      <c r="G127" s="12"/>
      <c r="H127" s="10"/>
      <c r="I127" s="10"/>
    </row>
    <row r="128" spans="1:9">
      <c r="A128" s="10">
        <v>126</v>
      </c>
      <c r="B128" s="18">
        <v>514</v>
      </c>
      <c r="C128" s="19" t="s">
        <v>163</v>
      </c>
      <c r="D128" s="19" t="s">
        <v>164</v>
      </c>
      <c r="E128" s="12"/>
      <c r="F128" s="12"/>
      <c r="G128" s="12"/>
      <c r="H128" s="10"/>
      <c r="I128" s="10"/>
    </row>
    <row r="129" spans="1:9">
      <c r="A129" s="10">
        <v>127</v>
      </c>
      <c r="B129" s="19">
        <v>514</v>
      </c>
      <c r="C129" s="18" t="s">
        <v>165</v>
      </c>
      <c r="D129" s="18" t="s">
        <v>166</v>
      </c>
      <c r="E129" s="12"/>
      <c r="F129" s="12"/>
      <c r="G129" s="12"/>
      <c r="H129" s="10"/>
      <c r="I129" s="10"/>
    </row>
    <row r="130" spans="1:9">
      <c r="A130" s="10">
        <v>128</v>
      </c>
      <c r="B130" s="18">
        <v>514</v>
      </c>
      <c r="C130" s="18" t="s">
        <v>167</v>
      </c>
      <c r="D130" s="18" t="s">
        <v>168</v>
      </c>
      <c r="E130" s="12"/>
      <c r="F130" s="12"/>
      <c r="G130" s="12"/>
      <c r="H130" s="10"/>
      <c r="I130" s="10"/>
    </row>
    <row r="131" spans="1:9">
      <c r="A131" s="10">
        <v>129</v>
      </c>
      <c r="B131" s="19">
        <v>514</v>
      </c>
      <c r="C131" s="18" t="s">
        <v>169</v>
      </c>
      <c r="D131" s="18" t="s">
        <v>170</v>
      </c>
      <c r="E131" s="12"/>
      <c r="F131" s="12"/>
      <c r="G131" s="12"/>
      <c r="H131" s="10"/>
      <c r="I131" s="10"/>
    </row>
    <row r="132" spans="1:9">
      <c r="A132" s="10">
        <v>130</v>
      </c>
      <c r="B132" s="18">
        <v>514</v>
      </c>
      <c r="C132" s="18" t="s">
        <v>171</v>
      </c>
      <c r="D132" s="18" t="s">
        <v>172</v>
      </c>
      <c r="E132" s="12"/>
      <c r="F132" s="12"/>
      <c r="G132" s="12"/>
      <c r="H132" s="10"/>
      <c r="I132" s="10"/>
    </row>
    <row r="133" spans="1:9">
      <c r="A133" s="10">
        <v>131</v>
      </c>
      <c r="B133" s="19">
        <v>514</v>
      </c>
      <c r="C133" s="19" t="s">
        <v>173</v>
      </c>
      <c r="D133" s="19" t="s">
        <v>174</v>
      </c>
      <c r="E133" s="12"/>
      <c r="F133" s="12"/>
      <c r="G133" s="12"/>
      <c r="H133" s="10"/>
      <c r="I133" s="10"/>
    </row>
    <row r="134" spans="1:9">
      <c r="A134" s="10">
        <v>132</v>
      </c>
      <c r="B134" s="18">
        <v>514</v>
      </c>
      <c r="C134" s="18" t="s">
        <v>175</v>
      </c>
      <c r="D134" s="18" t="s">
        <v>176</v>
      </c>
      <c r="E134" s="12"/>
      <c r="F134" s="12"/>
      <c r="G134" s="12"/>
      <c r="H134" s="10"/>
      <c r="I134" s="10"/>
    </row>
    <row r="135" spans="1:9">
      <c r="A135" s="10">
        <v>133</v>
      </c>
      <c r="B135" s="19">
        <v>514</v>
      </c>
      <c r="C135" s="18" t="s">
        <v>177</v>
      </c>
      <c r="D135" s="18" t="s">
        <v>178</v>
      </c>
      <c r="E135" s="12"/>
      <c r="F135" s="12"/>
      <c r="G135" s="12"/>
      <c r="H135" s="10"/>
      <c r="I135" s="10"/>
    </row>
    <row r="136" spans="1:9">
      <c r="A136" s="10">
        <v>134</v>
      </c>
      <c r="B136" s="18">
        <v>514</v>
      </c>
      <c r="C136" s="18" t="s">
        <v>179</v>
      </c>
      <c r="D136" s="18" t="s">
        <v>180</v>
      </c>
      <c r="E136" s="12"/>
      <c r="F136" s="12"/>
      <c r="G136" s="12"/>
      <c r="H136" s="10"/>
      <c r="I136" s="10"/>
    </row>
    <row r="137" spans="1:9">
      <c r="A137" s="10">
        <v>135</v>
      </c>
      <c r="B137" s="19">
        <v>514</v>
      </c>
      <c r="C137" s="18" t="s">
        <v>181</v>
      </c>
      <c r="D137" s="18" t="s">
        <v>182</v>
      </c>
      <c r="E137" s="12"/>
      <c r="F137" s="12"/>
      <c r="G137" s="12"/>
      <c r="H137" s="10"/>
      <c r="I137" s="10"/>
    </row>
    <row r="138" spans="1:9">
      <c r="A138" s="10">
        <v>136</v>
      </c>
      <c r="B138" s="18">
        <v>514</v>
      </c>
      <c r="C138" s="18" t="s">
        <v>183</v>
      </c>
      <c r="D138" s="18" t="s">
        <v>184</v>
      </c>
      <c r="E138" s="12"/>
      <c r="F138" s="12"/>
      <c r="G138" s="12"/>
      <c r="H138" s="10"/>
      <c r="I138" s="10"/>
    </row>
    <row r="139" spans="1:9">
      <c r="A139" s="10">
        <v>137</v>
      </c>
      <c r="B139" s="19">
        <v>514</v>
      </c>
      <c r="C139" s="18" t="s">
        <v>185</v>
      </c>
      <c r="D139" s="18" t="s">
        <v>186</v>
      </c>
      <c r="E139" s="12"/>
      <c r="F139" s="12"/>
      <c r="G139" s="12"/>
      <c r="H139" s="10"/>
      <c r="I139" s="10"/>
    </row>
    <row r="140" spans="1:9">
      <c r="A140" s="10">
        <v>138</v>
      </c>
      <c r="B140" s="18">
        <v>531</v>
      </c>
      <c r="C140" s="18" t="s">
        <v>187</v>
      </c>
      <c r="D140" s="18" t="s">
        <v>188</v>
      </c>
      <c r="E140" s="12"/>
      <c r="F140" s="12"/>
      <c r="G140" s="12"/>
      <c r="H140" s="10"/>
      <c r="I140" s="10"/>
    </row>
    <row r="141" spans="1:9">
      <c r="A141" s="10">
        <v>139</v>
      </c>
      <c r="B141" s="18">
        <v>531</v>
      </c>
      <c r="C141" s="18" t="s">
        <v>189</v>
      </c>
      <c r="D141" s="18" t="s">
        <v>190</v>
      </c>
      <c r="E141" s="12"/>
      <c r="F141" s="12"/>
      <c r="G141" s="12"/>
      <c r="H141" s="10"/>
      <c r="I141" s="10"/>
    </row>
    <row r="142" spans="1:9">
      <c r="A142" s="10">
        <v>140</v>
      </c>
      <c r="B142" s="18">
        <v>531</v>
      </c>
      <c r="C142" s="18" t="s">
        <v>191</v>
      </c>
      <c r="D142" s="18" t="s">
        <v>192</v>
      </c>
      <c r="E142" s="12"/>
      <c r="F142" s="12"/>
      <c r="G142" s="12"/>
      <c r="H142" s="10"/>
      <c r="I142" s="10"/>
    </row>
    <row r="143" spans="1:9">
      <c r="A143" s="10">
        <v>141</v>
      </c>
      <c r="B143" s="18">
        <v>531</v>
      </c>
      <c r="C143" s="18" t="s">
        <v>193</v>
      </c>
      <c r="D143" s="18" t="s">
        <v>194</v>
      </c>
      <c r="E143" s="12"/>
      <c r="F143" s="12"/>
      <c r="G143" s="12"/>
      <c r="H143" s="10"/>
      <c r="I143" s="10"/>
    </row>
    <row r="144" spans="1:9">
      <c r="A144" s="10">
        <v>142</v>
      </c>
      <c r="B144" s="18">
        <v>531</v>
      </c>
      <c r="C144" s="18" t="s">
        <v>195</v>
      </c>
      <c r="D144" s="18" t="s">
        <v>196</v>
      </c>
      <c r="E144" s="12"/>
      <c r="F144" s="12"/>
      <c r="G144" s="12"/>
      <c r="H144" s="10"/>
      <c r="I144" s="10"/>
    </row>
    <row r="145" spans="1:9">
      <c r="A145" s="10">
        <v>143</v>
      </c>
      <c r="B145" s="18">
        <v>531</v>
      </c>
      <c r="C145" s="18" t="s">
        <v>197</v>
      </c>
      <c r="D145" s="18" t="s">
        <v>198</v>
      </c>
      <c r="E145" s="12"/>
      <c r="F145" s="12"/>
      <c r="G145" s="12"/>
      <c r="H145" s="10"/>
      <c r="I145" s="10"/>
    </row>
    <row r="146" spans="1:9">
      <c r="A146" s="10">
        <v>144</v>
      </c>
      <c r="B146" s="18">
        <v>531</v>
      </c>
      <c r="C146" s="18" t="s">
        <v>199</v>
      </c>
      <c r="D146" s="18" t="s">
        <v>200</v>
      </c>
      <c r="E146" s="12"/>
      <c r="F146" s="12"/>
      <c r="G146" s="12"/>
      <c r="H146" s="10"/>
      <c r="I146" s="10"/>
    </row>
    <row r="147" spans="1:9">
      <c r="A147" s="10">
        <v>145</v>
      </c>
      <c r="B147" s="18">
        <v>531</v>
      </c>
      <c r="C147" s="18" t="s">
        <v>201</v>
      </c>
      <c r="D147" s="18" t="s">
        <v>202</v>
      </c>
      <c r="E147" s="12"/>
      <c r="F147" s="12"/>
      <c r="G147" s="12"/>
      <c r="H147" s="10"/>
      <c r="I147" s="10"/>
    </row>
    <row r="148" spans="1:9">
      <c r="A148" s="10">
        <v>146</v>
      </c>
      <c r="B148" s="18">
        <v>531</v>
      </c>
      <c r="C148" s="18" t="s">
        <v>203</v>
      </c>
      <c r="D148" s="18" t="s">
        <v>204</v>
      </c>
      <c r="E148" s="12"/>
      <c r="F148" s="12"/>
      <c r="G148" s="12"/>
      <c r="H148" s="10"/>
      <c r="I148" s="10"/>
    </row>
    <row r="149" spans="1:9">
      <c r="A149" s="10">
        <v>147</v>
      </c>
      <c r="B149" s="18">
        <v>531</v>
      </c>
      <c r="C149" s="18" t="s">
        <v>205</v>
      </c>
      <c r="D149" s="18" t="s">
        <v>206</v>
      </c>
      <c r="E149" s="12"/>
      <c r="F149" s="12"/>
      <c r="G149" s="12"/>
      <c r="H149" s="10"/>
      <c r="I149" s="10"/>
    </row>
    <row r="150" spans="1:9">
      <c r="A150" s="10">
        <v>148</v>
      </c>
      <c r="B150" s="18">
        <v>531</v>
      </c>
      <c r="C150" s="18" t="s">
        <v>207</v>
      </c>
      <c r="D150" s="18" t="s">
        <v>208</v>
      </c>
      <c r="E150" s="12"/>
      <c r="F150" s="12"/>
      <c r="G150" s="12"/>
      <c r="H150" s="10"/>
      <c r="I150" s="10"/>
    </row>
    <row r="151" spans="1:9">
      <c r="A151" s="10">
        <v>149</v>
      </c>
      <c r="B151" s="18">
        <v>531</v>
      </c>
      <c r="C151" s="18" t="s">
        <v>209</v>
      </c>
      <c r="D151" s="18" t="s">
        <v>210</v>
      </c>
      <c r="E151" s="12"/>
      <c r="F151" s="12"/>
      <c r="G151" s="12"/>
      <c r="H151" s="10"/>
      <c r="I151" s="10"/>
    </row>
    <row r="152" spans="1:9">
      <c r="A152" s="10">
        <v>150</v>
      </c>
      <c r="B152" s="18">
        <v>531</v>
      </c>
      <c r="C152" s="18" t="s">
        <v>211</v>
      </c>
      <c r="D152" s="18" t="s">
        <v>212</v>
      </c>
      <c r="E152" s="12"/>
      <c r="F152" s="12"/>
      <c r="G152" s="12"/>
      <c r="H152" s="10"/>
      <c r="I152" s="10"/>
    </row>
    <row r="153" spans="1:9">
      <c r="A153" s="10">
        <v>151</v>
      </c>
      <c r="B153" s="18">
        <v>531</v>
      </c>
      <c r="C153" s="18" t="s">
        <v>213</v>
      </c>
      <c r="D153" s="18" t="s">
        <v>214</v>
      </c>
      <c r="E153" s="12"/>
      <c r="F153" s="12"/>
      <c r="G153" s="12"/>
      <c r="H153" s="10"/>
      <c r="I153" s="10"/>
    </row>
    <row r="154" spans="1:9">
      <c r="A154" s="10">
        <v>152</v>
      </c>
      <c r="B154" s="18">
        <v>531</v>
      </c>
      <c r="C154" s="18" t="s">
        <v>215</v>
      </c>
      <c r="D154" s="18" t="s">
        <v>216</v>
      </c>
      <c r="E154" s="12"/>
      <c r="F154" s="12"/>
      <c r="G154" s="12"/>
      <c r="H154" s="10"/>
      <c r="I154" s="10"/>
    </row>
    <row r="155" spans="1:9">
      <c r="A155" s="10">
        <v>153</v>
      </c>
      <c r="B155" s="18">
        <v>531</v>
      </c>
      <c r="C155" s="18" t="s">
        <v>217</v>
      </c>
      <c r="D155" s="18" t="s">
        <v>218</v>
      </c>
      <c r="E155" s="12"/>
      <c r="F155" s="12"/>
      <c r="G155" s="12"/>
      <c r="H155" s="10"/>
      <c r="I155" s="10"/>
    </row>
    <row r="156" spans="1:9">
      <c r="A156" s="10">
        <v>154</v>
      </c>
      <c r="B156" s="18">
        <v>531</v>
      </c>
      <c r="C156" s="18" t="s">
        <v>219</v>
      </c>
      <c r="D156" s="18" t="s">
        <v>220</v>
      </c>
      <c r="E156" s="12"/>
      <c r="F156" s="12"/>
      <c r="G156" s="12"/>
      <c r="H156" s="10"/>
      <c r="I156" s="10"/>
    </row>
    <row r="157" spans="1:9">
      <c r="A157" s="10">
        <v>155</v>
      </c>
      <c r="B157" s="18">
        <v>531</v>
      </c>
      <c r="C157" s="18" t="s">
        <v>221</v>
      </c>
      <c r="D157" s="18" t="s">
        <v>222</v>
      </c>
      <c r="E157" s="12"/>
      <c r="F157" s="12"/>
      <c r="G157" s="12"/>
      <c r="H157" s="10"/>
      <c r="I157" s="10"/>
    </row>
    <row r="158" spans="1:9">
      <c r="A158" s="10">
        <v>156</v>
      </c>
      <c r="B158" s="18">
        <v>531</v>
      </c>
      <c r="C158" s="18" t="s">
        <v>223</v>
      </c>
      <c r="D158" s="18" t="s">
        <v>224</v>
      </c>
      <c r="E158" s="12"/>
      <c r="F158" s="12"/>
      <c r="G158" s="12"/>
      <c r="H158" s="10"/>
      <c r="I158" s="10"/>
    </row>
    <row r="159" spans="1:9">
      <c r="A159" s="10">
        <v>157</v>
      </c>
      <c r="B159" s="18">
        <v>531</v>
      </c>
      <c r="C159" s="18" t="s">
        <v>225</v>
      </c>
      <c r="D159" s="18" t="s">
        <v>226</v>
      </c>
      <c r="E159" s="12"/>
      <c r="F159" s="12"/>
      <c r="G159" s="12"/>
      <c r="H159" s="10"/>
      <c r="I159" s="10"/>
    </row>
    <row r="160" spans="1:9">
      <c r="A160" s="10">
        <v>158</v>
      </c>
      <c r="B160" s="18">
        <v>531</v>
      </c>
      <c r="C160" s="18" t="s">
        <v>227</v>
      </c>
      <c r="D160" s="18" t="s">
        <v>228</v>
      </c>
      <c r="E160" s="12"/>
      <c r="F160" s="12"/>
      <c r="G160" s="12"/>
      <c r="H160" s="10"/>
      <c r="I160" s="10"/>
    </row>
    <row r="161" spans="1:9">
      <c r="A161" s="10">
        <v>159</v>
      </c>
      <c r="B161" s="18">
        <v>531</v>
      </c>
      <c r="C161" s="18" t="s">
        <v>229</v>
      </c>
      <c r="D161" s="18" t="s">
        <v>230</v>
      </c>
      <c r="E161" s="12"/>
      <c r="F161" s="12"/>
      <c r="G161" s="12"/>
      <c r="H161" s="10"/>
      <c r="I161" s="10"/>
    </row>
    <row r="162" spans="1:9">
      <c r="A162" s="10">
        <v>160</v>
      </c>
      <c r="B162" s="18">
        <v>531</v>
      </c>
      <c r="C162" s="18" t="s">
        <v>231</v>
      </c>
      <c r="D162" s="18" t="s">
        <v>232</v>
      </c>
      <c r="E162" s="12"/>
      <c r="F162" s="12"/>
      <c r="G162" s="12"/>
      <c r="H162" s="10"/>
      <c r="I162" s="10"/>
    </row>
    <row r="163" spans="1:9">
      <c r="A163" s="10">
        <v>161</v>
      </c>
      <c r="B163" s="18">
        <v>531</v>
      </c>
      <c r="C163" s="18" t="s">
        <v>233</v>
      </c>
      <c r="D163" s="18" t="s">
        <v>234</v>
      </c>
      <c r="E163" s="12"/>
      <c r="F163" s="12"/>
      <c r="G163" s="12"/>
      <c r="H163" s="10"/>
      <c r="I163" s="10"/>
    </row>
    <row r="164" spans="1:9">
      <c r="A164" s="10">
        <v>162</v>
      </c>
      <c r="B164" s="18">
        <v>531</v>
      </c>
      <c r="C164" s="18" t="s">
        <v>235</v>
      </c>
      <c r="D164" s="18" t="s">
        <v>236</v>
      </c>
      <c r="E164" s="12"/>
      <c r="F164" s="12"/>
      <c r="G164" s="12"/>
      <c r="H164" s="10"/>
      <c r="I164" s="10"/>
    </row>
    <row r="165" spans="1:9">
      <c r="A165" s="10">
        <v>163</v>
      </c>
      <c r="B165" s="18">
        <v>531</v>
      </c>
      <c r="C165" s="18" t="s">
        <v>237</v>
      </c>
      <c r="D165" s="18" t="s">
        <v>238</v>
      </c>
      <c r="E165" s="12"/>
      <c r="F165" s="12"/>
      <c r="G165" s="12"/>
      <c r="H165" s="10"/>
      <c r="I165" s="10"/>
    </row>
    <row r="166" spans="1:9">
      <c r="A166" s="10">
        <v>164</v>
      </c>
      <c r="B166" s="18">
        <v>531</v>
      </c>
      <c r="C166" s="18" t="s">
        <v>239</v>
      </c>
      <c r="D166" s="18" t="s">
        <v>240</v>
      </c>
      <c r="E166" s="12"/>
      <c r="F166" s="12"/>
      <c r="G166" s="12"/>
      <c r="H166" s="10"/>
      <c r="I166" s="10"/>
    </row>
    <row r="167" spans="1:9">
      <c r="A167" s="10">
        <v>165</v>
      </c>
      <c r="B167" s="18">
        <v>531</v>
      </c>
      <c r="C167" s="18" t="s">
        <v>241</v>
      </c>
      <c r="D167" s="18" t="s">
        <v>242</v>
      </c>
      <c r="E167" s="12"/>
      <c r="F167" s="12"/>
      <c r="G167" s="12"/>
      <c r="H167" s="10"/>
      <c r="I167" s="10"/>
    </row>
    <row r="168" spans="1:9">
      <c r="A168" s="10">
        <v>166</v>
      </c>
      <c r="B168" s="18">
        <v>531</v>
      </c>
      <c r="C168" s="18" t="s">
        <v>243</v>
      </c>
      <c r="D168" s="18" t="s">
        <v>244</v>
      </c>
      <c r="E168" s="12"/>
      <c r="F168" s="12"/>
      <c r="G168" s="12"/>
      <c r="H168" s="10"/>
      <c r="I168" s="10"/>
    </row>
    <row r="169" spans="1:9">
      <c r="A169" s="10">
        <v>167</v>
      </c>
      <c r="B169" s="18">
        <v>531</v>
      </c>
      <c r="C169" s="18" t="s">
        <v>245</v>
      </c>
      <c r="D169" s="18" t="s">
        <v>246</v>
      </c>
      <c r="E169" s="12"/>
      <c r="F169" s="12"/>
      <c r="G169" s="12"/>
      <c r="H169" s="10"/>
      <c r="I169" s="10"/>
    </row>
    <row r="170" spans="1:9">
      <c r="A170" s="10">
        <v>168</v>
      </c>
      <c r="B170" s="16">
        <v>532</v>
      </c>
      <c r="C170" s="16">
        <v>2018053201</v>
      </c>
      <c r="D170" s="16" t="s">
        <v>247</v>
      </c>
      <c r="E170" s="12"/>
      <c r="F170" s="12"/>
      <c r="G170" s="12"/>
      <c r="H170" s="10"/>
      <c r="I170" s="10"/>
    </row>
    <row r="171" spans="1:9">
      <c r="A171" s="10">
        <v>169</v>
      </c>
      <c r="B171" s="16">
        <v>532</v>
      </c>
      <c r="C171" s="16">
        <v>2018053202</v>
      </c>
      <c r="D171" s="20" t="s">
        <v>248</v>
      </c>
      <c r="E171" s="12"/>
      <c r="F171" s="12"/>
      <c r="G171" s="12"/>
      <c r="H171" s="10"/>
      <c r="I171" s="10"/>
    </row>
    <row r="172" spans="1:9">
      <c r="A172" s="10">
        <v>170</v>
      </c>
      <c r="B172" s="16">
        <v>532</v>
      </c>
      <c r="C172" s="16">
        <v>2018053203</v>
      </c>
      <c r="D172" s="20" t="s">
        <v>249</v>
      </c>
      <c r="E172" s="12"/>
      <c r="F172" s="12"/>
      <c r="G172" s="12"/>
      <c r="H172" s="10"/>
      <c r="I172" s="10"/>
    </row>
    <row r="173" spans="1:9">
      <c r="A173" s="10">
        <v>171</v>
      </c>
      <c r="B173" s="16">
        <v>532</v>
      </c>
      <c r="C173" s="16">
        <v>2018053204</v>
      </c>
      <c r="D173" s="20" t="s">
        <v>250</v>
      </c>
      <c r="E173" s="12"/>
      <c r="F173" s="12"/>
      <c r="G173" s="12"/>
      <c r="H173" s="10"/>
      <c r="I173" s="10"/>
    </row>
    <row r="174" spans="1:9">
      <c r="A174" s="10">
        <v>172</v>
      </c>
      <c r="B174" s="16">
        <v>532</v>
      </c>
      <c r="C174" s="16">
        <v>2018053205</v>
      </c>
      <c r="D174" s="20" t="s">
        <v>251</v>
      </c>
      <c r="E174" s="12"/>
      <c r="F174" s="12"/>
      <c r="G174" s="12"/>
      <c r="H174" s="10"/>
      <c r="I174" s="10"/>
    </row>
    <row r="175" spans="1:9">
      <c r="A175" s="10">
        <v>173</v>
      </c>
      <c r="B175" s="16">
        <v>532</v>
      </c>
      <c r="C175" s="16">
        <v>2018053206</v>
      </c>
      <c r="D175" s="20" t="s">
        <v>252</v>
      </c>
      <c r="E175" s="12"/>
      <c r="F175" s="12"/>
      <c r="G175" s="12"/>
      <c r="H175" s="10"/>
      <c r="I175" s="10"/>
    </row>
    <row r="176" spans="1:9">
      <c r="A176" s="10">
        <v>174</v>
      </c>
      <c r="B176" s="16">
        <v>532</v>
      </c>
      <c r="C176" s="16">
        <v>2018053207</v>
      </c>
      <c r="D176" s="20" t="s">
        <v>253</v>
      </c>
      <c r="E176" s="12"/>
      <c r="F176" s="12"/>
      <c r="G176" s="12"/>
      <c r="H176" s="10"/>
      <c r="I176" s="10"/>
    </row>
    <row r="177" spans="1:9">
      <c r="A177" s="10">
        <v>175</v>
      </c>
      <c r="B177" s="16">
        <v>532</v>
      </c>
      <c r="C177" s="16">
        <v>2018053208</v>
      </c>
      <c r="D177" s="16" t="s">
        <v>254</v>
      </c>
      <c r="E177" s="12"/>
      <c r="F177" s="12"/>
      <c r="G177" s="12"/>
      <c r="H177" s="10"/>
      <c r="I177" s="10"/>
    </row>
    <row r="178" spans="1:9">
      <c r="A178" s="10">
        <v>176</v>
      </c>
      <c r="B178" s="16">
        <v>532</v>
      </c>
      <c r="C178" s="16">
        <v>2018053209</v>
      </c>
      <c r="D178" s="20" t="s">
        <v>255</v>
      </c>
      <c r="E178" s="12"/>
      <c r="F178" s="12"/>
      <c r="G178" s="12"/>
      <c r="H178" s="10"/>
      <c r="I178" s="10"/>
    </row>
    <row r="179" spans="1:9">
      <c r="A179" s="10">
        <v>177</v>
      </c>
      <c r="B179" s="16">
        <v>532</v>
      </c>
      <c r="C179" s="16">
        <v>2018053210</v>
      </c>
      <c r="D179" s="20" t="s">
        <v>256</v>
      </c>
      <c r="E179" s="12"/>
      <c r="F179" s="12"/>
      <c r="G179" s="12"/>
      <c r="H179" s="10"/>
      <c r="I179" s="10"/>
    </row>
    <row r="180" spans="1:9">
      <c r="A180" s="10">
        <v>178</v>
      </c>
      <c r="B180" s="16">
        <v>532</v>
      </c>
      <c r="C180" s="16">
        <v>2018053211</v>
      </c>
      <c r="D180" s="20" t="s">
        <v>257</v>
      </c>
      <c r="E180" s="12"/>
      <c r="F180" s="12"/>
      <c r="G180" s="12"/>
      <c r="H180" s="10"/>
      <c r="I180" s="10"/>
    </row>
    <row r="181" spans="1:9">
      <c r="A181" s="10">
        <v>179</v>
      </c>
      <c r="B181" s="16">
        <v>532</v>
      </c>
      <c r="C181" s="16">
        <v>2018053212</v>
      </c>
      <c r="D181" s="20" t="s">
        <v>258</v>
      </c>
      <c r="E181" s="12"/>
      <c r="F181" s="12"/>
      <c r="G181" s="12"/>
      <c r="H181" s="10"/>
      <c r="I181" s="10"/>
    </row>
    <row r="182" spans="1:9">
      <c r="A182" s="10">
        <v>180</v>
      </c>
      <c r="B182" s="16">
        <v>532</v>
      </c>
      <c r="C182" s="16">
        <v>2018053214</v>
      </c>
      <c r="D182" s="20" t="s">
        <v>259</v>
      </c>
      <c r="E182" s="12"/>
      <c r="F182" s="12"/>
      <c r="G182" s="12"/>
      <c r="H182" s="10"/>
      <c r="I182" s="10"/>
    </row>
    <row r="183" spans="1:9">
      <c r="A183" s="10">
        <v>181</v>
      </c>
      <c r="B183" s="16">
        <v>532</v>
      </c>
      <c r="C183" s="16">
        <v>2018053215</v>
      </c>
      <c r="D183" s="20" t="s">
        <v>260</v>
      </c>
      <c r="E183" s="12"/>
      <c r="F183" s="12"/>
      <c r="G183" s="12"/>
      <c r="H183" s="10"/>
      <c r="I183" s="10"/>
    </row>
    <row r="184" spans="1:9">
      <c r="A184" s="10">
        <v>182</v>
      </c>
      <c r="B184" s="16">
        <v>532</v>
      </c>
      <c r="C184" s="16">
        <v>2018053216</v>
      </c>
      <c r="D184" s="20" t="s">
        <v>261</v>
      </c>
      <c r="E184" s="12"/>
      <c r="F184" s="12"/>
      <c r="G184" s="12"/>
      <c r="H184" s="10"/>
      <c r="I184" s="10"/>
    </row>
    <row r="185" spans="1:9">
      <c r="A185" s="10">
        <v>183</v>
      </c>
      <c r="B185" s="16">
        <v>532</v>
      </c>
      <c r="C185" s="16">
        <v>2018053217</v>
      </c>
      <c r="D185" s="21" t="s">
        <v>36</v>
      </c>
      <c r="E185" s="12"/>
      <c r="F185" s="12"/>
      <c r="G185" s="12"/>
      <c r="H185" s="10"/>
      <c r="I185" s="10"/>
    </row>
    <row r="186" spans="1:9">
      <c r="A186" s="10">
        <v>184</v>
      </c>
      <c r="B186" s="16">
        <v>532</v>
      </c>
      <c r="C186" s="16">
        <v>2018053218</v>
      </c>
      <c r="D186" s="21" t="s">
        <v>262</v>
      </c>
      <c r="E186" s="12"/>
      <c r="F186" s="12"/>
      <c r="G186" s="12"/>
      <c r="H186" s="10"/>
      <c r="I186" s="10"/>
    </row>
    <row r="187" spans="1:9">
      <c r="A187" s="10">
        <v>185</v>
      </c>
      <c r="B187" s="16">
        <v>532</v>
      </c>
      <c r="C187" s="16">
        <v>2018053219</v>
      </c>
      <c r="D187" s="21" t="s">
        <v>263</v>
      </c>
      <c r="E187" s="12"/>
      <c r="F187" s="12"/>
      <c r="G187" s="12"/>
      <c r="H187" s="10"/>
      <c r="I187" s="10"/>
    </row>
    <row r="188" spans="1:9">
      <c r="A188" s="10">
        <v>186</v>
      </c>
      <c r="B188" s="16">
        <v>532</v>
      </c>
      <c r="C188" s="16">
        <v>2018053220</v>
      </c>
      <c r="D188" s="21" t="s">
        <v>264</v>
      </c>
      <c r="E188" s="12"/>
      <c r="F188" s="12"/>
      <c r="G188" s="12"/>
      <c r="H188" s="10"/>
      <c r="I188" s="10"/>
    </row>
    <row r="189" spans="1:9">
      <c r="A189" s="10">
        <v>187</v>
      </c>
      <c r="B189" s="16">
        <v>532</v>
      </c>
      <c r="C189" s="16">
        <v>2018053221</v>
      </c>
      <c r="D189" s="16" t="s">
        <v>265</v>
      </c>
      <c r="E189" s="12"/>
      <c r="F189" s="12"/>
      <c r="G189" s="12"/>
      <c r="H189" s="10"/>
      <c r="I189" s="10"/>
    </row>
    <row r="190" spans="1:9">
      <c r="A190" s="10">
        <v>188</v>
      </c>
      <c r="B190" s="16">
        <v>532</v>
      </c>
      <c r="C190" s="16">
        <v>2018053222</v>
      </c>
      <c r="D190" s="21" t="s">
        <v>266</v>
      </c>
      <c r="E190" s="12"/>
      <c r="F190" s="12"/>
      <c r="G190" s="12"/>
      <c r="H190" s="10"/>
      <c r="I190" s="10"/>
    </row>
    <row r="191" spans="1:9">
      <c r="A191" s="10">
        <v>189</v>
      </c>
      <c r="B191" s="16">
        <v>532</v>
      </c>
      <c r="C191" s="16">
        <v>2018053223</v>
      </c>
      <c r="D191" s="20" t="s">
        <v>267</v>
      </c>
      <c r="E191" s="12"/>
      <c r="F191" s="12"/>
      <c r="G191" s="12"/>
      <c r="H191" s="10"/>
      <c r="I191" s="10"/>
    </row>
    <row r="192" spans="1:9">
      <c r="A192" s="10">
        <v>190</v>
      </c>
      <c r="B192" s="16">
        <v>532</v>
      </c>
      <c r="C192" s="16">
        <v>2018053224</v>
      </c>
      <c r="D192" s="13" t="s">
        <v>268</v>
      </c>
      <c r="E192" s="12"/>
      <c r="F192" s="12"/>
      <c r="G192" s="12"/>
      <c r="H192" s="10"/>
      <c r="I192" s="10"/>
    </row>
    <row r="193" spans="1:9">
      <c r="A193" s="10">
        <v>191</v>
      </c>
      <c r="B193" s="16">
        <v>532</v>
      </c>
      <c r="C193" s="16">
        <v>2018053226</v>
      </c>
      <c r="D193" s="20" t="s">
        <v>269</v>
      </c>
      <c r="E193" s="12"/>
      <c r="F193" s="12"/>
      <c r="G193" s="12"/>
      <c r="H193" s="10"/>
      <c r="I193" s="10"/>
    </row>
    <row r="194" spans="1:9">
      <c r="A194" s="10">
        <v>192</v>
      </c>
      <c r="B194" s="16">
        <v>532</v>
      </c>
      <c r="C194" s="16">
        <v>2018053227</v>
      </c>
      <c r="D194" s="16" t="s">
        <v>270</v>
      </c>
      <c r="E194" s="12"/>
      <c r="F194" s="12"/>
      <c r="G194" s="12"/>
      <c r="H194" s="10"/>
      <c r="I194" s="10"/>
    </row>
    <row r="195" spans="1:9">
      <c r="A195" s="10">
        <v>193</v>
      </c>
      <c r="B195" s="16">
        <v>532</v>
      </c>
      <c r="C195" s="16">
        <v>2018053228</v>
      </c>
      <c r="D195" s="16" t="s">
        <v>271</v>
      </c>
      <c r="E195" s="12"/>
      <c r="F195" s="12"/>
      <c r="G195" s="12"/>
      <c r="H195" s="10"/>
      <c r="I195" s="10"/>
    </row>
    <row r="196" spans="1:9">
      <c r="A196" s="10">
        <v>194</v>
      </c>
      <c r="B196" s="16">
        <v>532</v>
      </c>
      <c r="C196" s="16">
        <v>2018053229</v>
      </c>
      <c r="D196" s="16" t="s">
        <v>272</v>
      </c>
      <c r="E196" s="12"/>
      <c r="F196" s="12"/>
      <c r="G196" s="12"/>
      <c r="H196" s="10"/>
      <c r="I196" s="10"/>
    </row>
    <row r="197" spans="1:9">
      <c r="A197" s="10">
        <v>195</v>
      </c>
      <c r="B197" s="16">
        <v>532</v>
      </c>
      <c r="C197" s="16">
        <v>2018053230</v>
      </c>
      <c r="D197" s="20" t="s">
        <v>273</v>
      </c>
      <c r="E197" s="12"/>
      <c r="F197" s="12"/>
      <c r="G197" s="12"/>
      <c r="H197" s="10"/>
      <c r="I197" s="10"/>
    </row>
    <row r="198" spans="1:9">
      <c r="A198" s="10">
        <v>196</v>
      </c>
      <c r="B198" s="16">
        <v>532</v>
      </c>
      <c r="C198" s="16">
        <v>2018053231</v>
      </c>
      <c r="D198" s="16" t="s">
        <v>274</v>
      </c>
      <c r="E198" s="12"/>
      <c r="F198" s="12"/>
      <c r="G198" s="12"/>
      <c r="H198" s="10"/>
      <c r="I198" s="10"/>
    </row>
    <row r="199" spans="1:9">
      <c r="A199" s="10">
        <v>197</v>
      </c>
      <c r="B199" s="16">
        <v>532</v>
      </c>
      <c r="C199" s="16">
        <v>2018053232</v>
      </c>
      <c r="D199" s="21" t="s">
        <v>275</v>
      </c>
      <c r="E199" s="12"/>
      <c r="F199" s="12"/>
      <c r="G199" s="12"/>
      <c r="H199" s="10"/>
      <c r="I199" s="10"/>
    </row>
    <row r="200" spans="1:9">
      <c r="A200" s="10">
        <v>198</v>
      </c>
      <c r="B200" s="16">
        <v>533</v>
      </c>
      <c r="C200" s="16">
        <v>2018053301</v>
      </c>
      <c r="D200" s="18" t="s">
        <v>276</v>
      </c>
      <c r="E200" s="12"/>
      <c r="F200" s="12"/>
      <c r="G200" s="12"/>
      <c r="H200" s="10"/>
      <c r="I200" s="10"/>
    </row>
    <row r="201" spans="1:9">
      <c r="A201" s="10">
        <v>199</v>
      </c>
      <c r="B201" s="16">
        <v>533</v>
      </c>
      <c r="C201" s="16">
        <v>2018053302</v>
      </c>
      <c r="D201" s="18" t="s">
        <v>277</v>
      </c>
      <c r="E201" s="12"/>
      <c r="F201" s="12"/>
      <c r="G201" s="12"/>
      <c r="H201" s="10"/>
      <c r="I201" s="10"/>
    </row>
    <row r="202" spans="1:9">
      <c r="A202" s="10">
        <v>200</v>
      </c>
      <c r="B202" s="16">
        <v>533</v>
      </c>
      <c r="C202" s="16">
        <v>2018053303</v>
      </c>
      <c r="D202" s="18" t="s">
        <v>278</v>
      </c>
      <c r="E202" s="12"/>
      <c r="F202" s="12"/>
      <c r="G202" s="12"/>
      <c r="H202" s="10"/>
      <c r="I202" s="10"/>
    </row>
    <row r="203" spans="1:9">
      <c r="A203" s="10">
        <v>201</v>
      </c>
      <c r="B203" s="16">
        <v>533</v>
      </c>
      <c r="C203" s="16">
        <v>2018053304</v>
      </c>
      <c r="D203" s="18" t="s">
        <v>279</v>
      </c>
      <c r="E203" s="12"/>
      <c r="F203" s="12"/>
      <c r="G203" s="12"/>
      <c r="H203" s="10"/>
      <c r="I203" s="10"/>
    </row>
    <row r="204" spans="1:9">
      <c r="A204" s="10">
        <v>202</v>
      </c>
      <c r="B204" s="16">
        <v>533</v>
      </c>
      <c r="C204" s="16">
        <v>2018053305</v>
      </c>
      <c r="D204" s="18" t="s">
        <v>280</v>
      </c>
      <c r="E204" s="12"/>
      <c r="F204" s="12"/>
      <c r="G204" s="12"/>
      <c r="H204" s="10"/>
      <c r="I204" s="10"/>
    </row>
    <row r="205" spans="1:9">
      <c r="A205" s="10">
        <v>203</v>
      </c>
      <c r="B205" s="16">
        <v>533</v>
      </c>
      <c r="C205" s="16">
        <v>2018053306</v>
      </c>
      <c r="D205" s="18" t="s">
        <v>281</v>
      </c>
      <c r="E205" s="12"/>
      <c r="F205" s="12"/>
      <c r="G205" s="12"/>
      <c r="H205" s="10"/>
      <c r="I205" s="10"/>
    </row>
    <row r="206" spans="1:9">
      <c r="A206" s="10">
        <v>204</v>
      </c>
      <c r="B206" s="16">
        <v>533</v>
      </c>
      <c r="C206" s="16">
        <v>2018053307</v>
      </c>
      <c r="D206" s="18" t="s">
        <v>282</v>
      </c>
      <c r="E206" s="12"/>
      <c r="F206" s="12"/>
      <c r="G206" s="12"/>
      <c r="H206" s="10"/>
      <c r="I206" s="10"/>
    </row>
    <row r="207" spans="1:9">
      <c r="A207" s="10">
        <v>205</v>
      </c>
      <c r="B207" s="16">
        <v>533</v>
      </c>
      <c r="C207" s="16">
        <v>2018053308</v>
      </c>
      <c r="D207" s="18" t="s">
        <v>283</v>
      </c>
      <c r="E207" s="12"/>
      <c r="F207" s="12"/>
      <c r="G207" s="12"/>
      <c r="H207" s="10"/>
      <c r="I207" s="10"/>
    </row>
    <row r="208" spans="1:9">
      <c r="A208" s="10">
        <v>206</v>
      </c>
      <c r="B208" s="16">
        <v>533</v>
      </c>
      <c r="C208" s="16">
        <v>2018053310</v>
      </c>
      <c r="D208" s="18" t="s">
        <v>284</v>
      </c>
      <c r="E208" s="12"/>
      <c r="F208" s="12"/>
      <c r="G208" s="12"/>
      <c r="H208" s="10"/>
      <c r="I208" s="10"/>
    </row>
    <row r="209" spans="1:9">
      <c r="A209" s="10">
        <v>207</v>
      </c>
      <c r="B209" s="16">
        <v>533</v>
      </c>
      <c r="C209" s="16">
        <v>2018053311</v>
      </c>
      <c r="D209" s="18" t="s">
        <v>285</v>
      </c>
      <c r="E209" s="12"/>
      <c r="F209" s="12"/>
      <c r="G209" s="12"/>
      <c r="H209" s="10"/>
      <c r="I209" s="10"/>
    </row>
    <row r="210" spans="1:9">
      <c r="A210" s="10">
        <v>208</v>
      </c>
      <c r="B210" s="16">
        <v>533</v>
      </c>
      <c r="C210" s="16">
        <v>2018053312</v>
      </c>
      <c r="D210" s="18" t="s">
        <v>286</v>
      </c>
      <c r="E210" s="12"/>
      <c r="F210" s="12"/>
      <c r="G210" s="12"/>
      <c r="H210" s="10"/>
      <c r="I210" s="10"/>
    </row>
    <row r="211" spans="1:9">
      <c r="A211" s="10">
        <v>209</v>
      </c>
      <c r="B211" s="16">
        <v>533</v>
      </c>
      <c r="C211" s="16">
        <v>2018053313</v>
      </c>
      <c r="D211" s="18" t="s">
        <v>287</v>
      </c>
      <c r="E211" s="12"/>
      <c r="F211" s="12"/>
      <c r="G211" s="12"/>
      <c r="H211" s="10"/>
      <c r="I211" s="10"/>
    </row>
    <row r="212" spans="1:9">
      <c r="A212" s="10">
        <v>210</v>
      </c>
      <c r="B212" s="16">
        <v>533</v>
      </c>
      <c r="C212" s="16">
        <v>2018053314</v>
      </c>
      <c r="D212" s="18" t="s">
        <v>288</v>
      </c>
      <c r="E212" s="12"/>
      <c r="F212" s="12"/>
      <c r="G212" s="12"/>
      <c r="H212" s="10"/>
      <c r="I212" s="10"/>
    </row>
    <row r="213" spans="1:9">
      <c r="A213" s="10">
        <v>211</v>
      </c>
      <c r="B213" s="16">
        <v>533</v>
      </c>
      <c r="C213" s="16">
        <v>2018053315</v>
      </c>
      <c r="D213" s="18" t="s">
        <v>289</v>
      </c>
      <c r="E213" s="12"/>
      <c r="F213" s="12"/>
      <c r="G213" s="12"/>
      <c r="H213" s="10"/>
      <c r="I213" s="10"/>
    </row>
    <row r="214" spans="1:9">
      <c r="A214" s="10">
        <v>212</v>
      </c>
      <c r="B214" s="16">
        <v>533</v>
      </c>
      <c r="C214" s="16">
        <v>2018053316</v>
      </c>
      <c r="D214" s="18" t="s">
        <v>290</v>
      </c>
      <c r="E214" s="12"/>
      <c r="F214" s="12"/>
      <c r="G214" s="12"/>
      <c r="H214" s="10"/>
      <c r="I214" s="10"/>
    </row>
    <row r="215" spans="1:9">
      <c r="A215" s="10">
        <v>213</v>
      </c>
      <c r="B215" s="16">
        <v>533</v>
      </c>
      <c r="C215" s="16">
        <v>2018053317</v>
      </c>
      <c r="D215" s="18" t="s">
        <v>291</v>
      </c>
      <c r="E215" s="12"/>
      <c r="F215" s="12"/>
      <c r="G215" s="12"/>
      <c r="H215" s="10"/>
      <c r="I215" s="10"/>
    </row>
    <row r="216" spans="1:9">
      <c r="A216" s="10">
        <v>214</v>
      </c>
      <c r="B216" s="16">
        <v>533</v>
      </c>
      <c r="C216" s="16">
        <v>2018053318</v>
      </c>
      <c r="D216" s="18" t="s">
        <v>292</v>
      </c>
      <c r="E216" s="12"/>
      <c r="F216" s="12"/>
      <c r="G216" s="12"/>
      <c r="H216" s="10"/>
      <c r="I216" s="10"/>
    </row>
    <row r="217" spans="1:9">
      <c r="A217" s="10">
        <v>215</v>
      </c>
      <c r="B217" s="16">
        <v>533</v>
      </c>
      <c r="C217" s="16">
        <v>2018053320</v>
      </c>
      <c r="D217" s="18" t="s">
        <v>293</v>
      </c>
      <c r="E217" s="12"/>
      <c r="F217" s="12"/>
      <c r="G217" s="12"/>
      <c r="H217" s="10"/>
      <c r="I217" s="10"/>
    </row>
    <row r="218" spans="1:9">
      <c r="A218" s="10">
        <v>216</v>
      </c>
      <c r="B218" s="16">
        <v>533</v>
      </c>
      <c r="C218" s="16">
        <v>2018053321</v>
      </c>
      <c r="D218" s="18" t="s">
        <v>294</v>
      </c>
      <c r="E218" s="12"/>
      <c r="F218" s="12"/>
      <c r="G218" s="12"/>
      <c r="H218" s="10"/>
      <c r="I218" s="10"/>
    </row>
    <row r="219" spans="1:9">
      <c r="A219" s="10">
        <v>217</v>
      </c>
      <c r="B219" s="16">
        <v>533</v>
      </c>
      <c r="C219" s="16">
        <v>2018053323</v>
      </c>
      <c r="D219" s="18" t="s">
        <v>295</v>
      </c>
      <c r="E219" s="12"/>
      <c r="F219" s="12"/>
      <c r="G219" s="12"/>
      <c r="H219" s="10"/>
      <c r="I219" s="10"/>
    </row>
    <row r="220" spans="1:9">
      <c r="A220" s="10">
        <v>218</v>
      </c>
      <c r="B220" s="16">
        <v>533</v>
      </c>
      <c r="C220" s="16">
        <v>2018053324</v>
      </c>
      <c r="D220" s="18" t="s">
        <v>296</v>
      </c>
      <c r="E220" s="12"/>
      <c r="F220" s="12"/>
      <c r="G220" s="12"/>
      <c r="H220" s="10"/>
      <c r="I220" s="10"/>
    </row>
    <row r="221" spans="1:9">
      <c r="A221" s="10">
        <v>219</v>
      </c>
      <c r="B221" s="16">
        <v>533</v>
      </c>
      <c r="C221" s="16">
        <v>2018053325</v>
      </c>
      <c r="D221" s="18" t="s">
        <v>297</v>
      </c>
      <c r="E221" s="12"/>
      <c r="F221" s="12"/>
      <c r="G221" s="12"/>
      <c r="H221" s="10"/>
      <c r="I221" s="10"/>
    </row>
    <row r="222" spans="1:9">
      <c r="A222" s="10">
        <v>220</v>
      </c>
      <c r="B222" s="16">
        <v>533</v>
      </c>
      <c r="C222" s="16">
        <v>2018053326</v>
      </c>
      <c r="D222" s="18" t="s">
        <v>298</v>
      </c>
      <c r="E222" s="12"/>
      <c r="F222" s="12"/>
      <c r="G222" s="12"/>
      <c r="H222" s="10"/>
      <c r="I222" s="10"/>
    </row>
    <row r="223" spans="1:9">
      <c r="A223" s="10">
        <v>221</v>
      </c>
      <c r="B223" s="16">
        <v>533</v>
      </c>
      <c r="C223" s="16">
        <v>2018053328</v>
      </c>
      <c r="D223" s="18" t="s">
        <v>299</v>
      </c>
      <c r="E223" s="12"/>
      <c r="F223" s="12"/>
      <c r="G223" s="12"/>
      <c r="H223" s="10"/>
      <c r="I223" s="10"/>
    </row>
    <row r="224" spans="1:9">
      <c r="A224" s="10">
        <v>222</v>
      </c>
      <c r="B224" s="16">
        <v>533</v>
      </c>
      <c r="C224" s="16">
        <v>2018053329</v>
      </c>
      <c r="D224" s="18" t="s">
        <v>300</v>
      </c>
      <c r="E224" s="12"/>
      <c r="F224" s="12"/>
      <c r="G224" s="12"/>
      <c r="H224" s="10"/>
      <c r="I224" s="10"/>
    </row>
    <row r="225" spans="1:9">
      <c r="A225" s="10">
        <v>223</v>
      </c>
      <c r="B225" s="16">
        <v>533</v>
      </c>
      <c r="C225" s="16">
        <v>2018053330</v>
      </c>
      <c r="D225" s="22" t="s">
        <v>301</v>
      </c>
      <c r="E225" s="12"/>
      <c r="F225" s="12"/>
      <c r="G225" s="12"/>
      <c r="H225" s="10"/>
      <c r="I225" s="10"/>
    </row>
    <row r="226" spans="1:9">
      <c r="A226" s="10">
        <v>224</v>
      </c>
      <c r="B226" s="16">
        <v>533</v>
      </c>
      <c r="C226" s="16">
        <v>2018053331</v>
      </c>
      <c r="D226" s="22" t="s">
        <v>302</v>
      </c>
      <c r="E226" s="12"/>
      <c r="F226" s="12"/>
      <c r="G226" s="12"/>
      <c r="H226" s="10"/>
      <c r="I226" s="10"/>
    </row>
    <row r="227" spans="1:9">
      <c r="A227" s="10">
        <v>225</v>
      </c>
      <c r="B227" s="16">
        <v>534</v>
      </c>
      <c r="C227" s="16">
        <v>2018053401</v>
      </c>
      <c r="D227" s="16" t="s">
        <v>303</v>
      </c>
      <c r="E227" s="12"/>
      <c r="F227" s="12"/>
      <c r="G227" s="12"/>
      <c r="H227" s="10"/>
      <c r="I227" s="10"/>
    </row>
    <row r="228" spans="1:9">
      <c r="A228" s="10">
        <v>226</v>
      </c>
      <c r="B228" s="16">
        <v>534</v>
      </c>
      <c r="C228" s="16">
        <v>208053403</v>
      </c>
      <c r="D228" s="16" t="s">
        <v>304</v>
      </c>
      <c r="E228" s="12"/>
      <c r="F228" s="12"/>
      <c r="G228" s="12"/>
      <c r="H228" s="10"/>
      <c r="I228" s="10"/>
    </row>
    <row r="229" spans="1:9">
      <c r="A229" s="10">
        <v>227</v>
      </c>
      <c r="B229" s="16">
        <v>534</v>
      </c>
      <c r="C229" s="16">
        <v>2018053404</v>
      </c>
      <c r="D229" s="16" t="s">
        <v>305</v>
      </c>
      <c r="E229" s="12"/>
      <c r="F229" s="12"/>
      <c r="G229" s="12"/>
      <c r="H229" s="10"/>
      <c r="I229" s="10"/>
    </row>
    <row r="230" spans="1:9">
      <c r="A230" s="10">
        <v>228</v>
      </c>
      <c r="B230" s="16">
        <v>534</v>
      </c>
      <c r="C230" s="16">
        <v>2018053405</v>
      </c>
      <c r="D230" s="16" t="s">
        <v>306</v>
      </c>
      <c r="E230" s="12"/>
      <c r="F230" s="12"/>
      <c r="G230" s="12"/>
      <c r="H230" s="10"/>
      <c r="I230" s="10"/>
    </row>
    <row r="231" spans="1:9">
      <c r="A231" s="10">
        <v>229</v>
      </c>
      <c r="B231" s="16">
        <v>534</v>
      </c>
      <c r="C231" s="16">
        <v>2018053406</v>
      </c>
      <c r="D231" s="16" t="s">
        <v>307</v>
      </c>
      <c r="E231" s="12"/>
      <c r="F231" s="12"/>
      <c r="G231" s="12"/>
      <c r="H231" s="10"/>
      <c r="I231" s="10"/>
    </row>
    <row r="232" spans="1:9">
      <c r="A232" s="10">
        <v>230</v>
      </c>
      <c r="B232" s="16">
        <v>534</v>
      </c>
      <c r="C232" s="16">
        <v>2018053407</v>
      </c>
      <c r="D232" s="16" t="s">
        <v>308</v>
      </c>
      <c r="E232" s="12"/>
      <c r="F232" s="12"/>
      <c r="G232" s="12"/>
      <c r="H232" s="10"/>
      <c r="I232" s="10"/>
    </row>
    <row r="233" spans="1:9">
      <c r="A233" s="10">
        <v>231</v>
      </c>
      <c r="B233" s="16">
        <v>534</v>
      </c>
      <c r="C233" s="16">
        <v>2018053408</v>
      </c>
      <c r="D233" s="16" t="s">
        <v>309</v>
      </c>
      <c r="E233" s="12"/>
      <c r="F233" s="12"/>
      <c r="G233" s="12"/>
      <c r="H233" s="10"/>
      <c r="I233" s="10"/>
    </row>
    <row r="234" spans="1:9">
      <c r="A234" s="10">
        <v>232</v>
      </c>
      <c r="B234" s="16">
        <v>534</v>
      </c>
      <c r="C234" s="16">
        <v>2018053410</v>
      </c>
      <c r="D234" s="16" t="s">
        <v>310</v>
      </c>
      <c r="E234" s="12"/>
      <c r="F234" s="12"/>
      <c r="G234" s="12"/>
      <c r="H234" s="10"/>
      <c r="I234" s="10"/>
    </row>
    <row r="235" spans="1:9">
      <c r="A235" s="10">
        <v>233</v>
      </c>
      <c r="B235" s="16">
        <v>534</v>
      </c>
      <c r="C235" s="16">
        <v>2018053411</v>
      </c>
      <c r="D235" s="16" t="s">
        <v>311</v>
      </c>
      <c r="E235" s="12"/>
      <c r="F235" s="12"/>
      <c r="G235" s="12"/>
      <c r="H235" s="10"/>
      <c r="I235" s="10"/>
    </row>
    <row r="236" spans="1:9">
      <c r="A236" s="10">
        <v>234</v>
      </c>
      <c r="B236" s="16">
        <v>534</v>
      </c>
      <c r="C236" s="16">
        <v>2018053412</v>
      </c>
      <c r="D236" s="16" t="s">
        <v>312</v>
      </c>
      <c r="E236" s="12"/>
      <c r="F236" s="12"/>
      <c r="G236" s="12"/>
      <c r="H236" s="10"/>
      <c r="I236" s="10"/>
    </row>
    <row r="237" spans="1:9">
      <c r="A237" s="10">
        <v>235</v>
      </c>
      <c r="B237" s="16">
        <v>534</v>
      </c>
      <c r="C237" s="16">
        <v>2018053413</v>
      </c>
      <c r="D237" s="16" t="s">
        <v>313</v>
      </c>
      <c r="E237" s="12"/>
      <c r="F237" s="12"/>
      <c r="G237" s="12"/>
      <c r="H237" s="10"/>
      <c r="I237" s="10"/>
    </row>
    <row r="238" spans="1:9">
      <c r="A238" s="10">
        <v>236</v>
      </c>
      <c r="B238" s="16">
        <v>534</v>
      </c>
      <c r="C238" s="16">
        <v>2018053414</v>
      </c>
      <c r="D238" s="16" t="s">
        <v>314</v>
      </c>
      <c r="E238" s="12"/>
      <c r="F238" s="12"/>
      <c r="G238" s="12"/>
      <c r="H238" s="10"/>
      <c r="I238" s="10"/>
    </row>
    <row r="239" spans="1:9">
      <c r="A239" s="10">
        <v>237</v>
      </c>
      <c r="B239" s="16">
        <v>534</v>
      </c>
      <c r="C239" s="16">
        <v>2018053415</v>
      </c>
      <c r="D239" s="16" t="s">
        <v>315</v>
      </c>
      <c r="E239" s="12"/>
      <c r="F239" s="12"/>
      <c r="G239" s="12"/>
      <c r="H239" s="10"/>
      <c r="I239" s="10"/>
    </row>
    <row r="240" spans="1:9">
      <c r="A240" s="10">
        <v>238</v>
      </c>
      <c r="B240" s="16">
        <v>534</v>
      </c>
      <c r="C240" s="16">
        <v>2018053416</v>
      </c>
      <c r="D240" s="16" t="s">
        <v>316</v>
      </c>
      <c r="E240" s="12"/>
      <c r="F240" s="12"/>
      <c r="G240" s="12"/>
      <c r="H240" s="10"/>
      <c r="I240" s="10"/>
    </row>
    <row r="241" spans="1:9">
      <c r="A241" s="10">
        <v>239</v>
      </c>
      <c r="B241" s="16">
        <v>534</v>
      </c>
      <c r="C241" s="16">
        <v>2018053417</v>
      </c>
      <c r="D241" s="16" t="s">
        <v>317</v>
      </c>
      <c r="E241" s="12"/>
      <c r="F241" s="12"/>
      <c r="G241" s="12"/>
      <c r="H241" s="10"/>
      <c r="I241" s="10"/>
    </row>
    <row r="242" spans="1:9">
      <c r="A242" s="10">
        <v>240</v>
      </c>
      <c r="B242" s="16">
        <v>534</v>
      </c>
      <c r="C242" s="16">
        <v>2018053418</v>
      </c>
      <c r="D242" s="16" t="s">
        <v>318</v>
      </c>
      <c r="E242" s="12"/>
      <c r="F242" s="12"/>
      <c r="G242" s="12"/>
      <c r="H242" s="10"/>
      <c r="I242" s="10"/>
    </row>
    <row r="243" spans="1:9">
      <c r="A243" s="10">
        <v>241</v>
      </c>
      <c r="B243" s="16">
        <v>534</v>
      </c>
      <c r="C243" s="16">
        <v>2018053419</v>
      </c>
      <c r="D243" s="16" t="s">
        <v>319</v>
      </c>
      <c r="E243" s="12"/>
      <c r="F243" s="12"/>
      <c r="G243" s="12"/>
      <c r="H243" s="10"/>
      <c r="I243" s="10"/>
    </row>
    <row r="244" spans="1:9">
      <c r="A244" s="10">
        <v>242</v>
      </c>
      <c r="B244" s="16">
        <v>534</v>
      </c>
      <c r="C244" s="16">
        <v>2018053420</v>
      </c>
      <c r="D244" s="17" t="s">
        <v>320</v>
      </c>
      <c r="E244" s="12"/>
      <c r="F244" s="12"/>
      <c r="G244" s="12"/>
      <c r="H244" s="10"/>
      <c r="I244" s="10"/>
    </row>
    <row r="245" spans="1:9">
      <c r="A245" s="10">
        <v>243</v>
      </c>
      <c r="B245" s="16">
        <v>534</v>
      </c>
      <c r="C245" s="16">
        <v>2018053421</v>
      </c>
      <c r="D245" s="16" t="s">
        <v>321</v>
      </c>
      <c r="E245" s="12"/>
      <c r="F245" s="12"/>
      <c r="G245" s="12"/>
      <c r="H245" s="10"/>
      <c r="I245" s="10"/>
    </row>
    <row r="246" spans="1:9">
      <c r="A246" s="10">
        <v>244</v>
      </c>
      <c r="B246" s="16">
        <v>534</v>
      </c>
      <c r="C246" s="16">
        <v>2018053422</v>
      </c>
      <c r="D246" s="16" t="s">
        <v>322</v>
      </c>
      <c r="E246" s="12"/>
      <c r="F246" s="12"/>
      <c r="G246" s="12"/>
      <c r="H246" s="10"/>
      <c r="I246" s="10"/>
    </row>
    <row r="247" spans="1:9">
      <c r="A247" s="10">
        <v>245</v>
      </c>
      <c r="B247" s="16">
        <v>534</v>
      </c>
      <c r="C247" s="16">
        <v>2018053423</v>
      </c>
      <c r="D247" s="16" t="s">
        <v>323</v>
      </c>
      <c r="E247" s="12"/>
      <c r="F247" s="12"/>
      <c r="G247" s="12"/>
      <c r="H247" s="10"/>
      <c r="I247" s="10"/>
    </row>
    <row r="248" spans="1:9">
      <c r="A248" s="10">
        <v>246</v>
      </c>
      <c r="B248" s="16">
        <v>534</v>
      </c>
      <c r="C248" s="16">
        <v>2018053424</v>
      </c>
      <c r="D248" s="16" t="s">
        <v>324</v>
      </c>
      <c r="E248" s="12"/>
      <c r="F248" s="12"/>
      <c r="G248" s="12"/>
      <c r="H248" s="10"/>
      <c r="I248" s="10"/>
    </row>
    <row r="249" spans="1:9">
      <c r="A249" s="10">
        <v>247</v>
      </c>
      <c r="B249" s="16">
        <v>534</v>
      </c>
      <c r="C249" s="16">
        <v>2018053425</v>
      </c>
      <c r="D249" s="17" t="s">
        <v>325</v>
      </c>
      <c r="E249" s="12"/>
      <c r="F249" s="12"/>
      <c r="G249" s="12"/>
      <c r="H249" s="10"/>
      <c r="I249" s="10"/>
    </row>
    <row r="250" spans="1:9">
      <c r="A250" s="10">
        <v>248</v>
      </c>
      <c r="B250" s="16">
        <v>534</v>
      </c>
      <c r="C250" s="16">
        <v>2018053426</v>
      </c>
      <c r="D250" s="16" t="s">
        <v>326</v>
      </c>
      <c r="E250" s="12"/>
      <c r="F250" s="12"/>
      <c r="G250" s="12"/>
      <c r="H250" s="10"/>
      <c r="I250" s="10"/>
    </row>
    <row r="251" spans="1:9">
      <c r="A251" s="10">
        <v>249</v>
      </c>
      <c r="B251" s="16">
        <v>534</v>
      </c>
      <c r="C251" s="16">
        <v>2018053427</v>
      </c>
      <c r="D251" s="16" t="s">
        <v>327</v>
      </c>
      <c r="E251" s="12"/>
      <c r="F251" s="12"/>
      <c r="G251" s="12"/>
      <c r="H251" s="10"/>
      <c r="I251" s="10"/>
    </row>
    <row r="252" spans="1:9">
      <c r="A252" s="10">
        <v>250</v>
      </c>
      <c r="B252" s="16">
        <v>534</v>
      </c>
      <c r="C252" s="16">
        <v>2018053428</v>
      </c>
      <c r="D252" s="17" t="s">
        <v>329</v>
      </c>
      <c r="E252" s="12"/>
      <c r="F252" s="12"/>
      <c r="G252" s="12"/>
      <c r="H252" s="10"/>
      <c r="I252" s="10"/>
    </row>
    <row r="253" spans="1:9">
      <c r="A253" s="10">
        <v>251</v>
      </c>
      <c r="B253" s="16">
        <v>534</v>
      </c>
      <c r="C253" s="16">
        <v>2018053429</v>
      </c>
      <c r="D253" s="16" t="s">
        <v>330</v>
      </c>
      <c r="E253" s="12"/>
      <c r="F253" s="12"/>
      <c r="G253" s="12"/>
      <c r="H253" s="10"/>
      <c r="I253" s="10"/>
    </row>
    <row r="254" spans="1:9">
      <c r="A254" s="10">
        <v>252</v>
      </c>
      <c r="B254" s="16">
        <v>534</v>
      </c>
      <c r="C254" s="16">
        <v>2018053430</v>
      </c>
      <c r="D254" s="17" t="s">
        <v>331</v>
      </c>
      <c r="E254" s="12"/>
      <c r="F254" s="12"/>
      <c r="G254" s="12"/>
      <c r="H254" s="10"/>
      <c r="I254" s="10"/>
    </row>
    <row r="255" spans="1:9">
      <c r="A255" s="10">
        <v>253</v>
      </c>
      <c r="B255" s="16">
        <v>534</v>
      </c>
      <c r="C255" s="16">
        <v>2018053431</v>
      </c>
      <c r="D255" s="17" t="s">
        <v>332</v>
      </c>
      <c r="E255" s="12"/>
      <c r="F255" s="12"/>
      <c r="G255" s="12"/>
      <c r="H255" s="10"/>
      <c r="I255" s="10"/>
    </row>
    <row r="256" spans="1:9">
      <c r="A256" s="10">
        <v>252</v>
      </c>
      <c r="B256" s="16">
        <v>534</v>
      </c>
      <c r="C256" s="16">
        <v>2018053430</v>
      </c>
      <c r="D256" s="17" t="s">
        <v>331</v>
      </c>
      <c r="E256" s="12"/>
      <c r="F256" s="12"/>
      <c r="G256" s="12"/>
      <c r="H256" s="10"/>
      <c r="I256" s="10"/>
    </row>
    <row r="257" spans="1:9">
      <c r="A257" s="10">
        <v>253</v>
      </c>
      <c r="B257" s="16">
        <v>534</v>
      </c>
      <c r="C257" s="16">
        <v>2018053431</v>
      </c>
      <c r="D257" s="17" t="s">
        <v>332</v>
      </c>
      <c r="E257" s="12"/>
      <c r="F257" s="12"/>
      <c r="G257" s="12"/>
      <c r="H257" s="10"/>
      <c r="I257" s="10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科技与创新</vt:lpstr>
      <vt:lpstr>实践活动</vt:lpstr>
      <vt:lpstr>文体活动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妈妈告诉我要做一个好人</cp:lastModifiedBy>
  <dcterms:created xsi:type="dcterms:W3CDTF">2017-08-08T12:06:00Z</dcterms:created>
  <dcterms:modified xsi:type="dcterms:W3CDTF">2019-03-01T04:43:42Z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